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757daae548af3/portafolio-apis-economicas-chile-dev/excel_borradores/"/>
    </mc:Choice>
  </mc:AlternateContent>
  <xr:revisionPtr revIDLastSave="0" documentId="14_{65DC0678-AA79-4841-AA74-A40416A6A56C}" xr6:coauthVersionLast="47" xr6:coauthVersionMax="47" xr10:uidLastSave="{00000000-0000-0000-0000-000000000000}"/>
  <bookViews>
    <workbookView xWindow="1785" yWindow="45" windowWidth="25245" windowHeight="20835" xr2:uid="{51987EE5-AFCB-4C27-9869-9582B25A16F6}"/>
  </bookViews>
  <sheets>
    <sheet name="Indicadores Macro" sheetId="3" r:id="rId1"/>
    <sheet name="Datos BancoCentral" sheetId="2" r:id="rId2"/>
    <sheet name="Tasas_INE" sheetId="7" r:id="rId3"/>
    <sheet name="INE_relaciones" sheetId="6" r:id="rId4"/>
    <sheet name="Hoja1" sheetId="1" r:id="rId5"/>
  </sheets>
  <definedNames>
    <definedName name="SegmentaciónDeDatos_periodo_etiqueta">#N/A</definedName>
    <definedName name="SegmentaciónDeDatos_region">#N/A</definedName>
    <definedName name="SegmentaciónDeDatos_sexo">#N/A</definedName>
  </definedNames>
  <calcPr calcId="191029"/>
  <pivotCaches>
    <pivotCache cacheId="34" r:id="rId6"/>
    <pivotCache cacheId="40" r:id="rId7"/>
    <pivotCache cacheId="47" r:id="rId8"/>
    <pivotCache cacheId="62" r:id="rId9"/>
  </pivotCaches>
  <extLst>
    <ext xmlns:x14="http://schemas.microsoft.com/office/spreadsheetml/2009/9/main" uri="{876F7934-8845-4945-9796-88D515C7AA90}">
      <x14:pivotCaches>
        <pivotCache cacheId="43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37" r:id="rId14"/>
      </x15:pivotCaches>
    </ext>
    <ext xmlns:x15="http://schemas.microsoft.com/office/spreadsheetml/2010/11/main" uri="{983426D0-5260-488c-9760-48F4B6AC55F4}">
      <x15:pivotTableReferences>
        <x15:pivotTableReference r:id="rId15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nco_central_series_79498076-4d53-4806-80a3-61428084fe41" name="banco_central_series" connection="Consulta - banco_central_series"/>
          <x15:modelTable id="ine_tasa_desocupacion_regional_sexo_0afd6a96-bd66-4b0c-bc63-d6c750fc178d" name="ine_tasa_desocupacion_regional_sexo" connection="Consulta - ine_tasa_desocupacion_regional_sexo"/>
          <x15:modelTable id="cmf_indicadores_c5430db6-b163-442d-a804-cdbf6d82bb7e" name="cmf_indicadores" connection="Consulta - cmf_indicadores"/>
          <x15:modelTable id="ine_tasa_participacion_regional_sexo_d7a763c0-233e-4c42-8d28-e36ed48e3811" name="ine_tasa_participacion_regional_sexo" connection="Consulta - ine_tasa_participacion_regional_sexo"/>
          <x15:modelTable id="ine_desocupados_regional_sexo_f5bd94b9-ddae-41f9-a631-087346e82fa8" name="ine_desocupados_regional_sexo" connection="Consulta - ine_desocupados_regional_sexo"/>
          <x15:modelTable id="ine_ocupados_regional_sexo_31dccef5-3e12-4aac-843a-4e4b182b9d10" name="ine_ocupados_regional_sexo" connection="Consulta - ine_ocupados_regional_sexo"/>
          <x15:modelTable id="Regiones_71f88301-87e2-471c-a763-64f84d89ca2f" name="Regiones" connection="Consulta - Regiones"/>
          <x15:modelTable id="Sexo_e2c78857-bff9-47d3-b52b-26439488bdde" name="Sexo" connection="Consulta - Sexo"/>
          <x15:modelTable id="Periodos_5131e81a-21ee-487f-9759-7075f7041f26" name="Periodos" connection="Consulta - Periodos"/>
        </x15:modelTables>
        <x15:modelRelationships>
          <x15:modelRelationship fromTable="ine_tasa_desocupacion_regional_sexo" fromColumn="region" toTable="Regiones" toColumn="region"/>
          <x15:modelRelationship fromTable="ine_tasa_desocupacion_regional_sexo" fromColumn="sexo" toTable="Sexo" toColumn="sexo"/>
          <x15:modelRelationship fromTable="ine_tasa_desocupacion_regional_sexo" fromColumn="periodo" toTable="Periodos" toColumn="periodo"/>
          <x15:modelRelationship fromTable="ine_tasa_participacion_regional_sexo" fromColumn="region" toTable="Regiones" toColumn="region"/>
          <x15:modelRelationship fromTable="ine_tasa_participacion_regional_sexo" fromColumn="sexo" toTable="Sexo" toColumn="sexo"/>
          <x15:modelRelationship fromTable="ine_tasa_participacion_regional_sexo" fromColumn="periodo" toTable="Periodos" toColumn="periodo"/>
          <x15:modelRelationship fromTable="ine_desocupados_regional_sexo" fromColumn="region" toTable="Regiones" toColumn="region"/>
          <x15:modelRelationship fromTable="ine_desocupados_regional_sexo" fromColumn="sexo" toTable="Sexo" toColumn="sexo"/>
          <x15:modelRelationship fromTable="ine_desocupados_regional_sexo" fromColumn="periodo" toTable="Periodos" toColumn="periodo"/>
          <x15:modelRelationship fromTable="ine_ocupados_regional_sexo" fromColumn="sexo" toTable="Sexo" toColumn="sexo"/>
          <x15:modelRelationship fromTable="ine_ocupados_regional_sexo" fromColumn="periodo" toTable="Periodos" toColumn="periodo"/>
          <x15:modelRelationship fromTable="ine_ocupados_regional_sexo" fromColumn="region" toTable="Regiones" toColumn="reg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A1E459-261A-4720-84CB-C41782681521}" name="Consulta - banco_central_series" description="Conexión a la consulta 'banco_central_series' en el libro." type="100" refreshedVersion="8" minRefreshableVersion="5">
    <extLst>
      <ext xmlns:x15="http://schemas.microsoft.com/office/spreadsheetml/2010/11/main" uri="{DE250136-89BD-433C-8126-D09CA5730AF9}">
        <x15:connection id="74690438-1ba7-46be-a600-aa9bfb456211"/>
      </ext>
    </extLst>
  </connection>
  <connection id="2" xr16:uid="{F55E6846-6690-4EAF-8A88-F82229CDE942}" name="Consulta - cmf_indicadores" description="Conexión a la consulta 'cmf_indicadores' en el libro." type="100" refreshedVersion="8" minRefreshableVersion="5" refreshOnLoad="1" saveData="1">
    <extLst>
      <ext xmlns:x15="http://schemas.microsoft.com/office/spreadsheetml/2010/11/main" uri="{DE250136-89BD-433C-8126-D09CA5730AF9}">
        <x15:connection id="cbc8e8f4-13dc-4ec6-81f4-c7b5d697188a"/>
      </ext>
    </extLst>
  </connection>
  <connection id="3" xr16:uid="{B5A23AA6-893C-4298-97B2-B7EA868F3C6C}" name="Consulta - ine_desocupados_regional_sexo" description="Conexión a la consulta 'ine_desocupados_regional_sexo' en el libro." type="100" refreshedVersion="8" minRefreshableVersion="5" refreshOnLoad="1" saveData="1">
    <extLst>
      <ext xmlns:x15="http://schemas.microsoft.com/office/spreadsheetml/2010/11/main" uri="{DE250136-89BD-433C-8126-D09CA5730AF9}">
        <x15:connection id="5c684c21-bcba-4b7f-af83-64492f83ed23"/>
      </ext>
    </extLst>
  </connection>
  <connection id="4" xr16:uid="{4E6BF0DC-F1D6-4795-BF66-399C46E92C2C}" name="Consulta - ine_ocupados_regional_sexo" description="Conexión a la consulta 'ine_ocupados_regional_sexo' en el libro." type="100" refreshedVersion="8" minRefreshableVersion="5">
    <extLst>
      <ext xmlns:x15="http://schemas.microsoft.com/office/spreadsheetml/2010/11/main" uri="{DE250136-89BD-433C-8126-D09CA5730AF9}">
        <x15:connection id="58f3eb9f-761a-42c7-82d8-827fc531450c"/>
      </ext>
    </extLst>
  </connection>
  <connection id="5" xr16:uid="{7F7B7849-1FDA-4E93-9F30-4852B95CDACC}" name="Consulta - ine_tasa_desocupacion_regional_sexo" description="Conexión a la consulta 'ine_tasa_desocupacion_regional_sexo' en el libro." type="100" refreshedVersion="8" minRefreshableVersion="5" refreshOnLoad="1" saveData="1">
    <extLst>
      <ext xmlns:x15="http://schemas.microsoft.com/office/spreadsheetml/2010/11/main" uri="{DE250136-89BD-433C-8126-D09CA5730AF9}">
        <x15:connection id="9b1c4fe5-71db-4952-af5f-ed22829c0145"/>
      </ext>
    </extLst>
  </connection>
  <connection id="6" xr16:uid="{3D2598F0-66AC-43D6-A5A5-7D5AFACDB757}" name="Consulta - ine_tasa_participacion_regional_sexo" description="Conexión a la consulta 'ine_tasa_participacion_regional_sexo' en el libro." type="100" refreshedVersion="8" minRefreshableVersion="5" refreshOnLoad="1" saveData="1">
    <extLst>
      <ext xmlns:x15="http://schemas.microsoft.com/office/spreadsheetml/2010/11/main" uri="{DE250136-89BD-433C-8126-D09CA5730AF9}">
        <x15:connection id="6c53504f-0c1c-4759-8753-3fd1a6c433e0"/>
      </ext>
    </extLst>
  </connection>
  <connection id="7" xr16:uid="{67EE08CE-EF0D-4DA7-B4BE-A20B86E087EC}" name="Consulta - Periodos" description="Conexión a la consulta 'Periodos' en el libro." type="100" refreshedVersion="8" minRefreshableVersion="5">
    <extLst>
      <ext xmlns:x15="http://schemas.microsoft.com/office/spreadsheetml/2010/11/main" uri="{DE250136-89BD-433C-8126-D09CA5730AF9}">
        <x15:connection id="a006bf6c-822d-4396-a819-a668ef2bfc9b"/>
      </ext>
    </extLst>
  </connection>
  <connection id="8" xr16:uid="{37159BA2-1DD6-4145-86FE-16A4FA9EC456}" name="Consulta - Regiones" description="Conexión a la consulta 'Regiones' en el libro." type="100" refreshedVersion="8" minRefreshableVersion="5">
    <extLst>
      <ext xmlns:x15="http://schemas.microsoft.com/office/spreadsheetml/2010/11/main" uri="{DE250136-89BD-433C-8126-D09CA5730AF9}">
        <x15:connection id="71cf1b9d-6d9e-4be0-845a-89688c912a44"/>
      </ext>
    </extLst>
  </connection>
  <connection id="9" xr16:uid="{355B7B96-6384-40BD-A055-55091D4BE942}" name="Consulta - Sexo" description="Conexión a la consulta 'Sexo' en el libro." type="100" refreshedVersion="8" minRefreshableVersion="5">
    <extLst>
      <ext xmlns:x15="http://schemas.microsoft.com/office/spreadsheetml/2010/11/main" uri="{DE250136-89BD-433C-8126-D09CA5730AF9}">
        <x15:connection id="1097dbd1-a131-4d36-a9f6-0c6436803faf"/>
      </ext>
    </extLst>
  </connection>
  <connection id="10" xr16:uid="{DBAEF78E-5948-40D1-ADE2-D6407A13C8C9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Periodos].[periodo_etiqueta].&amp;[mayo – julio 2026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<sst xmlns="http://schemas.openxmlformats.org/spreadsheetml/2006/main" count="893" uniqueCount="151">
  <si>
    <t>Etiquetas de fila</t>
  </si>
  <si>
    <t>Variacion % dolar</t>
  </si>
  <si>
    <t>Dolar mes anterior</t>
  </si>
  <si>
    <t>TPM Actual</t>
  </si>
  <si>
    <t>Dolar Hoy</t>
  </si>
  <si>
    <t>UF Hoy</t>
  </si>
  <si>
    <t>UTM Hoy</t>
  </si>
  <si>
    <t>IPC Actual</t>
  </si>
  <si>
    <t>Indice Dolar base 100</t>
  </si>
  <si>
    <t>Total general</t>
  </si>
  <si>
    <t>Indice Imacec base 100</t>
  </si>
  <si>
    <t>IPC Variacion Interanual</t>
  </si>
  <si>
    <t>Antofagasta</t>
  </si>
  <si>
    <t>Araucanía</t>
  </si>
  <si>
    <t>Arica y Parinacota</t>
  </si>
  <si>
    <t>Atacama</t>
  </si>
  <si>
    <t>Aysén</t>
  </si>
  <si>
    <t>Biobío</t>
  </si>
  <si>
    <t>Coquimbo</t>
  </si>
  <si>
    <t>Los Lagos</t>
  </si>
  <si>
    <t>Los Ríos</t>
  </si>
  <si>
    <t>Magallanes</t>
  </si>
  <si>
    <t>Maule</t>
  </si>
  <si>
    <t>Metropolitana</t>
  </si>
  <si>
    <t>Ñuble</t>
  </si>
  <si>
    <t>O'Higgins</t>
  </si>
  <si>
    <t>Tarapacá</t>
  </si>
  <si>
    <t>Valparaíso</t>
  </si>
  <si>
    <t>Tasa Desocupacion</t>
  </si>
  <si>
    <t>Tasa Participacion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</si>
  <si>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</si>
  <si>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</si>
  <si>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</si>
  <si>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</si>
  <si>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</si>
  <si>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</si>
  <si>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</si>
  <si>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</si>
  <si>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</si>
  <si>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</si>
  <si>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</si>
  <si>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</si>
  <si>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ipc_indice</t>
  </si>
  <si>
    <t>IPC Variacion Mensual Actual</t>
  </si>
  <si>
    <t>IPC Variacion Interanual Actual</t>
  </si>
  <si>
    <t>IPC Variacion Mensual</t>
  </si>
  <si>
    <t>Personas Desocupadas</t>
  </si>
  <si>
    <t>AS</t>
  </si>
  <si>
    <t>Imacec valor inicial</t>
  </si>
  <si>
    <t>Máx. de tpm</t>
  </si>
  <si>
    <t>Mín. de tpm</t>
  </si>
  <si>
    <t>periodo_etiqueta</t>
  </si>
  <si>
    <t>mayo – julio 2026</t>
  </si>
  <si>
    <t>Personas Ocupadas</t>
  </si>
  <si>
    <t>Indicador</t>
  </si>
  <si>
    <t>Qué mide sobre la población en edad de trabajar</t>
  </si>
  <si>
    <t>Mayo–julio 2026</t>
  </si>
  <si>
    <t>Tasa de participación</t>
  </si>
  <si>
    <t>Personas ocupadas más desocupadas que buscan trabajo</t>
  </si>
  <si>
    <t>Tasa de ocupación</t>
  </si>
  <si>
    <t>Personas que están ocupadas</t>
  </si>
  <si>
    <t>Tasa Ocupacion</t>
  </si>
  <si>
    <t>abril – junio 2023</t>
  </si>
  <si>
    <t>abril – junio 2024</t>
  </si>
  <si>
    <t>abril – junio 2025</t>
  </si>
  <si>
    <t>abril – junio 2026</t>
  </si>
  <si>
    <t>agosto – octubre 2023</t>
  </si>
  <si>
    <t>agosto – octubre 2024</t>
  </si>
  <si>
    <t>agosto – octubre 2025</t>
  </si>
  <si>
    <t>diciembre 2023 – febrero 2024</t>
  </si>
  <si>
    <t>diciembre 2024 – febrero 2025</t>
  </si>
  <si>
    <t>diciembre 2025 – febrero 2026</t>
  </si>
  <si>
    <t>enero – marzo 2023</t>
  </si>
  <si>
    <t>enero – marzo 2024</t>
  </si>
  <si>
    <t>enero – marzo 2025</t>
  </si>
  <si>
    <t>enero – marzo 2026</t>
  </si>
  <si>
    <t>febrero – abril 2023</t>
  </si>
  <si>
    <t>febrero – abril 2024</t>
  </si>
  <si>
    <t>febrero – abril 2025</t>
  </si>
  <si>
    <t>febrero – abril 2026</t>
  </si>
  <si>
    <t>julio – septiembre 2023</t>
  </si>
  <si>
    <t>julio – septiembre 2024</t>
  </si>
  <si>
    <t>julio – septiembre 2025</t>
  </si>
  <si>
    <t>junio – agosto 2023</t>
  </si>
  <si>
    <t>junio – agosto 2024</t>
  </si>
  <si>
    <t>junio – agosto 2025</t>
  </si>
  <si>
    <t>marzo – mayo 2023</t>
  </si>
  <si>
    <t>marzo – mayo 2024</t>
  </si>
  <si>
    <t>marzo – mayo 2025</t>
  </si>
  <si>
    <t>marzo – mayo 2026</t>
  </si>
  <si>
    <t>mayo – julio 2023</t>
  </si>
  <si>
    <t>mayo – julio 2024</t>
  </si>
  <si>
    <t>mayo – julio 2025</t>
  </si>
  <si>
    <t>noviembre 2023 – enero 2024</t>
  </si>
  <si>
    <t>noviembre 2024 – enero 2025</t>
  </si>
  <si>
    <t>noviembre 2025 – enero 2026</t>
  </si>
  <si>
    <t>octubre – diciembre 2023</t>
  </si>
  <si>
    <t>octubre – diciembre 2024</t>
  </si>
  <si>
    <t>octubre – diciembre 2025</t>
  </si>
  <si>
    <t>septiembre – noviembre 2023</t>
  </si>
  <si>
    <t>septiembre – noviembre 2024</t>
  </si>
  <si>
    <t>septiembre – noviembre 2025</t>
  </si>
  <si>
    <t>Femenino</t>
  </si>
  <si>
    <t>masculino</t>
  </si>
  <si>
    <t>Dólar promedio del mes</t>
  </si>
  <si>
    <t>Dólar máximo del mes:</t>
  </si>
  <si>
    <t>Dólar mínimo del mes</t>
  </si>
  <si>
    <t>Dólar último valor del mes</t>
  </si>
  <si>
    <t>Imacec Variación Interanual (%)</t>
  </si>
  <si>
    <t>Total enero – marzo 2023</t>
  </si>
  <si>
    <t>Total febrero – abril 2023</t>
  </si>
  <si>
    <t>Total marzo – mayo 2023</t>
  </si>
  <si>
    <t>Total abril – junio 2023</t>
  </si>
  <si>
    <t>Total mayo – julio 2023</t>
  </si>
  <si>
    <t>Total junio – agosto 2023</t>
  </si>
  <si>
    <t>Total julio – septiembre 2023</t>
  </si>
  <si>
    <t>Total agosto – octubre 2023</t>
  </si>
  <si>
    <t>Total septiembre – noviembre 2023</t>
  </si>
  <si>
    <t>Total octubre – diciembre 2023</t>
  </si>
  <si>
    <t>Total noviembre 2023 – enero 2024</t>
  </si>
  <si>
    <t>Total diciembre 2023 – febrero 2024</t>
  </si>
  <si>
    <t>Total enero – marzo 2024</t>
  </si>
  <si>
    <t>Total febrero – abril 2024</t>
  </si>
  <si>
    <t>Total marzo – mayo 2024</t>
  </si>
  <si>
    <t>Total abril – junio 2024</t>
  </si>
  <si>
    <t>Total mayo – julio 2024</t>
  </si>
  <si>
    <t>Total junio – agosto 2024</t>
  </si>
  <si>
    <t>Total julio – septiembre 2024</t>
  </si>
  <si>
    <t>Total agosto – octubre 2024</t>
  </si>
  <si>
    <t>Total septiembre – noviembre 2024</t>
  </si>
  <si>
    <t>Total octubre – diciembre 2024</t>
  </si>
  <si>
    <t>Total noviembre 2024 – enero 2025</t>
  </si>
  <si>
    <t>Total diciembre 2024 – febrero 2025</t>
  </si>
  <si>
    <t>Total enero – marzo 2025</t>
  </si>
  <si>
    <t>Total febrero – abril 2025</t>
  </si>
  <si>
    <t>Total marzo – mayo 2025</t>
  </si>
  <si>
    <t>Total abril – junio 2025</t>
  </si>
  <si>
    <t>Total mayo – julio 2025</t>
  </si>
  <si>
    <t>Total junio – agosto 2025</t>
  </si>
  <si>
    <t>Total julio – septiembre 2025</t>
  </si>
  <si>
    <t>Total agosto – octubre 2025</t>
  </si>
  <si>
    <t>Total septiembre – noviembre 2025</t>
  </si>
  <si>
    <t>Total octubre – diciembre 2025</t>
  </si>
  <si>
    <t>Total noviembre 2025 – enero 2026</t>
  </si>
  <si>
    <t>Total diciembre 2025 – febrero 2026</t>
  </si>
  <si>
    <t>Total enero – marzo 2026</t>
  </si>
  <si>
    <t>Total febrero – abril 2026</t>
  </si>
  <si>
    <t>Total marzo – mayo 2026</t>
  </si>
  <si>
    <t>Total abril – junio 2026</t>
  </si>
  <si>
    <t>Total mayo – julio 2026</t>
  </si>
  <si>
    <t>imacec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</si>
</sst>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 %;\-0.00\ %;0.00\ %"/>
    <numFmt numFmtId="165" formatCode="\$#,##0.00;\$\-#,##0.00;\$#,##0.00"/>
    <numFmt numFmtId="166" formatCode="\$#,##0;\$\-#,##0;\$#,##0"/>
    <numFmt numFmtId="167" formatCode="0.0\ %;\-0.0\ %;0.0\ %"/>
  </numFmts>
  <fonts count="2" x14ac:knownFonts="1">
    <font>
      <sz val="11"/>
      <color theme="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ont>
        <u val="none"/>
      </font>
    </dxf>
  </dxfs>
  <tableStyles count="0" defaultTableStyle="TableStyleMedium2" defaultPivotStyle="PivotStyleLight16"/>
  <colors>
    <mruColors>
      <color rgb="FF0C1C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Table" Target="pivotTables/pivotTabl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microsoft.com/office/2007/relationships/slicerCache" Target="slicerCaches/slicerCache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eetMetadata" Target="metadata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baseline="0"/>
              <a:t>Evolución de la TPM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rgbClr val="0C1C3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0C1C32"/>
              </a:solidFill>
              <a:round/>
            </a:ln>
            <a:effectLst/>
          </c:spPr>
          <c:marker>
            <c:symbol val="none"/>
          </c:marker>
          <c:cat>
            <c:strLit>
              <c:ptCount val="912"/>
              <c:pt idx="0">
                <c:v>2023-01-03</c:v>
              </c:pt>
              <c:pt idx="1">
                <c:v>2023-01-04</c:v>
              </c:pt>
              <c:pt idx="2">
                <c:v>2023-01-05</c:v>
              </c:pt>
              <c:pt idx="3">
                <c:v>2023-01-06</c:v>
              </c:pt>
              <c:pt idx="4">
                <c:v>2023-01-09</c:v>
              </c:pt>
              <c:pt idx="5">
                <c:v>2023-01-10</c:v>
              </c:pt>
              <c:pt idx="6">
                <c:v>2023-01-11</c:v>
              </c:pt>
              <c:pt idx="7">
                <c:v>2023-01-12</c:v>
              </c:pt>
              <c:pt idx="8">
                <c:v>2023-01-13</c:v>
              </c:pt>
              <c:pt idx="9">
                <c:v>2023-01-16</c:v>
              </c:pt>
              <c:pt idx="10">
                <c:v>2023-01-17</c:v>
              </c:pt>
              <c:pt idx="11">
                <c:v>2023-01-18</c:v>
              </c:pt>
              <c:pt idx="12">
                <c:v>2023-01-19</c:v>
              </c:pt>
              <c:pt idx="13">
                <c:v>2023-01-20</c:v>
              </c:pt>
              <c:pt idx="14">
                <c:v>2023-01-23</c:v>
              </c:pt>
              <c:pt idx="15">
                <c:v>2023-01-24</c:v>
              </c:pt>
              <c:pt idx="16">
                <c:v>2023-01-25</c:v>
              </c:pt>
              <c:pt idx="17">
                <c:v>2023-01-26</c:v>
              </c:pt>
              <c:pt idx="18">
                <c:v>2023-01-27</c:v>
              </c:pt>
              <c:pt idx="19">
                <c:v>2023-01-30</c:v>
              </c:pt>
              <c:pt idx="20">
                <c:v>2023-01-31</c:v>
              </c:pt>
              <c:pt idx="21">
                <c:v>2023-02-01</c:v>
              </c:pt>
              <c:pt idx="22">
                <c:v>2023-02-02</c:v>
              </c:pt>
              <c:pt idx="23">
                <c:v>2023-02-03</c:v>
              </c:pt>
              <c:pt idx="24">
                <c:v>2023-02-06</c:v>
              </c:pt>
              <c:pt idx="25">
                <c:v>2023-02-07</c:v>
              </c:pt>
              <c:pt idx="26">
                <c:v>2023-02-08</c:v>
              </c:pt>
              <c:pt idx="27">
                <c:v>2023-02-09</c:v>
              </c:pt>
              <c:pt idx="28">
                <c:v>2023-02-10</c:v>
              </c:pt>
              <c:pt idx="29">
                <c:v>2023-02-13</c:v>
              </c:pt>
              <c:pt idx="30">
                <c:v>2023-02-14</c:v>
              </c:pt>
              <c:pt idx="31">
                <c:v>2023-02-15</c:v>
              </c:pt>
              <c:pt idx="32">
                <c:v>2023-02-16</c:v>
              </c:pt>
              <c:pt idx="33">
                <c:v>2023-02-17</c:v>
              </c:pt>
              <c:pt idx="34">
                <c:v>2023-02-20</c:v>
              </c:pt>
              <c:pt idx="35">
                <c:v>2023-02-21</c:v>
              </c:pt>
              <c:pt idx="36">
                <c:v>2023-02-22</c:v>
              </c:pt>
              <c:pt idx="37">
                <c:v>2023-02-23</c:v>
              </c:pt>
              <c:pt idx="38">
                <c:v>2023-02-24</c:v>
              </c:pt>
              <c:pt idx="39">
                <c:v>2023-02-27</c:v>
              </c:pt>
              <c:pt idx="40">
                <c:v>2023-02-28</c:v>
              </c:pt>
              <c:pt idx="41">
                <c:v>2023-03-01</c:v>
              </c:pt>
              <c:pt idx="42">
                <c:v>2023-03-02</c:v>
              </c:pt>
              <c:pt idx="43">
                <c:v>2023-03-03</c:v>
              </c:pt>
              <c:pt idx="44">
                <c:v>2023-03-06</c:v>
              </c:pt>
              <c:pt idx="45">
                <c:v>2023-03-07</c:v>
              </c:pt>
              <c:pt idx="46">
                <c:v>2023-03-08</c:v>
              </c:pt>
              <c:pt idx="47">
                <c:v>2023-03-09</c:v>
              </c:pt>
              <c:pt idx="48">
                <c:v>2023-03-10</c:v>
              </c:pt>
              <c:pt idx="49">
                <c:v>2023-03-13</c:v>
              </c:pt>
              <c:pt idx="50">
                <c:v>2023-03-14</c:v>
              </c:pt>
              <c:pt idx="51">
                <c:v>2023-03-15</c:v>
              </c:pt>
              <c:pt idx="52">
                <c:v>2023-03-16</c:v>
              </c:pt>
              <c:pt idx="53">
                <c:v>2023-03-17</c:v>
              </c:pt>
              <c:pt idx="54">
                <c:v>2023-03-20</c:v>
              </c:pt>
              <c:pt idx="55">
                <c:v>2023-03-21</c:v>
              </c:pt>
              <c:pt idx="56">
                <c:v>2023-03-22</c:v>
              </c:pt>
              <c:pt idx="57">
                <c:v>2023-03-23</c:v>
              </c:pt>
              <c:pt idx="58">
                <c:v>2023-03-24</c:v>
              </c:pt>
              <c:pt idx="59">
                <c:v>2023-03-27</c:v>
              </c:pt>
              <c:pt idx="60">
                <c:v>2023-03-28</c:v>
              </c:pt>
              <c:pt idx="61">
                <c:v>2023-03-29</c:v>
              </c:pt>
              <c:pt idx="62">
                <c:v>2023-03-30</c:v>
              </c:pt>
              <c:pt idx="63">
                <c:v>2023-03-31</c:v>
              </c:pt>
              <c:pt idx="64">
                <c:v>2023-04-03</c:v>
              </c:pt>
              <c:pt idx="65">
                <c:v>2023-04-04</c:v>
              </c:pt>
              <c:pt idx="66">
                <c:v>2023-04-05</c:v>
              </c:pt>
              <c:pt idx="67">
                <c:v>2023-04-06</c:v>
              </c:pt>
              <c:pt idx="68">
                <c:v>2023-04-10</c:v>
              </c:pt>
              <c:pt idx="69">
                <c:v>2023-04-11</c:v>
              </c:pt>
              <c:pt idx="70">
                <c:v>2023-04-12</c:v>
              </c:pt>
              <c:pt idx="71">
                <c:v>2023-04-13</c:v>
              </c:pt>
              <c:pt idx="72">
                <c:v>2023-04-14</c:v>
              </c:pt>
              <c:pt idx="73">
                <c:v>2023-04-17</c:v>
              </c:pt>
              <c:pt idx="74">
                <c:v>2023-04-18</c:v>
              </c:pt>
              <c:pt idx="75">
                <c:v>2023-04-19</c:v>
              </c:pt>
              <c:pt idx="76">
                <c:v>2023-04-20</c:v>
              </c:pt>
              <c:pt idx="77">
                <c:v>2023-04-21</c:v>
              </c:pt>
              <c:pt idx="78">
                <c:v>2023-04-24</c:v>
              </c:pt>
              <c:pt idx="79">
                <c:v>2023-04-25</c:v>
              </c:pt>
              <c:pt idx="80">
                <c:v>2023-04-26</c:v>
              </c:pt>
              <c:pt idx="81">
                <c:v>2023-04-27</c:v>
              </c:pt>
              <c:pt idx="82">
                <c:v>2023-04-28</c:v>
              </c:pt>
              <c:pt idx="83">
                <c:v>2023-05-02</c:v>
              </c:pt>
              <c:pt idx="84">
                <c:v>2023-05-03</c:v>
              </c:pt>
              <c:pt idx="85">
                <c:v>2023-05-04</c:v>
              </c:pt>
              <c:pt idx="86">
                <c:v>2023-05-05</c:v>
              </c:pt>
              <c:pt idx="87">
                <c:v>2023-05-08</c:v>
              </c:pt>
              <c:pt idx="88">
                <c:v>2023-05-09</c:v>
              </c:pt>
              <c:pt idx="89">
                <c:v>2023-05-10</c:v>
              </c:pt>
              <c:pt idx="90">
                <c:v>2023-05-11</c:v>
              </c:pt>
              <c:pt idx="91">
                <c:v>2023-05-12</c:v>
              </c:pt>
              <c:pt idx="92">
                <c:v>2023-05-15</c:v>
              </c:pt>
              <c:pt idx="93">
                <c:v>2023-05-16</c:v>
              </c:pt>
              <c:pt idx="94">
                <c:v>2023-05-17</c:v>
              </c:pt>
              <c:pt idx="95">
                <c:v>2023-05-18</c:v>
              </c:pt>
              <c:pt idx="96">
                <c:v>2023-05-19</c:v>
              </c:pt>
              <c:pt idx="97">
                <c:v>2023-05-22</c:v>
              </c:pt>
              <c:pt idx="98">
                <c:v>2023-05-23</c:v>
              </c:pt>
              <c:pt idx="99">
                <c:v>2023-05-24</c:v>
              </c:pt>
              <c:pt idx="100">
                <c:v>2023-05-25</c:v>
              </c:pt>
              <c:pt idx="101">
                <c:v>2023-05-26</c:v>
              </c:pt>
              <c:pt idx="102">
                <c:v>2023-05-29</c:v>
              </c:pt>
              <c:pt idx="103">
                <c:v>2023-05-30</c:v>
              </c:pt>
              <c:pt idx="104">
                <c:v>2023-05-31</c:v>
              </c:pt>
              <c:pt idx="105">
                <c:v>2023-06-01</c:v>
              </c:pt>
              <c:pt idx="106">
                <c:v>2023-06-02</c:v>
              </c:pt>
              <c:pt idx="107">
                <c:v>2023-06-05</c:v>
              </c:pt>
              <c:pt idx="108">
                <c:v>2023-06-06</c:v>
              </c:pt>
              <c:pt idx="109">
                <c:v>2023-06-07</c:v>
              </c:pt>
              <c:pt idx="110">
                <c:v>2023-06-08</c:v>
              </c:pt>
              <c:pt idx="111">
                <c:v>2023-06-09</c:v>
              </c:pt>
              <c:pt idx="112">
                <c:v>2023-06-12</c:v>
              </c:pt>
              <c:pt idx="113">
                <c:v>2023-06-13</c:v>
              </c:pt>
              <c:pt idx="114">
                <c:v>2023-06-14</c:v>
              </c:pt>
              <c:pt idx="115">
                <c:v>2023-06-15</c:v>
              </c:pt>
              <c:pt idx="116">
                <c:v>2023-06-16</c:v>
              </c:pt>
              <c:pt idx="117">
                <c:v>2023-06-19</c:v>
              </c:pt>
              <c:pt idx="118">
                <c:v>2023-06-20</c:v>
              </c:pt>
              <c:pt idx="119">
                <c:v>2023-06-22</c:v>
              </c:pt>
              <c:pt idx="120">
                <c:v>2023-06-23</c:v>
              </c:pt>
              <c:pt idx="121">
                <c:v>2023-06-27</c:v>
              </c:pt>
              <c:pt idx="122">
                <c:v>2023-06-28</c:v>
              </c:pt>
              <c:pt idx="123">
                <c:v>2023-06-29</c:v>
              </c:pt>
              <c:pt idx="124">
                <c:v>2023-06-30</c:v>
              </c:pt>
              <c:pt idx="125">
                <c:v>2023-07-03</c:v>
              </c:pt>
              <c:pt idx="126">
                <c:v>2023-07-04</c:v>
              </c:pt>
              <c:pt idx="127">
                <c:v>2023-07-05</c:v>
              </c:pt>
              <c:pt idx="128">
                <c:v>2023-07-06</c:v>
              </c:pt>
              <c:pt idx="129">
                <c:v>2023-07-07</c:v>
              </c:pt>
              <c:pt idx="130">
                <c:v>2023-07-10</c:v>
              </c:pt>
              <c:pt idx="131">
                <c:v>2023-07-11</c:v>
              </c:pt>
              <c:pt idx="132">
                <c:v>2023-07-12</c:v>
              </c:pt>
              <c:pt idx="133">
                <c:v>2023-07-13</c:v>
              </c:pt>
              <c:pt idx="134">
                <c:v>2023-07-14</c:v>
              </c:pt>
              <c:pt idx="135">
                <c:v>2023-07-17</c:v>
              </c:pt>
              <c:pt idx="136">
                <c:v>2023-07-18</c:v>
              </c:pt>
              <c:pt idx="137">
                <c:v>2023-07-19</c:v>
              </c:pt>
              <c:pt idx="138">
                <c:v>2023-07-20</c:v>
              </c:pt>
              <c:pt idx="139">
                <c:v>2023-07-21</c:v>
              </c:pt>
              <c:pt idx="140">
                <c:v>2023-07-24</c:v>
              </c:pt>
              <c:pt idx="141">
                <c:v>2023-07-25</c:v>
              </c:pt>
              <c:pt idx="142">
                <c:v>2023-07-26</c:v>
              </c:pt>
              <c:pt idx="143">
                <c:v>2023-07-27</c:v>
              </c:pt>
              <c:pt idx="144">
                <c:v>2023-07-28</c:v>
              </c:pt>
              <c:pt idx="145">
                <c:v>2023-07-31</c:v>
              </c:pt>
              <c:pt idx="146">
                <c:v>2023-08-01</c:v>
              </c:pt>
              <c:pt idx="147">
                <c:v>2023-08-02</c:v>
              </c:pt>
              <c:pt idx="148">
                <c:v>2023-08-03</c:v>
              </c:pt>
              <c:pt idx="149">
                <c:v>2023-08-04</c:v>
              </c:pt>
              <c:pt idx="150">
                <c:v>2023-08-07</c:v>
              </c:pt>
              <c:pt idx="151">
                <c:v>2023-08-08</c:v>
              </c:pt>
              <c:pt idx="152">
                <c:v>2023-08-09</c:v>
              </c:pt>
              <c:pt idx="153">
                <c:v>2023-08-10</c:v>
              </c:pt>
              <c:pt idx="154">
                <c:v>2023-08-11</c:v>
              </c:pt>
              <c:pt idx="155">
                <c:v>2023-08-14</c:v>
              </c:pt>
              <c:pt idx="156">
                <c:v>2023-08-16</c:v>
              </c:pt>
              <c:pt idx="157">
                <c:v>2023-08-17</c:v>
              </c:pt>
              <c:pt idx="158">
                <c:v>2023-08-18</c:v>
              </c:pt>
              <c:pt idx="159">
                <c:v>2023-08-21</c:v>
              </c:pt>
              <c:pt idx="160">
                <c:v>2023-08-22</c:v>
              </c:pt>
              <c:pt idx="161">
                <c:v>2023-08-23</c:v>
              </c:pt>
              <c:pt idx="162">
                <c:v>2023-08-24</c:v>
              </c:pt>
              <c:pt idx="163">
                <c:v>2023-08-25</c:v>
              </c:pt>
              <c:pt idx="164">
                <c:v>2023-08-28</c:v>
              </c:pt>
              <c:pt idx="165">
                <c:v>2023-08-29</c:v>
              </c:pt>
              <c:pt idx="166">
                <c:v>2023-08-30</c:v>
              </c:pt>
              <c:pt idx="167">
                <c:v>2023-08-31</c:v>
              </c:pt>
              <c:pt idx="168">
                <c:v>2023-09-01</c:v>
              </c:pt>
              <c:pt idx="169">
                <c:v>2023-09-04</c:v>
              </c:pt>
              <c:pt idx="170">
                <c:v>2023-09-05</c:v>
              </c:pt>
              <c:pt idx="171">
                <c:v>2023-09-06</c:v>
              </c:pt>
              <c:pt idx="172">
                <c:v>2023-09-07</c:v>
              </c:pt>
              <c:pt idx="173">
                <c:v>2023-09-08</c:v>
              </c:pt>
              <c:pt idx="174">
                <c:v>2023-09-11</c:v>
              </c:pt>
              <c:pt idx="175">
                <c:v>2023-09-12</c:v>
              </c:pt>
              <c:pt idx="176">
                <c:v>2023-09-13</c:v>
              </c:pt>
              <c:pt idx="177">
                <c:v>2023-09-14</c:v>
              </c:pt>
              <c:pt idx="178">
                <c:v>2023-09-15</c:v>
              </c:pt>
              <c:pt idx="179">
                <c:v>2023-09-20</c:v>
              </c:pt>
              <c:pt idx="180">
                <c:v>2023-09-21</c:v>
              </c:pt>
              <c:pt idx="181">
                <c:v>2023-09-22</c:v>
              </c:pt>
              <c:pt idx="182">
                <c:v>2023-09-25</c:v>
              </c:pt>
              <c:pt idx="183">
                <c:v>2023-09-26</c:v>
              </c:pt>
              <c:pt idx="184">
                <c:v>2023-09-27</c:v>
              </c:pt>
              <c:pt idx="185">
                <c:v>2023-09-28</c:v>
              </c:pt>
              <c:pt idx="186">
                <c:v>2023-09-29</c:v>
              </c:pt>
              <c:pt idx="187">
                <c:v>2023-10-02</c:v>
              </c:pt>
              <c:pt idx="188">
                <c:v>2023-10-03</c:v>
              </c:pt>
              <c:pt idx="189">
                <c:v>2023-10-04</c:v>
              </c:pt>
              <c:pt idx="190">
                <c:v>2023-10-05</c:v>
              </c:pt>
              <c:pt idx="191">
                <c:v>2023-10-06</c:v>
              </c:pt>
              <c:pt idx="192">
                <c:v>2023-10-10</c:v>
              </c:pt>
              <c:pt idx="193">
                <c:v>2023-10-11</c:v>
              </c:pt>
              <c:pt idx="194">
                <c:v>2023-10-12</c:v>
              </c:pt>
              <c:pt idx="195">
                <c:v>2023-10-13</c:v>
              </c:pt>
              <c:pt idx="196">
                <c:v>2023-10-16</c:v>
              </c:pt>
              <c:pt idx="197">
                <c:v>2023-10-17</c:v>
              </c:pt>
              <c:pt idx="198">
                <c:v>2023-10-18</c:v>
              </c:pt>
              <c:pt idx="199">
                <c:v>2023-10-19</c:v>
              </c:pt>
              <c:pt idx="200">
                <c:v>2023-10-20</c:v>
              </c:pt>
              <c:pt idx="201">
                <c:v>2023-10-23</c:v>
              </c:pt>
              <c:pt idx="202">
                <c:v>2023-10-24</c:v>
              </c:pt>
              <c:pt idx="203">
                <c:v>2023-10-25</c:v>
              </c:pt>
              <c:pt idx="204">
                <c:v>2023-10-26</c:v>
              </c:pt>
              <c:pt idx="205">
                <c:v>2023-10-30</c:v>
              </c:pt>
              <c:pt idx="206">
                <c:v>2023-10-31</c:v>
              </c:pt>
              <c:pt idx="207">
                <c:v>2023-11-02</c:v>
              </c:pt>
              <c:pt idx="208">
                <c:v>2023-11-03</c:v>
              </c:pt>
              <c:pt idx="209">
                <c:v>2023-11-06</c:v>
              </c:pt>
              <c:pt idx="210">
                <c:v>2023-11-07</c:v>
              </c:pt>
              <c:pt idx="211">
                <c:v>2023-11-08</c:v>
              </c:pt>
              <c:pt idx="212">
                <c:v>2023-11-09</c:v>
              </c:pt>
              <c:pt idx="213">
                <c:v>2023-11-10</c:v>
              </c:pt>
              <c:pt idx="214">
                <c:v>2023-11-13</c:v>
              </c:pt>
              <c:pt idx="215">
                <c:v>2023-11-14</c:v>
              </c:pt>
              <c:pt idx="216">
                <c:v>2023-11-15</c:v>
              </c:pt>
              <c:pt idx="217">
                <c:v>2023-11-16</c:v>
              </c:pt>
              <c:pt idx="218">
                <c:v>2023-11-17</c:v>
              </c:pt>
              <c:pt idx="219">
                <c:v>2023-11-20</c:v>
              </c:pt>
              <c:pt idx="220">
                <c:v>2023-11-21</c:v>
              </c:pt>
              <c:pt idx="221">
                <c:v>2023-11-22</c:v>
              </c:pt>
              <c:pt idx="222">
                <c:v>2023-11-23</c:v>
              </c:pt>
              <c:pt idx="223">
                <c:v>2023-11-24</c:v>
              </c:pt>
              <c:pt idx="224">
                <c:v>2023-11-27</c:v>
              </c:pt>
              <c:pt idx="225">
                <c:v>2023-11-28</c:v>
              </c:pt>
              <c:pt idx="226">
                <c:v>2023-11-29</c:v>
              </c:pt>
              <c:pt idx="227">
                <c:v>2023-11-30</c:v>
              </c:pt>
              <c:pt idx="228">
                <c:v>2023-12-01</c:v>
              </c:pt>
              <c:pt idx="229">
                <c:v>2023-12-04</c:v>
              </c:pt>
              <c:pt idx="230">
                <c:v>2023-12-05</c:v>
              </c:pt>
              <c:pt idx="231">
                <c:v>2023-12-06</c:v>
              </c:pt>
              <c:pt idx="232">
                <c:v>2023-12-07</c:v>
              </c:pt>
              <c:pt idx="233">
                <c:v>2023-12-11</c:v>
              </c:pt>
              <c:pt idx="234">
                <c:v>2023-12-12</c:v>
              </c:pt>
              <c:pt idx="235">
                <c:v>2023-12-13</c:v>
              </c:pt>
              <c:pt idx="236">
                <c:v>2023-12-14</c:v>
              </c:pt>
              <c:pt idx="237">
                <c:v>2023-12-15</c:v>
              </c:pt>
              <c:pt idx="238">
                <c:v>2023-12-18</c:v>
              </c:pt>
              <c:pt idx="239">
                <c:v>2023-12-19</c:v>
              </c:pt>
              <c:pt idx="240">
                <c:v>2023-12-20</c:v>
              </c:pt>
              <c:pt idx="241">
                <c:v>2023-12-21</c:v>
              </c:pt>
              <c:pt idx="242">
                <c:v>2023-12-22</c:v>
              </c:pt>
              <c:pt idx="243">
                <c:v>2023-12-26</c:v>
              </c:pt>
              <c:pt idx="244">
                <c:v>2023-12-27</c:v>
              </c:pt>
              <c:pt idx="245">
                <c:v>2023-12-28</c:v>
              </c:pt>
              <c:pt idx="246">
                <c:v>2023-12-29</c:v>
              </c:pt>
              <c:pt idx="247">
                <c:v>2024-01-02</c:v>
              </c:pt>
              <c:pt idx="248">
                <c:v>2024-01-03</c:v>
              </c:pt>
              <c:pt idx="249">
                <c:v>2024-01-04</c:v>
              </c:pt>
              <c:pt idx="250">
                <c:v>2024-01-05</c:v>
              </c:pt>
              <c:pt idx="251">
                <c:v>2024-01-08</c:v>
              </c:pt>
              <c:pt idx="252">
                <c:v>2024-01-09</c:v>
              </c:pt>
              <c:pt idx="253">
                <c:v>2024-01-10</c:v>
              </c:pt>
              <c:pt idx="254">
                <c:v>2024-01-11</c:v>
              </c:pt>
              <c:pt idx="255">
                <c:v>2024-01-12</c:v>
              </c:pt>
              <c:pt idx="256">
                <c:v>2024-01-15</c:v>
              </c:pt>
              <c:pt idx="257">
                <c:v>2024-01-16</c:v>
              </c:pt>
              <c:pt idx="258">
                <c:v>2024-01-17</c:v>
              </c:pt>
              <c:pt idx="259">
                <c:v>2024-01-18</c:v>
              </c:pt>
              <c:pt idx="260">
                <c:v>2024-01-19</c:v>
              </c:pt>
              <c:pt idx="261">
                <c:v>2024-01-22</c:v>
              </c:pt>
              <c:pt idx="262">
                <c:v>2024-01-23</c:v>
              </c:pt>
              <c:pt idx="263">
                <c:v>2024-01-24</c:v>
              </c:pt>
              <c:pt idx="264">
                <c:v>2024-01-25</c:v>
              </c:pt>
              <c:pt idx="265">
                <c:v>2024-01-26</c:v>
              </c:pt>
              <c:pt idx="266">
                <c:v>2024-01-29</c:v>
              </c:pt>
              <c:pt idx="267">
                <c:v>2024-01-30</c:v>
              </c:pt>
              <c:pt idx="268">
                <c:v>2024-01-31</c:v>
              </c:pt>
              <c:pt idx="269">
                <c:v>2024-02-01</c:v>
              </c:pt>
              <c:pt idx="270">
                <c:v>2024-02-02</c:v>
              </c:pt>
              <c:pt idx="271">
                <c:v>2024-02-05</c:v>
              </c:pt>
              <c:pt idx="272">
                <c:v>2024-02-06</c:v>
              </c:pt>
              <c:pt idx="273">
                <c:v>2024-02-07</c:v>
              </c:pt>
              <c:pt idx="274">
                <c:v>2024-02-08</c:v>
              </c:pt>
              <c:pt idx="275">
                <c:v>2024-02-09</c:v>
              </c:pt>
              <c:pt idx="276">
                <c:v>2024-02-12</c:v>
              </c:pt>
              <c:pt idx="277">
                <c:v>2024-02-13</c:v>
              </c:pt>
              <c:pt idx="278">
                <c:v>2024-02-14</c:v>
              </c:pt>
              <c:pt idx="279">
                <c:v>2024-02-15</c:v>
              </c:pt>
              <c:pt idx="280">
                <c:v>2024-02-16</c:v>
              </c:pt>
              <c:pt idx="281">
                <c:v>2024-02-19</c:v>
              </c:pt>
              <c:pt idx="282">
                <c:v>2024-02-20</c:v>
              </c:pt>
              <c:pt idx="283">
                <c:v>2024-02-21</c:v>
              </c:pt>
              <c:pt idx="284">
                <c:v>2024-02-22</c:v>
              </c:pt>
              <c:pt idx="285">
                <c:v>2024-02-23</c:v>
              </c:pt>
              <c:pt idx="286">
                <c:v>2024-02-26</c:v>
              </c:pt>
              <c:pt idx="287">
                <c:v>2024-02-27</c:v>
              </c:pt>
              <c:pt idx="288">
                <c:v>2024-02-28</c:v>
              </c:pt>
              <c:pt idx="289">
                <c:v>2024-02-29</c:v>
              </c:pt>
              <c:pt idx="290">
                <c:v>2024-03-01</c:v>
              </c:pt>
              <c:pt idx="291">
                <c:v>2024-03-04</c:v>
              </c:pt>
              <c:pt idx="292">
                <c:v>2024-03-05</c:v>
              </c:pt>
              <c:pt idx="293">
                <c:v>2024-03-06</c:v>
              </c:pt>
              <c:pt idx="294">
                <c:v>2024-03-07</c:v>
              </c:pt>
              <c:pt idx="295">
                <c:v>2024-03-08</c:v>
              </c:pt>
              <c:pt idx="296">
                <c:v>2024-03-11</c:v>
              </c:pt>
              <c:pt idx="297">
                <c:v>2024-03-12</c:v>
              </c:pt>
              <c:pt idx="298">
                <c:v>2024-03-13</c:v>
              </c:pt>
              <c:pt idx="299">
                <c:v>2024-03-14</c:v>
              </c:pt>
              <c:pt idx="300">
                <c:v>2024-03-15</c:v>
              </c:pt>
              <c:pt idx="301">
                <c:v>2024-03-18</c:v>
              </c:pt>
              <c:pt idx="302">
                <c:v>2024-03-19</c:v>
              </c:pt>
              <c:pt idx="303">
                <c:v>2024-03-20</c:v>
              </c:pt>
              <c:pt idx="304">
                <c:v>2024-03-21</c:v>
              </c:pt>
              <c:pt idx="305">
                <c:v>2024-03-22</c:v>
              </c:pt>
              <c:pt idx="306">
                <c:v>2024-03-25</c:v>
              </c:pt>
              <c:pt idx="307">
                <c:v>2024-03-26</c:v>
              </c:pt>
              <c:pt idx="308">
                <c:v>2024-03-27</c:v>
              </c:pt>
              <c:pt idx="309">
                <c:v>2024-03-28</c:v>
              </c:pt>
              <c:pt idx="310">
                <c:v>2024-04-01</c:v>
              </c:pt>
              <c:pt idx="311">
                <c:v>2024-04-02</c:v>
              </c:pt>
              <c:pt idx="312">
                <c:v>2024-04-03</c:v>
              </c:pt>
              <c:pt idx="313">
                <c:v>2024-04-04</c:v>
              </c:pt>
              <c:pt idx="314">
                <c:v>2024-04-05</c:v>
              </c:pt>
              <c:pt idx="315">
                <c:v>2024-04-08</c:v>
              </c:pt>
              <c:pt idx="316">
                <c:v>2024-04-09</c:v>
              </c:pt>
              <c:pt idx="317">
                <c:v>2024-04-10</c:v>
              </c:pt>
              <c:pt idx="318">
                <c:v>2024-04-11</c:v>
              </c:pt>
              <c:pt idx="319">
                <c:v>2024-04-12</c:v>
              </c:pt>
              <c:pt idx="320">
                <c:v>2024-04-15</c:v>
              </c:pt>
              <c:pt idx="321">
                <c:v>2024-04-16</c:v>
              </c:pt>
              <c:pt idx="322">
                <c:v>2024-04-17</c:v>
              </c:pt>
              <c:pt idx="323">
                <c:v>2024-04-18</c:v>
              </c:pt>
              <c:pt idx="324">
                <c:v>2024-04-19</c:v>
              </c:pt>
              <c:pt idx="325">
                <c:v>2024-04-22</c:v>
              </c:pt>
              <c:pt idx="326">
                <c:v>2024-04-23</c:v>
              </c:pt>
              <c:pt idx="327">
                <c:v>2024-04-24</c:v>
              </c:pt>
              <c:pt idx="328">
                <c:v>2024-04-25</c:v>
              </c:pt>
              <c:pt idx="329">
                <c:v>2024-04-26</c:v>
              </c:pt>
              <c:pt idx="330">
                <c:v>2024-04-29</c:v>
              </c:pt>
              <c:pt idx="331">
                <c:v>2024-04-30</c:v>
              </c:pt>
              <c:pt idx="332">
                <c:v>2024-05-02</c:v>
              </c:pt>
              <c:pt idx="333">
                <c:v>2024-05-03</c:v>
              </c:pt>
              <c:pt idx="334">
                <c:v>2024-05-06</c:v>
              </c:pt>
              <c:pt idx="335">
                <c:v>2024-05-07</c:v>
              </c:pt>
              <c:pt idx="336">
                <c:v>2024-05-08</c:v>
              </c:pt>
              <c:pt idx="337">
                <c:v>2024-05-09</c:v>
              </c:pt>
              <c:pt idx="338">
                <c:v>2024-05-10</c:v>
              </c:pt>
              <c:pt idx="339">
                <c:v>2024-05-13</c:v>
              </c:pt>
              <c:pt idx="340">
                <c:v>2024-05-14</c:v>
              </c:pt>
              <c:pt idx="341">
                <c:v>2024-05-15</c:v>
              </c:pt>
              <c:pt idx="342">
                <c:v>2024-05-16</c:v>
              </c:pt>
              <c:pt idx="343">
                <c:v>2024-05-17</c:v>
              </c:pt>
              <c:pt idx="344">
                <c:v>2024-05-20</c:v>
              </c:pt>
              <c:pt idx="345">
                <c:v>2024-05-22</c:v>
              </c:pt>
              <c:pt idx="346">
                <c:v>2024-05-23</c:v>
              </c:pt>
              <c:pt idx="347">
                <c:v>2024-05-24</c:v>
              </c:pt>
              <c:pt idx="348">
                <c:v>2024-05-27</c:v>
              </c:pt>
              <c:pt idx="349">
                <c:v>2024-05-28</c:v>
              </c:pt>
              <c:pt idx="350">
                <c:v>2024-05-29</c:v>
              </c:pt>
              <c:pt idx="351">
                <c:v>2024-05-30</c:v>
              </c:pt>
              <c:pt idx="352">
                <c:v>2024-05-31</c:v>
              </c:pt>
              <c:pt idx="353">
                <c:v>2024-06-03</c:v>
              </c:pt>
              <c:pt idx="354">
                <c:v>2024-06-04</c:v>
              </c:pt>
              <c:pt idx="355">
                <c:v>2024-06-05</c:v>
              </c:pt>
              <c:pt idx="356">
                <c:v>2024-06-06</c:v>
              </c:pt>
              <c:pt idx="357">
                <c:v>2024-06-07</c:v>
              </c:pt>
              <c:pt idx="358">
                <c:v>2024-06-10</c:v>
              </c:pt>
              <c:pt idx="359">
                <c:v>2024-06-11</c:v>
              </c:pt>
              <c:pt idx="360">
                <c:v>2024-06-12</c:v>
              </c:pt>
              <c:pt idx="361">
                <c:v>2024-06-13</c:v>
              </c:pt>
              <c:pt idx="362">
                <c:v>2024-06-14</c:v>
              </c:pt>
              <c:pt idx="363">
                <c:v>2024-06-17</c:v>
              </c:pt>
              <c:pt idx="364">
                <c:v>2024-06-18</c:v>
              </c:pt>
              <c:pt idx="365">
                <c:v>2024-06-19</c:v>
              </c:pt>
              <c:pt idx="366">
                <c:v>2024-06-21</c:v>
              </c:pt>
              <c:pt idx="367">
                <c:v>2024-06-24</c:v>
              </c:pt>
              <c:pt idx="368">
                <c:v>2024-06-25</c:v>
              </c:pt>
              <c:pt idx="369">
                <c:v>2024-06-26</c:v>
              </c:pt>
              <c:pt idx="370">
                <c:v>2024-06-27</c:v>
              </c:pt>
              <c:pt idx="371">
                <c:v>2024-06-28</c:v>
              </c:pt>
              <c:pt idx="372">
                <c:v>2024-07-01</c:v>
              </c:pt>
              <c:pt idx="373">
                <c:v>2024-07-02</c:v>
              </c:pt>
              <c:pt idx="374">
                <c:v>2024-07-03</c:v>
              </c:pt>
              <c:pt idx="375">
                <c:v>2024-07-04</c:v>
              </c:pt>
              <c:pt idx="376">
                <c:v>2024-07-05</c:v>
              </c:pt>
              <c:pt idx="377">
                <c:v>2024-07-08</c:v>
              </c:pt>
              <c:pt idx="378">
                <c:v>2024-07-09</c:v>
              </c:pt>
              <c:pt idx="379">
                <c:v>2024-07-10</c:v>
              </c:pt>
              <c:pt idx="380">
                <c:v>2024-07-11</c:v>
              </c:pt>
              <c:pt idx="381">
                <c:v>2024-07-12</c:v>
              </c:pt>
              <c:pt idx="382">
                <c:v>2024-07-15</c:v>
              </c:pt>
              <c:pt idx="383">
                <c:v>2024-07-17</c:v>
              </c:pt>
              <c:pt idx="384">
                <c:v>2024-07-18</c:v>
              </c:pt>
              <c:pt idx="385">
                <c:v>2024-07-19</c:v>
              </c:pt>
              <c:pt idx="386">
                <c:v>2024-07-22</c:v>
              </c:pt>
              <c:pt idx="387">
                <c:v>2024-07-23</c:v>
              </c:pt>
              <c:pt idx="388">
                <c:v>2024-07-24</c:v>
              </c:pt>
              <c:pt idx="389">
                <c:v>2024-07-25</c:v>
              </c:pt>
              <c:pt idx="390">
                <c:v>2024-07-26</c:v>
              </c:pt>
              <c:pt idx="391">
                <c:v>2024-07-29</c:v>
              </c:pt>
              <c:pt idx="392">
                <c:v>2024-07-30</c:v>
              </c:pt>
              <c:pt idx="393">
                <c:v>2024-07-31</c:v>
              </c:pt>
              <c:pt idx="394">
                <c:v>2024-08-01</c:v>
              </c:pt>
              <c:pt idx="395">
                <c:v>2024-08-02</c:v>
              </c:pt>
              <c:pt idx="396">
                <c:v>2024-08-05</c:v>
              </c:pt>
              <c:pt idx="397">
                <c:v>2024-08-06</c:v>
              </c:pt>
              <c:pt idx="398">
                <c:v>2024-08-07</c:v>
              </c:pt>
              <c:pt idx="399">
                <c:v>2024-08-08</c:v>
              </c:pt>
              <c:pt idx="400">
                <c:v>2024-08-09</c:v>
              </c:pt>
              <c:pt idx="401">
                <c:v>2024-08-12</c:v>
              </c:pt>
              <c:pt idx="402">
                <c:v>2024-08-13</c:v>
              </c:pt>
              <c:pt idx="403">
                <c:v>2024-08-14</c:v>
              </c:pt>
              <c:pt idx="404">
                <c:v>2024-08-16</c:v>
              </c:pt>
              <c:pt idx="405">
                <c:v>2024-08-19</c:v>
              </c:pt>
              <c:pt idx="406">
                <c:v>2024-08-20</c:v>
              </c:pt>
              <c:pt idx="407">
                <c:v>2024-08-21</c:v>
              </c:pt>
              <c:pt idx="408">
                <c:v>2024-08-22</c:v>
              </c:pt>
              <c:pt idx="409">
                <c:v>2024-08-23</c:v>
              </c:pt>
              <c:pt idx="410">
                <c:v>2024-08-26</c:v>
              </c:pt>
              <c:pt idx="411">
                <c:v>2024-08-27</c:v>
              </c:pt>
              <c:pt idx="412">
                <c:v>2024-08-28</c:v>
              </c:pt>
              <c:pt idx="413">
                <c:v>2024-08-29</c:v>
              </c:pt>
              <c:pt idx="414">
                <c:v>2024-08-30</c:v>
              </c:pt>
              <c:pt idx="415">
                <c:v>2024-09-02</c:v>
              </c:pt>
              <c:pt idx="416">
                <c:v>2024-09-03</c:v>
              </c:pt>
              <c:pt idx="417">
                <c:v>2024-09-04</c:v>
              </c:pt>
              <c:pt idx="418">
                <c:v>2024-09-05</c:v>
              </c:pt>
              <c:pt idx="419">
                <c:v>2024-09-06</c:v>
              </c:pt>
              <c:pt idx="420">
                <c:v>2024-09-09</c:v>
              </c:pt>
              <c:pt idx="421">
                <c:v>2024-09-10</c:v>
              </c:pt>
              <c:pt idx="422">
                <c:v>2024-09-11</c:v>
              </c:pt>
              <c:pt idx="423">
                <c:v>2024-09-12</c:v>
              </c:pt>
              <c:pt idx="424">
                <c:v>2024-09-13</c:v>
              </c:pt>
              <c:pt idx="425">
                <c:v>2024-09-16</c:v>
              </c:pt>
              <c:pt idx="426">
                <c:v>2024-09-17</c:v>
              </c:pt>
              <c:pt idx="427">
                <c:v>2024-09-23</c:v>
              </c:pt>
              <c:pt idx="428">
                <c:v>2024-09-24</c:v>
              </c:pt>
              <c:pt idx="429">
                <c:v>2024-09-25</c:v>
              </c:pt>
              <c:pt idx="430">
                <c:v>2024-09-26</c:v>
              </c:pt>
              <c:pt idx="431">
                <c:v>2024-09-27</c:v>
              </c:pt>
              <c:pt idx="432">
                <c:v>2024-09-30</c:v>
              </c:pt>
              <c:pt idx="433">
                <c:v>2024-10-01</c:v>
              </c:pt>
              <c:pt idx="434">
                <c:v>2024-10-02</c:v>
              </c:pt>
              <c:pt idx="435">
                <c:v>2024-10-03</c:v>
              </c:pt>
              <c:pt idx="436">
                <c:v>2024-10-04</c:v>
              </c:pt>
              <c:pt idx="437">
                <c:v>2024-10-07</c:v>
              </c:pt>
              <c:pt idx="438">
                <c:v>2024-10-08</c:v>
              </c:pt>
              <c:pt idx="439">
                <c:v>2024-10-09</c:v>
              </c:pt>
              <c:pt idx="440">
                <c:v>2024-10-10</c:v>
              </c:pt>
              <c:pt idx="441">
                <c:v>2024-10-11</c:v>
              </c:pt>
              <c:pt idx="442">
                <c:v>2024-10-14</c:v>
              </c:pt>
              <c:pt idx="443">
                <c:v>2024-10-15</c:v>
              </c:pt>
              <c:pt idx="444">
                <c:v>2024-10-16</c:v>
              </c:pt>
              <c:pt idx="445">
                <c:v>2024-10-17</c:v>
              </c:pt>
              <c:pt idx="446">
                <c:v>2024-10-18</c:v>
              </c:pt>
              <c:pt idx="447">
                <c:v>2024-10-21</c:v>
              </c:pt>
              <c:pt idx="448">
                <c:v>2024-10-22</c:v>
              </c:pt>
              <c:pt idx="449">
                <c:v>2024-10-23</c:v>
              </c:pt>
              <c:pt idx="450">
                <c:v>2024-10-24</c:v>
              </c:pt>
              <c:pt idx="451">
                <c:v>2024-10-25</c:v>
              </c:pt>
              <c:pt idx="452">
                <c:v>2024-10-28</c:v>
              </c:pt>
              <c:pt idx="453">
                <c:v>2024-10-29</c:v>
              </c:pt>
              <c:pt idx="454">
                <c:v>2024-10-30</c:v>
              </c:pt>
              <c:pt idx="455">
                <c:v>2024-11-04</c:v>
              </c:pt>
              <c:pt idx="456">
                <c:v>2024-11-05</c:v>
              </c:pt>
              <c:pt idx="457">
                <c:v>2024-11-06</c:v>
              </c:pt>
              <c:pt idx="458">
                <c:v>2024-11-07</c:v>
              </c:pt>
              <c:pt idx="459">
                <c:v>2024-11-08</c:v>
              </c:pt>
              <c:pt idx="460">
                <c:v>2024-11-11</c:v>
              </c:pt>
              <c:pt idx="461">
                <c:v>2024-11-12</c:v>
              </c:pt>
              <c:pt idx="462">
                <c:v>2024-11-13</c:v>
              </c:pt>
              <c:pt idx="463">
                <c:v>2024-11-14</c:v>
              </c:pt>
              <c:pt idx="464">
                <c:v>2024-11-15</c:v>
              </c:pt>
              <c:pt idx="465">
                <c:v>2024-11-18</c:v>
              </c:pt>
              <c:pt idx="466">
                <c:v>2024-11-19</c:v>
              </c:pt>
              <c:pt idx="467">
                <c:v>2024-11-20</c:v>
              </c:pt>
              <c:pt idx="468">
                <c:v>2024-11-21</c:v>
              </c:pt>
              <c:pt idx="469">
                <c:v>2024-11-22</c:v>
              </c:pt>
              <c:pt idx="470">
                <c:v>2024-11-25</c:v>
              </c:pt>
              <c:pt idx="471">
                <c:v>2024-11-26</c:v>
              </c:pt>
              <c:pt idx="472">
                <c:v>2024-11-27</c:v>
              </c:pt>
              <c:pt idx="473">
                <c:v>2024-11-28</c:v>
              </c:pt>
              <c:pt idx="474">
                <c:v>2024-11-29</c:v>
              </c:pt>
              <c:pt idx="475">
                <c:v>2024-12-02</c:v>
              </c:pt>
              <c:pt idx="476">
                <c:v>2024-12-03</c:v>
              </c:pt>
              <c:pt idx="477">
                <c:v>2024-12-04</c:v>
              </c:pt>
              <c:pt idx="478">
                <c:v>2024-12-05</c:v>
              </c:pt>
              <c:pt idx="479">
                <c:v>2024-12-06</c:v>
              </c:pt>
              <c:pt idx="480">
                <c:v>2024-12-09</c:v>
              </c:pt>
              <c:pt idx="481">
                <c:v>2024-12-10</c:v>
              </c:pt>
              <c:pt idx="482">
                <c:v>2024-12-11</c:v>
              </c:pt>
              <c:pt idx="483">
                <c:v>2024-12-12</c:v>
              </c:pt>
              <c:pt idx="484">
                <c:v>2024-12-13</c:v>
              </c:pt>
              <c:pt idx="485">
                <c:v>2024-12-16</c:v>
              </c:pt>
              <c:pt idx="486">
                <c:v>2024-12-17</c:v>
              </c:pt>
              <c:pt idx="487">
                <c:v>2024-12-18</c:v>
              </c:pt>
              <c:pt idx="488">
                <c:v>2024-12-19</c:v>
              </c:pt>
              <c:pt idx="489">
                <c:v>2024-12-20</c:v>
              </c:pt>
              <c:pt idx="490">
                <c:v>2024-12-23</c:v>
              </c:pt>
              <c:pt idx="491">
                <c:v>2024-12-24</c:v>
              </c:pt>
              <c:pt idx="492">
                <c:v>2024-12-26</c:v>
              </c:pt>
              <c:pt idx="493">
                <c:v>2024-12-27</c:v>
              </c:pt>
              <c:pt idx="494">
                <c:v>2024-12-30</c:v>
              </c:pt>
              <c:pt idx="495">
                <c:v>2025-01-02</c:v>
              </c:pt>
              <c:pt idx="496">
                <c:v>2025-01-03</c:v>
              </c:pt>
              <c:pt idx="497">
                <c:v>2025-01-06</c:v>
              </c:pt>
              <c:pt idx="498">
                <c:v>2025-01-07</c:v>
              </c:pt>
              <c:pt idx="499">
                <c:v>2025-01-08</c:v>
              </c:pt>
              <c:pt idx="500">
                <c:v>2025-01-09</c:v>
              </c:pt>
              <c:pt idx="501">
                <c:v>2025-01-10</c:v>
              </c:pt>
              <c:pt idx="502">
                <c:v>2025-01-13</c:v>
              </c:pt>
              <c:pt idx="503">
                <c:v>2025-01-14</c:v>
              </c:pt>
              <c:pt idx="504">
                <c:v>2025-01-15</c:v>
              </c:pt>
              <c:pt idx="505">
                <c:v>2025-01-16</c:v>
              </c:pt>
              <c:pt idx="506">
                <c:v>2025-01-17</c:v>
              </c:pt>
              <c:pt idx="507">
                <c:v>2025-01-20</c:v>
              </c:pt>
              <c:pt idx="508">
                <c:v>2025-01-21</c:v>
              </c:pt>
              <c:pt idx="509">
                <c:v>2025-01-22</c:v>
              </c:pt>
              <c:pt idx="510">
                <c:v>2025-01-23</c:v>
              </c:pt>
              <c:pt idx="511">
                <c:v>2025-01-24</c:v>
              </c:pt>
              <c:pt idx="512">
                <c:v>2025-01-27</c:v>
              </c:pt>
              <c:pt idx="513">
                <c:v>2025-01-28</c:v>
              </c:pt>
              <c:pt idx="514">
                <c:v>2025-01-29</c:v>
              </c:pt>
              <c:pt idx="515">
                <c:v>2025-01-30</c:v>
              </c:pt>
              <c:pt idx="516">
                <c:v>2025-01-31</c:v>
              </c:pt>
              <c:pt idx="517">
                <c:v>2025-02-03</c:v>
              </c:pt>
              <c:pt idx="518">
                <c:v>2025-02-04</c:v>
              </c:pt>
              <c:pt idx="519">
                <c:v>2025-02-05</c:v>
              </c:pt>
              <c:pt idx="520">
                <c:v>2025-02-06</c:v>
              </c:pt>
              <c:pt idx="521">
                <c:v>2025-02-07</c:v>
              </c:pt>
              <c:pt idx="522">
                <c:v>2025-02-10</c:v>
              </c:pt>
              <c:pt idx="523">
                <c:v>2025-02-11</c:v>
              </c:pt>
              <c:pt idx="524">
                <c:v>2025-02-12</c:v>
              </c:pt>
              <c:pt idx="525">
                <c:v>2025-02-13</c:v>
              </c:pt>
              <c:pt idx="526">
                <c:v>2025-02-14</c:v>
              </c:pt>
              <c:pt idx="527">
                <c:v>2025-02-17</c:v>
              </c:pt>
              <c:pt idx="528">
                <c:v>2025-02-18</c:v>
              </c:pt>
              <c:pt idx="529">
                <c:v>2025-02-19</c:v>
              </c:pt>
              <c:pt idx="530">
                <c:v>2025-02-20</c:v>
              </c:pt>
              <c:pt idx="531">
                <c:v>2025-02-21</c:v>
              </c:pt>
              <c:pt idx="532">
                <c:v>2025-02-24</c:v>
              </c:pt>
              <c:pt idx="533">
                <c:v>2025-02-25</c:v>
              </c:pt>
              <c:pt idx="534">
                <c:v>2025-02-26</c:v>
              </c:pt>
              <c:pt idx="535">
                <c:v>2025-02-27</c:v>
              </c:pt>
              <c:pt idx="536">
                <c:v>2025-02-28</c:v>
              </c:pt>
              <c:pt idx="537">
                <c:v>2025-03-03</c:v>
              </c:pt>
              <c:pt idx="538">
                <c:v>2025-03-04</c:v>
              </c:pt>
              <c:pt idx="539">
                <c:v>2025-03-05</c:v>
              </c:pt>
              <c:pt idx="540">
                <c:v>2025-03-06</c:v>
              </c:pt>
              <c:pt idx="541">
                <c:v>2025-03-07</c:v>
              </c:pt>
              <c:pt idx="542">
                <c:v>2025-03-10</c:v>
              </c:pt>
              <c:pt idx="543">
                <c:v>2025-03-11</c:v>
              </c:pt>
              <c:pt idx="544">
                <c:v>2025-03-12</c:v>
              </c:pt>
              <c:pt idx="545">
                <c:v>2025-03-13</c:v>
              </c:pt>
              <c:pt idx="546">
                <c:v>2025-03-14</c:v>
              </c:pt>
              <c:pt idx="547">
                <c:v>2025-03-17</c:v>
              </c:pt>
              <c:pt idx="548">
                <c:v>2025-03-18</c:v>
              </c:pt>
              <c:pt idx="549">
                <c:v>2025-03-19</c:v>
              </c:pt>
              <c:pt idx="550">
                <c:v>2025-03-20</c:v>
              </c:pt>
              <c:pt idx="551">
                <c:v>2025-03-21</c:v>
              </c:pt>
              <c:pt idx="552">
                <c:v>2025-03-24</c:v>
              </c:pt>
              <c:pt idx="553">
                <c:v>2025-03-25</c:v>
              </c:pt>
              <c:pt idx="554">
                <c:v>2025-03-26</c:v>
              </c:pt>
              <c:pt idx="555">
                <c:v>2025-03-27</c:v>
              </c:pt>
              <c:pt idx="556">
                <c:v>2025-03-28</c:v>
              </c:pt>
              <c:pt idx="557">
                <c:v>2025-03-31</c:v>
              </c:pt>
              <c:pt idx="558">
                <c:v>2025-04-01</c:v>
              </c:pt>
              <c:pt idx="559">
                <c:v>2025-04-02</c:v>
              </c:pt>
              <c:pt idx="560">
                <c:v>2025-04-03</c:v>
              </c:pt>
              <c:pt idx="561">
                <c:v>2025-04-04</c:v>
              </c:pt>
              <c:pt idx="562">
                <c:v>2025-04-07</c:v>
              </c:pt>
              <c:pt idx="563">
                <c:v>2025-04-08</c:v>
              </c:pt>
              <c:pt idx="564">
                <c:v>2025-04-09</c:v>
              </c:pt>
              <c:pt idx="565">
                <c:v>2025-04-10</c:v>
              </c:pt>
              <c:pt idx="566">
                <c:v>2025-04-11</c:v>
              </c:pt>
              <c:pt idx="567">
                <c:v>2025-04-14</c:v>
              </c:pt>
              <c:pt idx="568">
                <c:v>2025-04-15</c:v>
              </c:pt>
              <c:pt idx="569">
                <c:v>2025-04-16</c:v>
              </c:pt>
              <c:pt idx="570">
                <c:v>2025-04-17</c:v>
              </c:pt>
              <c:pt idx="571">
                <c:v>2025-04-21</c:v>
              </c:pt>
              <c:pt idx="572">
                <c:v>2025-04-22</c:v>
              </c:pt>
              <c:pt idx="573">
                <c:v>2025-04-23</c:v>
              </c:pt>
              <c:pt idx="574">
                <c:v>2025-04-24</c:v>
              </c:pt>
              <c:pt idx="575">
                <c:v>2025-04-25</c:v>
              </c:pt>
              <c:pt idx="576">
                <c:v>2025-04-28</c:v>
              </c:pt>
              <c:pt idx="577">
                <c:v>2025-04-29</c:v>
              </c:pt>
              <c:pt idx="578">
                <c:v>2025-04-30</c:v>
              </c:pt>
              <c:pt idx="579">
                <c:v>2025-05-02</c:v>
              </c:pt>
              <c:pt idx="580">
                <c:v>2025-05-05</c:v>
              </c:pt>
              <c:pt idx="581">
                <c:v>2025-05-06</c:v>
              </c:pt>
              <c:pt idx="582">
                <c:v>2025-05-07</c:v>
              </c:pt>
              <c:pt idx="583">
                <c:v>2025-05-08</c:v>
              </c:pt>
              <c:pt idx="584">
                <c:v>2025-05-09</c:v>
              </c:pt>
              <c:pt idx="585">
                <c:v>2025-05-12</c:v>
              </c:pt>
              <c:pt idx="586">
                <c:v>2025-05-13</c:v>
              </c:pt>
              <c:pt idx="587">
                <c:v>2025-05-14</c:v>
              </c:pt>
              <c:pt idx="588">
                <c:v>2025-05-15</c:v>
              </c:pt>
              <c:pt idx="589">
                <c:v>2025-05-16</c:v>
              </c:pt>
              <c:pt idx="590">
                <c:v>2025-05-19</c:v>
              </c:pt>
              <c:pt idx="591">
                <c:v>2025-05-20</c:v>
              </c:pt>
              <c:pt idx="592">
                <c:v>2025-05-22</c:v>
              </c:pt>
              <c:pt idx="593">
                <c:v>2025-05-23</c:v>
              </c:pt>
              <c:pt idx="594">
                <c:v>2025-05-26</c:v>
              </c:pt>
              <c:pt idx="595">
                <c:v>2025-05-27</c:v>
              </c:pt>
              <c:pt idx="596">
                <c:v>2025-05-28</c:v>
              </c:pt>
              <c:pt idx="597">
                <c:v>2025-05-29</c:v>
              </c:pt>
              <c:pt idx="598">
                <c:v>2025-05-30</c:v>
              </c:pt>
              <c:pt idx="599">
                <c:v>2025-06-02</c:v>
              </c:pt>
              <c:pt idx="600">
                <c:v>2025-06-03</c:v>
              </c:pt>
              <c:pt idx="601">
                <c:v>2025-06-04</c:v>
              </c:pt>
              <c:pt idx="602">
                <c:v>2025-06-05</c:v>
              </c:pt>
              <c:pt idx="603">
                <c:v>2025-06-06</c:v>
              </c:pt>
              <c:pt idx="604">
                <c:v>2025-06-09</c:v>
              </c:pt>
              <c:pt idx="605">
                <c:v>2025-06-10</c:v>
              </c:pt>
              <c:pt idx="606">
                <c:v>2025-06-11</c:v>
              </c:pt>
              <c:pt idx="607">
                <c:v>2025-06-12</c:v>
              </c:pt>
              <c:pt idx="608">
                <c:v>2025-06-13</c:v>
              </c:pt>
              <c:pt idx="609">
                <c:v>2025-06-16</c:v>
              </c:pt>
              <c:pt idx="610">
                <c:v>2025-06-17</c:v>
              </c:pt>
              <c:pt idx="611">
                <c:v>2025-06-18</c:v>
              </c:pt>
              <c:pt idx="612">
                <c:v>2025-06-19</c:v>
              </c:pt>
              <c:pt idx="613">
                <c:v>2025-06-23</c:v>
              </c:pt>
              <c:pt idx="614">
                <c:v>2025-06-24</c:v>
              </c:pt>
              <c:pt idx="615">
                <c:v>2025-06-25</c:v>
              </c:pt>
              <c:pt idx="616">
                <c:v>2025-06-26</c:v>
              </c:pt>
              <c:pt idx="617">
                <c:v>2025-06-27</c:v>
              </c:pt>
              <c:pt idx="618">
                <c:v>2025-06-30</c:v>
              </c:pt>
              <c:pt idx="619">
                <c:v>2025-07-01</c:v>
              </c:pt>
              <c:pt idx="620">
                <c:v>2025-07-02</c:v>
              </c:pt>
              <c:pt idx="621">
                <c:v>2025-07-03</c:v>
              </c:pt>
              <c:pt idx="622">
                <c:v>2025-07-04</c:v>
              </c:pt>
              <c:pt idx="623">
                <c:v>2025-07-07</c:v>
              </c:pt>
              <c:pt idx="624">
                <c:v>2025-07-08</c:v>
              </c:pt>
              <c:pt idx="625">
                <c:v>2025-07-09</c:v>
              </c:pt>
              <c:pt idx="626">
                <c:v>2025-07-10</c:v>
              </c:pt>
              <c:pt idx="627">
                <c:v>2025-07-11</c:v>
              </c:pt>
              <c:pt idx="628">
                <c:v>2025-07-14</c:v>
              </c:pt>
              <c:pt idx="629">
                <c:v>2025-07-15</c:v>
              </c:pt>
              <c:pt idx="630">
                <c:v>2025-07-17</c:v>
              </c:pt>
              <c:pt idx="631">
                <c:v>2025-07-18</c:v>
              </c:pt>
              <c:pt idx="632">
                <c:v>2025-07-21</c:v>
              </c:pt>
              <c:pt idx="633">
                <c:v>2025-07-22</c:v>
              </c:pt>
              <c:pt idx="634">
                <c:v>2025-07-23</c:v>
              </c:pt>
              <c:pt idx="635">
                <c:v>2025-07-24</c:v>
              </c:pt>
              <c:pt idx="636">
                <c:v>2025-07-25</c:v>
              </c:pt>
              <c:pt idx="637">
                <c:v>2025-07-28</c:v>
              </c:pt>
              <c:pt idx="638">
                <c:v>2025-07-29</c:v>
              </c:pt>
              <c:pt idx="639">
                <c:v>2025-07-30</c:v>
              </c:pt>
              <c:pt idx="640">
                <c:v>2025-07-31</c:v>
              </c:pt>
              <c:pt idx="641">
                <c:v>2025-08-01</c:v>
              </c:pt>
              <c:pt idx="642">
                <c:v>2025-08-04</c:v>
              </c:pt>
              <c:pt idx="643">
                <c:v>2025-08-05</c:v>
              </c:pt>
              <c:pt idx="644">
                <c:v>2025-08-06</c:v>
              </c:pt>
              <c:pt idx="645">
                <c:v>2025-08-07</c:v>
              </c:pt>
              <c:pt idx="646">
                <c:v>2025-08-08</c:v>
              </c:pt>
              <c:pt idx="647">
                <c:v>2025-08-11</c:v>
              </c:pt>
              <c:pt idx="648">
                <c:v>2025-08-12</c:v>
              </c:pt>
              <c:pt idx="649">
                <c:v>2025-08-13</c:v>
              </c:pt>
              <c:pt idx="650">
                <c:v>2025-08-14</c:v>
              </c:pt>
              <c:pt idx="651">
                <c:v>2025-08-18</c:v>
              </c:pt>
              <c:pt idx="652">
                <c:v>2025-08-19</c:v>
              </c:pt>
              <c:pt idx="653">
                <c:v>2025-08-20</c:v>
              </c:pt>
              <c:pt idx="654">
                <c:v>2025-08-21</c:v>
              </c:pt>
              <c:pt idx="655">
                <c:v>2025-08-22</c:v>
              </c:pt>
              <c:pt idx="656">
                <c:v>2025-08-25</c:v>
              </c:pt>
              <c:pt idx="657">
                <c:v>2025-08-26</c:v>
              </c:pt>
              <c:pt idx="658">
                <c:v>2025-08-27</c:v>
              </c:pt>
              <c:pt idx="659">
                <c:v>2025-08-28</c:v>
              </c:pt>
              <c:pt idx="660">
                <c:v>2025-08-29</c:v>
              </c:pt>
              <c:pt idx="661">
                <c:v>2025-09-01</c:v>
              </c:pt>
              <c:pt idx="662">
                <c:v>2025-09-02</c:v>
              </c:pt>
              <c:pt idx="663">
                <c:v>2025-09-03</c:v>
              </c:pt>
              <c:pt idx="664">
                <c:v>2025-09-04</c:v>
              </c:pt>
              <c:pt idx="665">
                <c:v>2025-09-05</c:v>
              </c:pt>
              <c:pt idx="666">
                <c:v>2025-09-08</c:v>
              </c:pt>
              <c:pt idx="667">
                <c:v>2025-09-09</c:v>
              </c:pt>
              <c:pt idx="668">
                <c:v>2025-09-10</c:v>
              </c:pt>
              <c:pt idx="669">
                <c:v>2025-09-11</c:v>
              </c:pt>
              <c:pt idx="670">
                <c:v>2025-09-12</c:v>
              </c:pt>
              <c:pt idx="671">
                <c:v>2025-09-15</c:v>
              </c:pt>
              <c:pt idx="672">
                <c:v>2025-09-16</c:v>
              </c:pt>
              <c:pt idx="673">
                <c:v>2025-09-17</c:v>
              </c:pt>
              <c:pt idx="674">
                <c:v>2025-09-22</c:v>
              </c:pt>
              <c:pt idx="675">
                <c:v>2025-09-23</c:v>
              </c:pt>
              <c:pt idx="676">
                <c:v>2025-09-24</c:v>
              </c:pt>
              <c:pt idx="677">
                <c:v>2025-09-25</c:v>
              </c:pt>
              <c:pt idx="678">
                <c:v>2025-09-26</c:v>
              </c:pt>
              <c:pt idx="679">
                <c:v>2025-09-29</c:v>
              </c:pt>
              <c:pt idx="680">
                <c:v>2025-09-30</c:v>
              </c:pt>
              <c:pt idx="681">
                <c:v>2025-10-01</c:v>
              </c:pt>
              <c:pt idx="682">
                <c:v>2025-10-02</c:v>
              </c:pt>
              <c:pt idx="683">
                <c:v>2025-10-03</c:v>
              </c:pt>
              <c:pt idx="684">
                <c:v>2025-10-06</c:v>
              </c:pt>
              <c:pt idx="685">
                <c:v>2025-10-07</c:v>
              </c:pt>
              <c:pt idx="686">
                <c:v>2025-10-08</c:v>
              </c:pt>
              <c:pt idx="687">
                <c:v>2025-10-09</c:v>
              </c:pt>
              <c:pt idx="688">
                <c:v>2025-10-10</c:v>
              </c:pt>
              <c:pt idx="689">
                <c:v>2025-10-13</c:v>
              </c:pt>
              <c:pt idx="690">
                <c:v>2025-10-14</c:v>
              </c:pt>
              <c:pt idx="691">
                <c:v>2025-10-15</c:v>
              </c:pt>
              <c:pt idx="692">
                <c:v>2025-10-16</c:v>
              </c:pt>
              <c:pt idx="693">
                <c:v>2025-10-17</c:v>
              </c:pt>
              <c:pt idx="694">
                <c:v>2025-10-20</c:v>
              </c:pt>
              <c:pt idx="695">
                <c:v>2025-10-21</c:v>
              </c:pt>
              <c:pt idx="696">
                <c:v>2025-10-22</c:v>
              </c:pt>
              <c:pt idx="697">
                <c:v>2025-10-23</c:v>
              </c:pt>
              <c:pt idx="698">
                <c:v>2025-10-24</c:v>
              </c:pt>
              <c:pt idx="699">
                <c:v>2025-10-27</c:v>
              </c:pt>
              <c:pt idx="700">
                <c:v>2025-10-28</c:v>
              </c:pt>
              <c:pt idx="701">
                <c:v>2025-10-29</c:v>
              </c:pt>
              <c:pt idx="702">
                <c:v>2025-10-30</c:v>
              </c:pt>
              <c:pt idx="703">
                <c:v>2025-11-03</c:v>
              </c:pt>
              <c:pt idx="704">
                <c:v>2025-11-04</c:v>
              </c:pt>
              <c:pt idx="705">
                <c:v>2025-11-05</c:v>
              </c:pt>
              <c:pt idx="706">
                <c:v>2025-11-06</c:v>
              </c:pt>
              <c:pt idx="707">
                <c:v>2025-11-07</c:v>
              </c:pt>
              <c:pt idx="708">
                <c:v>2025-11-10</c:v>
              </c:pt>
              <c:pt idx="709">
                <c:v>2025-11-11</c:v>
              </c:pt>
              <c:pt idx="710">
                <c:v>2025-11-12</c:v>
              </c:pt>
              <c:pt idx="711">
                <c:v>2025-11-13</c:v>
              </c:pt>
              <c:pt idx="712">
                <c:v>2025-11-14</c:v>
              </c:pt>
              <c:pt idx="713">
                <c:v>2025-11-17</c:v>
              </c:pt>
              <c:pt idx="714">
                <c:v>2025-11-18</c:v>
              </c:pt>
              <c:pt idx="715">
                <c:v>2025-11-19</c:v>
              </c:pt>
              <c:pt idx="716">
                <c:v>2025-11-20</c:v>
              </c:pt>
              <c:pt idx="717">
                <c:v>2025-11-21</c:v>
              </c:pt>
              <c:pt idx="718">
                <c:v>2025-11-24</c:v>
              </c:pt>
              <c:pt idx="719">
                <c:v>2025-11-25</c:v>
              </c:pt>
              <c:pt idx="720">
                <c:v>2025-11-26</c:v>
              </c:pt>
              <c:pt idx="721">
                <c:v>2025-11-27</c:v>
              </c:pt>
              <c:pt idx="722">
                <c:v>2025-11-28</c:v>
              </c:pt>
              <c:pt idx="723">
                <c:v>2025-12-01</c:v>
              </c:pt>
              <c:pt idx="724">
                <c:v>2025-12-02</c:v>
              </c:pt>
              <c:pt idx="725">
                <c:v>2025-12-03</c:v>
              </c:pt>
              <c:pt idx="726">
                <c:v>2025-12-04</c:v>
              </c:pt>
              <c:pt idx="727">
                <c:v>2025-12-05</c:v>
              </c:pt>
              <c:pt idx="728">
                <c:v>2025-12-09</c:v>
              </c:pt>
              <c:pt idx="729">
                <c:v>2025-12-10</c:v>
              </c:pt>
              <c:pt idx="730">
                <c:v>2025-12-11</c:v>
              </c:pt>
              <c:pt idx="731">
                <c:v>2025-12-12</c:v>
              </c:pt>
              <c:pt idx="732">
                <c:v>2025-12-15</c:v>
              </c:pt>
              <c:pt idx="733">
                <c:v>2025-12-16</c:v>
              </c:pt>
              <c:pt idx="734">
                <c:v>2025-12-17</c:v>
              </c:pt>
              <c:pt idx="735">
                <c:v>2025-12-18</c:v>
              </c:pt>
              <c:pt idx="736">
                <c:v>2025-12-19</c:v>
              </c:pt>
              <c:pt idx="737">
                <c:v>2025-12-22</c:v>
              </c:pt>
              <c:pt idx="738">
                <c:v>2025-12-23</c:v>
              </c:pt>
              <c:pt idx="739">
                <c:v>2025-12-24</c:v>
              </c:pt>
              <c:pt idx="740">
                <c:v>2025-12-26</c:v>
              </c:pt>
              <c:pt idx="741">
                <c:v>2025-12-29</c:v>
              </c:pt>
              <c:pt idx="742">
                <c:v>2025-12-30</c:v>
              </c:pt>
              <c:pt idx="743">
                <c:v>2026-01-02</c:v>
              </c:pt>
              <c:pt idx="744">
                <c:v>2026-01-05</c:v>
              </c:pt>
              <c:pt idx="745">
                <c:v>2026-01-06</c:v>
              </c:pt>
              <c:pt idx="746">
                <c:v>2026-01-07</c:v>
              </c:pt>
              <c:pt idx="747">
                <c:v>2026-01-08</c:v>
              </c:pt>
              <c:pt idx="748">
                <c:v>2026-01-09</c:v>
              </c:pt>
              <c:pt idx="749">
                <c:v>2026-01-12</c:v>
              </c:pt>
              <c:pt idx="750">
                <c:v>2026-01-13</c:v>
              </c:pt>
              <c:pt idx="751">
                <c:v>2026-01-14</c:v>
              </c:pt>
              <c:pt idx="752">
                <c:v>2026-01-15</c:v>
              </c:pt>
              <c:pt idx="753">
                <c:v>2026-01-16</c:v>
              </c:pt>
              <c:pt idx="754">
                <c:v>2026-01-19</c:v>
              </c:pt>
              <c:pt idx="755">
                <c:v>2026-01-20</c:v>
              </c:pt>
              <c:pt idx="756">
                <c:v>2026-01-21</c:v>
              </c:pt>
              <c:pt idx="757">
                <c:v>2026-01-22</c:v>
              </c:pt>
              <c:pt idx="758">
                <c:v>2026-01-23</c:v>
              </c:pt>
              <c:pt idx="759">
                <c:v>2026-01-26</c:v>
              </c:pt>
              <c:pt idx="760">
                <c:v>2026-01-27</c:v>
              </c:pt>
              <c:pt idx="761">
                <c:v>2026-01-28</c:v>
              </c:pt>
              <c:pt idx="762">
                <c:v>2026-01-29</c:v>
              </c:pt>
              <c:pt idx="763">
                <c:v>2026-01-30</c:v>
              </c:pt>
              <c:pt idx="764">
                <c:v>2026-02-02</c:v>
              </c:pt>
              <c:pt idx="765">
                <c:v>2026-02-03</c:v>
              </c:pt>
              <c:pt idx="766">
                <c:v>2026-02-04</c:v>
              </c:pt>
              <c:pt idx="767">
                <c:v>2026-02-05</c:v>
              </c:pt>
              <c:pt idx="768">
                <c:v>2026-02-06</c:v>
              </c:pt>
              <c:pt idx="769">
                <c:v>2026-02-09</c:v>
              </c:pt>
              <c:pt idx="770">
                <c:v>2026-02-10</c:v>
              </c:pt>
              <c:pt idx="771">
                <c:v>2026-02-11</c:v>
              </c:pt>
              <c:pt idx="772">
                <c:v>2026-02-12</c:v>
              </c:pt>
              <c:pt idx="773">
                <c:v>2026-02-13</c:v>
              </c:pt>
              <c:pt idx="774">
                <c:v>2026-02-16</c:v>
              </c:pt>
              <c:pt idx="775">
                <c:v>2026-02-17</c:v>
              </c:pt>
              <c:pt idx="776">
                <c:v>2026-02-18</c:v>
              </c:pt>
              <c:pt idx="777">
                <c:v>2026-02-19</c:v>
              </c:pt>
              <c:pt idx="778">
                <c:v>2026-02-20</c:v>
              </c:pt>
              <c:pt idx="779">
                <c:v>2026-02-23</c:v>
              </c:pt>
              <c:pt idx="780">
                <c:v>2026-02-24</c:v>
              </c:pt>
              <c:pt idx="781">
                <c:v>2026-02-25</c:v>
              </c:pt>
              <c:pt idx="782">
                <c:v>2026-02-26</c:v>
              </c:pt>
              <c:pt idx="783">
                <c:v>2026-02-27</c:v>
              </c:pt>
              <c:pt idx="784">
                <c:v>2026-03-02</c:v>
              </c:pt>
              <c:pt idx="785">
                <c:v>2026-03-03</c:v>
              </c:pt>
              <c:pt idx="786">
                <c:v>2026-03-04</c:v>
              </c:pt>
              <c:pt idx="787">
                <c:v>2026-03-05</c:v>
              </c:pt>
              <c:pt idx="788">
                <c:v>2026-03-06</c:v>
              </c:pt>
              <c:pt idx="789">
                <c:v>2026-03-09</c:v>
              </c:pt>
              <c:pt idx="790">
                <c:v>2026-03-10</c:v>
              </c:pt>
              <c:pt idx="791">
                <c:v>2026-03-11</c:v>
              </c:pt>
              <c:pt idx="792">
                <c:v>2026-03-12</c:v>
              </c:pt>
              <c:pt idx="793">
                <c:v>2026-03-13</c:v>
              </c:pt>
              <c:pt idx="794">
                <c:v>2026-03-16</c:v>
              </c:pt>
              <c:pt idx="795">
                <c:v>2026-03-17</c:v>
              </c:pt>
              <c:pt idx="796">
                <c:v>2026-03-18</c:v>
              </c:pt>
              <c:pt idx="797">
                <c:v>2026-03-19</c:v>
              </c:pt>
              <c:pt idx="798">
                <c:v>2026-03-20</c:v>
              </c:pt>
              <c:pt idx="799">
                <c:v>2026-03-23</c:v>
              </c:pt>
              <c:pt idx="800">
                <c:v>2026-03-24</c:v>
              </c:pt>
              <c:pt idx="801">
                <c:v>2026-03-25</c:v>
              </c:pt>
              <c:pt idx="802">
                <c:v>2026-03-26</c:v>
              </c:pt>
              <c:pt idx="803">
                <c:v>2026-03-27</c:v>
              </c:pt>
              <c:pt idx="804">
                <c:v>2026-03-30</c:v>
              </c:pt>
              <c:pt idx="805">
                <c:v>2026-03-31</c:v>
              </c:pt>
              <c:pt idx="806">
                <c:v>2026-04-01</c:v>
              </c:pt>
              <c:pt idx="807">
                <c:v>2026-04-02</c:v>
              </c:pt>
              <c:pt idx="808">
                <c:v>2026-04-06</c:v>
              </c:pt>
              <c:pt idx="809">
                <c:v>2026-04-07</c:v>
              </c:pt>
              <c:pt idx="810">
                <c:v>2026-04-08</c:v>
              </c:pt>
              <c:pt idx="811">
                <c:v>2026-04-09</c:v>
              </c:pt>
              <c:pt idx="812">
                <c:v>2026-04-10</c:v>
              </c:pt>
              <c:pt idx="813">
                <c:v>2026-04-13</c:v>
              </c:pt>
              <c:pt idx="814">
                <c:v>2026-04-14</c:v>
              </c:pt>
              <c:pt idx="815">
                <c:v>2026-04-15</c:v>
              </c:pt>
              <c:pt idx="816">
                <c:v>2026-04-16</c:v>
              </c:pt>
              <c:pt idx="817">
                <c:v>2026-04-17</c:v>
              </c:pt>
              <c:pt idx="818">
                <c:v>2026-04-20</c:v>
              </c:pt>
              <c:pt idx="819">
                <c:v>2026-04-21</c:v>
              </c:pt>
              <c:pt idx="820">
                <c:v>2026-04-22</c:v>
              </c:pt>
              <c:pt idx="821">
                <c:v>2026-04-23</c:v>
              </c:pt>
              <c:pt idx="822">
                <c:v>2026-04-24</c:v>
              </c:pt>
              <c:pt idx="823">
                <c:v>2026-04-27</c:v>
              </c:pt>
              <c:pt idx="824">
                <c:v>2026-04-28</c:v>
              </c:pt>
              <c:pt idx="825">
                <c:v>2026-04-29</c:v>
              </c:pt>
              <c:pt idx="826">
                <c:v>2026-04-30</c:v>
              </c:pt>
              <c:pt idx="827">
                <c:v>2026-05-04</c:v>
              </c:pt>
              <c:pt idx="828">
                <c:v>2026-05-05</c:v>
              </c:pt>
              <c:pt idx="829">
                <c:v>2026-05-06</c:v>
              </c:pt>
              <c:pt idx="830">
                <c:v>2026-05-07</c:v>
              </c:pt>
              <c:pt idx="831">
                <c:v>2026-05-08</c:v>
              </c:pt>
              <c:pt idx="832">
                <c:v>2026-05-11</c:v>
              </c:pt>
              <c:pt idx="833">
                <c:v>2026-05-12</c:v>
              </c:pt>
              <c:pt idx="834">
                <c:v>2026-05-13</c:v>
              </c:pt>
              <c:pt idx="835">
                <c:v>2026-05-14</c:v>
              </c:pt>
              <c:pt idx="836">
                <c:v>2026-05-15</c:v>
              </c:pt>
              <c:pt idx="837">
                <c:v>2026-05-18</c:v>
              </c:pt>
              <c:pt idx="838">
                <c:v>2026-05-19</c:v>
              </c:pt>
              <c:pt idx="839">
                <c:v>2026-05-20</c:v>
              </c:pt>
              <c:pt idx="840">
                <c:v>2026-05-22</c:v>
              </c:pt>
              <c:pt idx="841">
                <c:v>2026-05-25</c:v>
              </c:pt>
              <c:pt idx="842">
                <c:v>2026-05-26</c:v>
              </c:pt>
              <c:pt idx="843">
                <c:v>2026-05-27</c:v>
              </c:pt>
              <c:pt idx="844">
                <c:v>2026-05-28</c:v>
              </c:pt>
              <c:pt idx="845">
                <c:v>2026-05-29</c:v>
              </c:pt>
              <c:pt idx="846">
                <c:v>2026-06-01</c:v>
              </c:pt>
              <c:pt idx="847">
                <c:v>2026-06-02</c:v>
              </c:pt>
              <c:pt idx="848">
                <c:v>2026-06-03</c:v>
              </c:pt>
              <c:pt idx="849">
                <c:v>2026-06-04</c:v>
              </c:pt>
              <c:pt idx="850">
                <c:v>2026-06-05</c:v>
              </c:pt>
              <c:pt idx="851">
                <c:v>2026-06-08</c:v>
              </c:pt>
              <c:pt idx="852">
                <c:v>2026-06-09</c:v>
              </c:pt>
              <c:pt idx="853">
                <c:v>2026-06-10</c:v>
              </c:pt>
              <c:pt idx="854">
                <c:v>2026-06-11</c:v>
              </c:pt>
              <c:pt idx="855">
                <c:v>2026-06-12</c:v>
              </c:pt>
              <c:pt idx="856">
                <c:v>2026-06-15</c:v>
              </c:pt>
              <c:pt idx="857">
                <c:v>2026-06-16</c:v>
              </c:pt>
              <c:pt idx="858">
                <c:v>2026-06-17</c:v>
              </c:pt>
              <c:pt idx="859">
                <c:v>2026-06-18</c:v>
              </c:pt>
              <c:pt idx="860">
                <c:v>2026-06-19</c:v>
              </c:pt>
              <c:pt idx="861">
                <c:v>2026-06-22</c:v>
              </c:pt>
              <c:pt idx="862">
                <c:v>2026-06-23</c:v>
              </c:pt>
              <c:pt idx="863">
                <c:v>2026-06-24</c:v>
              </c:pt>
              <c:pt idx="864">
                <c:v>2026-06-25</c:v>
              </c:pt>
              <c:pt idx="865">
                <c:v>2026-06-26</c:v>
              </c:pt>
              <c:pt idx="866">
                <c:v>2026-06-30</c:v>
              </c:pt>
              <c:pt idx="867">
                <c:v>2026-07-01</c:v>
              </c:pt>
              <c:pt idx="868">
                <c:v>2026-07-02</c:v>
              </c:pt>
              <c:pt idx="869">
                <c:v>2026-07-03</c:v>
              </c:pt>
              <c:pt idx="870">
                <c:v>2026-07-06</c:v>
              </c:pt>
              <c:pt idx="871">
                <c:v>2026-07-07</c:v>
              </c:pt>
              <c:pt idx="872">
                <c:v>2026-07-08</c:v>
              </c:pt>
              <c:pt idx="873">
                <c:v>2026-07-09</c:v>
              </c:pt>
              <c:pt idx="874">
                <c:v>2026-07-10</c:v>
              </c:pt>
              <c:pt idx="875">
                <c:v>2026-07-13</c:v>
              </c:pt>
              <c:pt idx="876">
                <c:v>2026-07-14</c:v>
              </c:pt>
              <c:pt idx="877">
                <c:v>2026-07-15</c:v>
              </c:pt>
              <c:pt idx="878">
                <c:v>2026-07-17</c:v>
              </c:pt>
              <c:pt idx="879">
                <c:v>2026-07-20</c:v>
              </c:pt>
              <c:pt idx="880">
                <c:v>2026-07-21</c:v>
              </c:pt>
              <c:pt idx="881">
                <c:v>2026-07-22</c:v>
              </c:pt>
              <c:pt idx="882">
                <c:v>2026-07-23</c:v>
              </c:pt>
              <c:pt idx="883">
                <c:v>2026-07-24</c:v>
              </c:pt>
              <c:pt idx="884">
                <c:v>2026-07-27</c:v>
              </c:pt>
              <c:pt idx="885">
                <c:v>2026-07-28</c:v>
              </c:pt>
              <c:pt idx="886">
                <c:v>2026-07-29</c:v>
              </c:pt>
              <c:pt idx="887">
                <c:v>2026-07-30</c:v>
              </c:pt>
              <c:pt idx="888">
                <c:v>2026-07-31</c:v>
              </c:pt>
              <c:pt idx="889">
                <c:v>2026-08-03</c:v>
              </c:pt>
              <c:pt idx="890">
                <c:v>2026-08-04</c:v>
              </c:pt>
              <c:pt idx="891">
                <c:v>2026-08-05</c:v>
              </c:pt>
              <c:pt idx="892">
                <c:v>2026-08-06</c:v>
              </c:pt>
              <c:pt idx="893">
                <c:v>2026-08-07</c:v>
              </c:pt>
              <c:pt idx="894">
                <c:v>2026-08-10</c:v>
              </c:pt>
              <c:pt idx="895">
                <c:v>2026-08-11</c:v>
              </c:pt>
              <c:pt idx="896">
                <c:v>2026-08-12</c:v>
              </c:pt>
              <c:pt idx="897">
                <c:v>2026-08-13</c:v>
              </c:pt>
              <c:pt idx="898">
                <c:v>2026-08-14</c:v>
              </c:pt>
              <c:pt idx="899">
                <c:v>2026-08-17</c:v>
              </c:pt>
              <c:pt idx="900">
                <c:v>2026-08-18</c:v>
              </c:pt>
              <c:pt idx="901">
                <c:v>2026-08-19</c:v>
              </c:pt>
              <c:pt idx="902">
                <c:v>2026-08-20</c:v>
              </c:pt>
              <c:pt idx="903">
                <c:v>2026-08-21</c:v>
              </c:pt>
              <c:pt idx="904">
                <c:v>2026-08-24</c:v>
              </c:pt>
              <c:pt idx="905">
                <c:v>2026-08-25</c:v>
              </c:pt>
              <c:pt idx="906">
                <c:v>2026-08-26</c:v>
              </c:pt>
              <c:pt idx="907">
                <c:v>2026-08-27</c:v>
              </c:pt>
              <c:pt idx="908">
                <c:v>2026-08-28</c:v>
              </c:pt>
              <c:pt idx="909">
                <c:v>2026-08-31</c:v>
              </c:pt>
              <c:pt idx="910">
                <c:v>2026-09-01</c:v>
              </c:pt>
              <c:pt idx="911">
                <c:v>2026-09-02</c:v>
              </c:pt>
            </c:strLit>
          </c:cat>
          <c:val>
            <c:numLit>
              <c:formatCode>General</c:formatCode>
              <c:ptCount val="912"/>
              <c:pt idx="0">
                <c:v>11.25</c:v>
              </c:pt>
              <c:pt idx="1">
                <c:v>11.25</c:v>
              </c:pt>
              <c:pt idx="2">
                <c:v>11.25</c:v>
              </c:pt>
              <c:pt idx="3">
                <c:v>11.25</c:v>
              </c:pt>
              <c:pt idx="4">
                <c:v>11.25</c:v>
              </c:pt>
              <c:pt idx="5">
                <c:v>11.25</c:v>
              </c:pt>
              <c:pt idx="6">
                <c:v>11.25</c:v>
              </c:pt>
              <c:pt idx="7">
                <c:v>11.25</c:v>
              </c:pt>
              <c:pt idx="8">
                <c:v>11.25</c:v>
              </c:pt>
              <c:pt idx="9">
                <c:v>11.25</c:v>
              </c:pt>
              <c:pt idx="10">
                <c:v>11.25</c:v>
              </c:pt>
              <c:pt idx="11">
                <c:v>11.25</c:v>
              </c:pt>
              <c:pt idx="12">
                <c:v>11.25</c:v>
              </c:pt>
              <c:pt idx="13">
                <c:v>11.25</c:v>
              </c:pt>
              <c:pt idx="14">
                <c:v>11.25</c:v>
              </c:pt>
              <c:pt idx="15">
                <c:v>11.25</c:v>
              </c:pt>
              <c:pt idx="16">
                <c:v>11.25</c:v>
              </c:pt>
              <c:pt idx="17">
                <c:v>11.25</c:v>
              </c:pt>
              <c:pt idx="18">
                <c:v>11.25</c:v>
              </c:pt>
              <c:pt idx="19">
                <c:v>11.25</c:v>
              </c:pt>
              <c:pt idx="20">
                <c:v>11.25</c:v>
              </c:pt>
              <c:pt idx="21">
                <c:v>11.25</c:v>
              </c:pt>
              <c:pt idx="22">
                <c:v>11.25</c:v>
              </c:pt>
              <c:pt idx="23">
                <c:v>11.25</c:v>
              </c:pt>
              <c:pt idx="24">
                <c:v>11.25</c:v>
              </c:pt>
              <c:pt idx="25">
                <c:v>11.25</c:v>
              </c:pt>
              <c:pt idx="26">
                <c:v>11.25</c:v>
              </c:pt>
              <c:pt idx="27">
                <c:v>11.25</c:v>
              </c:pt>
              <c:pt idx="28">
                <c:v>11.25</c:v>
              </c:pt>
              <c:pt idx="29">
                <c:v>11.25</c:v>
              </c:pt>
              <c:pt idx="30">
                <c:v>11.25</c:v>
              </c:pt>
              <c:pt idx="31">
                <c:v>11.25</c:v>
              </c:pt>
              <c:pt idx="32">
                <c:v>11.25</c:v>
              </c:pt>
              <c:pt idx="33">
                <c:v>11.25</c:v>
              </c:pt>
              <c:pt idx="34">
                <c:v>11.25</c:v>
              </c:pt>
              <c:pt idx="35">
                <c:v>11.25</c:v>
              </c:pt>
              <c:pt idx="36">
                <c:v>11.25</c:v>
              </c:pt>
              <c:pt idx="37">
                <c:v>11.25</c:v>
              </c:pt>
              <c:pt idx="38">
                <c:v>11.25</c:v>
              </c:pt>
              <c:pt idx="39">
                <c:v>11.25</c:v>
              </c:pt>
              <c:pt idx="40">
                <c:v>11.25</c:v>
              </c:pt>
              <c:pt idx="41">
                <c:v>11.25</c:v>
              </c:pt>
              <c:pt idx="42">
                <c:v>11.25</c:v>
              </c:pt>
              <c:pt idx="43">
                <c:v>11.25</c:v>
              </c:pt>
              <c:pt idx="44">
                <c:v>11.25</c:v>
              </c:pt>
              <c:pt idx="45">
                <c:v>11.25</c:v>
              </c:pt>
              <c:pt idx="46">
                <c:v>11.25</c:v>
              </c:pt>
              <c:pt idx="47">
                <c:v>11.25</c:v>
              </c:pt>
              <c:pt idx="48">
                <c:v>11.25</c:v>
              </c:pt>
              <c:pt idx="49">
                <c:v>11.25</c:v>
              </c:pt>
              <c:pt idx="50">
                <c:v>11.25</c:v>
              </c:pt>
              <c:pt idx="51">
                <c:v>11.25</c:v>
              </c:pt>
              <c:pt idx="52">
                <c:v>11.25</c:v>
              </c:pt>
              <c:pt idx="53">
                <c:v>11.25</c:v>
              </c:pt>
              <c:pt idx="54">
                <c:v>11.25</c:v>
              </c:pt>
              <c:pt idx="55">
                <c:v>11.25</c:v>
              </c:pt>
              <c:pt idx="56">
                <c:v>11.25</c:v>
              </c:pt>
              <c:pt idx="57">
                <c:v>11.25</c:v>
              </c:pt>
              <c:pt idx="58">
                <c:v>11.25</c:v>
              </c:pt>
              <c:pt idx="59">
                <c:v>11.25</c:v>
              </c:pt>
              <c:pt idx="60">
                <c:v>11.25</c:v>
              </c:pt>
              <c:pt idx="61">
                <c:v>11.25</c:v>
              </c:pt>
              <c:pt idx="62">
                <c:v>11.25</c:v>
              </c:pt>
              <c:pt idx="63">
                <c:v>11.25</c:v>
              </c:pt>
              <c:pt idx="64">
                <c:v>11.25</c:v>
              </c:pt>
              <c:pt idx="65">
                <c:v>11.25</c:v>
              </c:pt>
              <c:pt idx="66">
                <c:v>11.25</c:v>
              </c:pt>
              <c:pt idx="67">
                <c:v>11.25</c:v>
              </c:pt>
              <c:pt idx="68">
                <c:v>11.25</c:v>
              </c:pt>
              <c:pt idx="69">
                <c:v>11.25</c:v>
              </c:pt>
              <c:pt idx="70">
                <c:v>11.25</c:v>
              </c:pt>
              <c:pt idx="71">
                <c:v>11.25</c:v>
              </c:pt>
              <c:pt idx="72">
                <c:v>11.25</c:v>
              </c:pt>
              <c:pt idx="73">
                <c:v>11.25</c:v>
              </c:pt>
              <c:pt idx="74">
                <c:v>11.25</c:v>
              </c:pt>
              <c:pt idx="75">
                <c:v>11.25</c:v>
              </c:pt>
              <c:pt idx="76">
                <c:v>11.25</c:v>
              </c:pt>
              <c:pt idx="77">
                <c:v>11.25</c:v>
              </c:pt>
              <c:pt idx="78">
                <c:v>11.25</c:v>
              </c:pt>
              <c:pt idx="79">
                <c:v>11.25</c:v>
              </c:pt>
              <c:pt idx="80">
                <c:v>11.25</c:v>
              </c:pt>
              <c:pt idx="81">
                <c:v>11.25</c:v>
              </c:pt>
              <c:pt idx="82">
                <c:v>11.25</c:v>
              </c:pt>
              <c:pt idx="83">
                <c:v>11.25</c:v>
              </c:pt>
              <c:pt idx="84">
                <c:v>11.25</c:v>
              </c:pt>
              <c:pt idx="85">
                <c:v>11.25</c:v>
              </c:pt>
              <c:pt idx="86">
                <c:v>11.25</c:v>
              </c:pt>
              <c:pt idx="87">
                <c:v>11.25</c:v>
              </c:pt>
              <c:pt idx="88">
                <c:v>11.25</c:v>
              </c:pt>
              <c:pt idx="89">
                <c:v>11.25</c:v>
              </c:pt>
              <c:pt idx="90">
                <c:v>11.25</c:v>
              </c:pt>
              <c:pt idx="91">
                <c:v>11.25</c:v>
              </c:pt>
              <c:pt idx="92">
                <c:v>11.25</c:v>
              </c:pt>
              <c:pt idx="93">
                <c:v>11.25</c:v>
              </c:pt>
              <c:pt idx="94">
                <c:v>11.25</c:v>
              </c:pt>
              <c:pt idx="95">
                <c:v>11.25</c:v>
              </c:pt>
              <c:pt idx="96">
                <c:v>11.25</c:v>
              </c:pt>
              <c:pt idx="97">
                <c:v>11.25</c:v>
              </c:pt>
              <c:pt idx="98">
                <c:v>11.25</c:v>
              </c:pt>
              <c:pt idx="99">
                <c:v>11.25</c:v>
              </c:pt>
              <c:pt idx="100">
                <c:v>11.25</c:v>
              </c:pt>
              <c:pt idx="101">
                <c:v>11.25</c:v>
              </c:pt>
              <c:pt idx="102">
                <c:v>11.25</c:v>
              </c:pt>
              <c:pt idx="103">
                <c:v>11.25</c:v>
              </c:pt>
              <c:pt idx="104">
                <c:v>11.25</c:v>
              </c:pt>
              <c:pt idx="105">
                <c:v>11.25</c:v>
              </c:pt>
              <c:pt idx="106">
                <c:v>11.25</c:v>
              </c:pt>
              <c:pt idx="107">
                <c:v>11.25</c:v>
              </c:pt>
              <c:pt idx="108">
                <c:v>11.25</c:v>
              </c:pt>
              <c:pt idx="109">
                <c:v>11.25</c:v>
              </c:pt>
              <c:pt idx="110">
                <c:v>11.25</c:v>
              </c:pt>
              <c:pt idx="111">
                <c:v>11.25</c:v>
              </c:pt>
              <c:pt idx="112">
                <c:v>11.25</c:v>
              </c:pt>
              <c:pt idx="113">
                <c:v>11.25</c:v>
              </c:pt>
              <c:pt idx="114">
                <c:v>11.25</c:v>
              </c:pt>
              <c:pt idx="115">
                <c:v>11.25</c:v>
              </c:pt>
              <c:pt idx="116">
                <c:v>11.25</c:v>
              </c:pt>
              <c:pt idx="117">
                <c:v>11.25</c:v>
              </c:pt>
              <c:pt idx="118">
                <c:v>11.25</c:v>
              </c:pt>
              <c:pt idx="119">
                <c:v>11.25</c:v>
              </c:pt>
              <c:pt idx="120">
                <c:v>11.25</c:v>
              </c:pt>
              <c:pt idx="121">
                <c:v>11.25</c:v>
              </c:pt>
              <c:pt idx="122">
                <c:v>11.25</c:v>
              </c:pt>
              <c:pt idx="123">
                <c:v>11.25</c:v>
              </c:pt>
              <c:pt idx="124">
                <c:v>11.25</c:v>
              </c:pt>
              <c:pt idx="125">
                <c:v>11.25</c:v>
              </c:pt>
              <c:pt idx="126">
                <c:v>11.25</c:v>
              </c:pt>
              <c:pt idx="127">
                <c:v>11.25</c:v>
              </c:pt>
              <c:pt idx="128">
                <c:v>11.25</c:v>
              </c:pt>
              <c:pt idx="129">
                <c:v>11.25</c:v>
              </c:pt>
              <c:pt idx="130">
                <c:v>11.25</c:v>
              </c:pt>
              <c:pt idx="131">
                <c:v>11.25</c:v>
              </c:pt>
              <c:pt idx="132">
                <c:v>11.25</c:v>
              </c:pt>
              <c:pt idx="133">
                <c:v>11.25</c:v>
              </c:pt>
              <c:pt idx="134">
                <c:v>11.25</c:v>
              </c:pt>
              <c:pt idx="135">
                <c:v>11.25</c:v>
              </c:pt>
              <c:pt idx="136">
                <c:v>11.25</c:v>
              </c:pt>
              <c:pt idx="137">
                <c:v>11.25</c:v>
              </c:pt>
              <c:pt idx="138">
                <c:v>11.25</c:v>
              </c:pt>
              <c:pt idx="139">
                <c:v>11.25</c:v>
              </c:pt>
              <c:pt idx="140">
                <c:v>11.25</c:v>
              </c:pt>
              <c:pt idx="141">
                <c:v>11.25</c:v>
              </c:pt>
              <c:pt idx="142">
                <c:v>11.25</c:v>
              </c:pt>
              <c:pt idx="143">
                <c:v>11.25</c:v>
              </c:pt>
              <c:pt idx="144">
                <c:v>11.25</c:v>
              </c:pt>
              <c:pt idx="145">
                <c:v>10.25</c:v>
              </c:pt>
              <c:pt idx="146">
                <c:v>10.25</c:v>
              </c:pt>
              <c:pt idx="147">
                <c:v>10.25</c:v>
              </c:pt>
              <c:pt idx="148">
                <c:v>10.25</c:v>
              </c:pt>
              <c:pt idx="149">
                <c:v>10.25</c:v>
              </c:pt>
              <c:pt idx="150">
                <c:v>10.25</c:v>
              </c:pt>
              <c:pt idx="151">
                <c:v>10.25</c:v>
              </c:pt>
              <c:pt idx="152">
                <c:v>10.25</c:v>
              </c:pt>
              <c:pt idx="153">
                <c:v>10.25</c:v>
              </c:pt>
              <c:pt idx="154">
                <c:v>10.25</c:v>
              </c:pt>
              <c:pt idx="155">
                <c:v>10.25</c:v>
              </c:pt>
              <c:pt idx="156">
                <c:v>10.25</c:v>
              </c:pt>
              <c:pt idx="157">
                <c:v>10.25</c:v>
              </c:pt>
              <c:pt idx="158">
                <c:v>10.25</c:v>
              </c:pt>
              <c:pt idx="159">
                <c:v>10.25</c:v>
              </c:pt>
              <c:pt idx="160">
                <c:v>10.25</c:v>
              </c:pt>
              <c:pt idx="161">
                <c:v>10.25</c:v>
              </c:pt>
              <c:pt idx="162">
                <c:v>10.25</c:v>
              </c:pt>
              <c:pt idx="163">
                <c:v>10.25</c:v>
              </c:pt>
              <c:pt idx="164">
                <c:v>10.25</c:v>
              </c:pt>
              <c:pt idx="165">
                <c:v>10.25</c:v>
              </c:pt>
              <c:pt idx="166">
                <c:v>10.25</c:v>
              </c:pt>
              <c:pt idx="167">
                <c:v>10.25</c:v>
              </c:pt>
              <c:pt idx="168">
                <c:v>10.25</c:v>
              </c:pt>
              <c:pt idx="169">
                <c:v>10.25</c:v>
              </c:pt>
              <c:pt idx="170">
                <c:v>10.25</c:v>
              </c:pt>
              <c:pt idx="171">
                <c:v>9.5</c:v>
              </c:pt>
              <c:pt idx="172">
                <c:v>9.5</c:v>
              </c:pt>
              <c:pt idx="173">
                <c:v>9.5</c:v>
              </c:pt>
              <c:pt idx="174">
                <c:v>9.5</c:v>
              </c:pt>
              <c:pt idx="175">
                <c:v>9.5</c:v>
              </c:pt>
              <c:pt idx="176">
                <c:v>9.5</c:v>
              </c:pt>
              <c:pt idx="177">
                <c:v>9.5</c:v>
              </c:pt>
              <c:pt idx="178">
                <c:v>9.5</c:v>
              </c:pt>
              <c:pt idx="179">
                <c:v>9.5</c:v>
              </c:pt>
              <c:pt idx="180">
                <c:v>9.5</c:v>
              </c:pt>
              <c:pt idx="181">
                <c:v>9.5</c:v>
              </c:pt>
              <c:pt idx="182">
                <c:v>9.5</c:v>
              </c:pt>
              <c:pt idx="183">
                <c:v>9.5</c:v>
              </c:pt>
              <c:pt idx="184">
                <c:v>9.5</c:v>
              </c:pt>
              <c:pt idx="185">
                <c:v>9.5</c:v>
              </c:pt>
              <c:pt idx="186">
                <c:v>9.5</c:v>
              </c:pt>
              <c:pt idx="187">
                <c:v>9.5</c:v>
              </c:pt>
              <c:pt idx="188">
                <c:v>9.5</c:v>
              </c:pt>
              <c:pt idx="189">
                <c:v>9.5</c:v>
              </c:pt>
              <c:pt idx="190">
                <c:v>9.5</c:v>
              </c:pt>
              <c:pt idx="191">
                <c:v>9.5</c:v>
              </c:pt>
              <c:pt idx="192">
                <c:v>9.5</c:v>
              </c:pt>
              <c:pt idx="193">
                <c:v>9.5</c:v>
              </c:pt>
              <c:pt idx="194">
                <c:v>9.5</c:v>
              </c:pt>
              <c:pt idx="195">
                <c:v>9.5</c:v>
              </c:pt>
              <c:pt idx="196">
                <c:v>9.5</c:v>
              </c:pt>
              <c:pt idx="197">
                <c:v>9.5</c:v>
              </c:pt>
              <c:pt idx="198">
                <c:v>9.5</c:v>
              </c:pt>
              <c:pt idx="199">
                <c:v>9.5</c:v>
              </c:pt>
              <c:pt idx="200">
                <c:v>9.5</c:v>
              </c:pt>
              <c:pt idx="201">
                <c:v>9.5</c:v>
              </c:pt>
              <c:pt idx="202">
                <c:v>9.5</c:v>
              </c:pt>
              <c:pt idx="203">
                <c:v>9.5</c:v>
              </c:pt>
              <c:pt idx="204">
                <c:v>9.5</c:v>
              </c:pt>
              <c:pt idx="205">
                <c:v>9</c:v>
              </c:pt>
              <c:pt idx="206">
                <c:v>9</c:v>
              </c:pt>
              <c:pt idx="207">
                <c:v>9</c:v>
              </c:pt>
              <c:pt idx="208">
                <c:v>9</c:v>
              </c:pt>
              <c:pt idx="209">
                <c:v>9</c:v>
              </c:pt>
              <c:pt idx="210">
                <c:v>9</c:v>
              </c:pt>
              <c:pt idx="211">
                <c:v>9</c:v>
              </c:pt>
              <c:pt idx="212">
                <c:v>9</c:v>
              </c:pt>
              <c:pt idx="213">
                <c:v>9</c:v>
              </c:pt>
              <c:pt idx="214">
                <c:v>9</c:v>
              </c:pt>
              <c:pt idx="215">
                <c:v>9</c:v>
              </c:pt>
              <c:pt idx="216">
                <c:v>9</c:v>
              </c:pt>
              <c:pt idx="217">
                <c:v>9</c:v>
              </c:pt>
              <c:pt idx="218">
                <c:v>9</c:v>
              </c:pt>
              <c:pt idx="219">
                <c:v>9</c:v>
              </c:pt>
              <c:pt idx="220">
                <c:v>9</c:v>
              </c:pt>
              <c:pt idx="221">
                <c:v>9</c:v>
              </c:pt>
              <c:pt idx="222">
                <c:v>9</c:v>
              </c:pt>
              <c:pt idx="223">
                <c:v>9</c:v>
              </c:pt>
              <c:pt idx="224">
                <c:v>9</c:v>
              </c:pt>
              <c:pt idx="225">
                <c:v>9</c:v>
              </c:pt>
              <c:pt idx="226">
                <c:v>9</c:v>
              </c:pt>
              <c:pt idx="227">
                <c:v>9</c:v>
              </c:pt>
              <c:pt idx="228">
                <c:v>9</c:v>
              </c:pt>
              <c:pt idx="229">
                <c:v>9</c:v>
              </c:pt>
              <c:pt idx="230">
                <c:v>9</c:v>
              </c:pt>
              <c:pt idx="231">
                <c:v>9</c:v>
              </c:pt>
              <c:pt idx="232">
                <c:v>9</c:v>
              </c:pt>
              <c:pt idx="233">
                <c:v>9</c:v>
              </c:pt>
              <c:pt idx="234">
                <c:v>9</c:v>
              </c:pt>
              <c:pt idx="235">
                <c:v>9</c:v>
              </c:pt>
              <c:pt idx="236">
                <c:v>9</c:v>
              </c:pt>
              <c:pt idx="237">
                <c:v>9</c:v>
              </c:pt>
              <c:pt idx="238">
                <c:v>9</c:v>
              </c:pt>
              <c:pt idx="239">
                <c:v>9</c:v>
              </c:pt>
              <c:pt idx="240">
                <c:v>8.25</c:v>
              </c:pt>
              <c:pt idx="241">
                <c:v>8.25</c:v>
              </c:pt>
              <c:pt idx="242">
                <c:v>8.25</c:v>
              </c:pt>
              <c:pt idx="243">
                <c:v>8.25</c:v>
              </c:pt>
              <c:pt idx="244">
                <c:v>8.25</c:v>
              </c:pt>
              <c:pt idx="245">
                <c:v>8.25</c:v>
              </c:pt>
              <c:pt idx="246">
                <c:v>8.25</c:v>
              </c:pt>
              <c:pt idx="247">
                <c:v>8.25</c:v>
              </c:pt>
              <c:pt idx="248">
                <c:v>8.25</c:v>
              </c:pt>
              <c:pt idx="249">
                <c:v>8.25</c:v>
              </c:pt>
              <c:pt idx="250">
                <c:v>8.25</c:v>
              </c:pt>
              <c:pt idx="251">
                <c:v>8.25</c:v>
              </c:pt>
              <c:pt idx="252">
                <c:v>8.25</c:v>
              </c:pt>
              <c:pt idx="253">
                <c:v>8.25</c:v>
              </c:pt>
              <c:pt idx="254">
                <c:v>8.25</c:v>
              </c:pt>
              <c:pt idx="255">
                <c:v>8.25</c:v>
              </c:pt>
              <c:pt idx="256">
                <c:v>8.25</c:v>
              </c:pt>
              <c:pt idx="257">
                <c:v>8.25</c:v>
              </c:pt>
              <c:pt idx="258">
                <c:v>8.25</c:v>
              </c:pt>
              <c:pt idx="259">
                <c:v>8.25</c:v>
              </c:pt>
              <c:pt idx="260">
                <c:v>8.25</c:v>
              </c:pt>
              <c:pt idx="261">
                <c:v>8.25</c:v>
              </c:pt>
              <c:pt idx="262">
                <c:v>8.25</c:v>
              </c:pt>
              <c:pt idx="263">
                <c:v>8.25</c:v>
              </c:pt>
              <c:pt idx="264">
                <c:v>8.25</c:v>
              </c:pt>
              <c:pt idx="265">
                <c:v>8.25</c:v>
              </c:pt>
              <c:pt idx="266">
                <c:v>8.25</c:v>
              </c:pt>
              <c:pt idx="267">
                <c:v>8.25</c:v>
              </c:pt>
              <c:pt idx="268">
                <c:v>8.25</c:v>
              </c:pt>
              <c:pt idx="269">
                <c:v>7.25</c:v>
              </c:pt>
              <c:pt idx="270">
                <c:v>7.25</c:v>
              </c:pt>
              <c:pt idx="271">
                <c:v>7.25</c:v>
              </c:pt>
              <c:pt idx="272">
                <c:v>7.25</c:v>
              </c:pt>
              <c:pt idx="273">
                <c:v>7.25</c:v>
              </c:pt>
              <c:pt idx="274">
                <c:v>7.25</c:v>
              </c:pt>
              <c:pt idx="275">
                <c:v>7.25</c:v>
              </c:pt>
              <c:pt idx="276">
                <c:v>7.25</c:v>
              </c:pt>
              <c:pt idx="277">
                <c:v>7.25</c:v>
              </c:pt>
              <c:pt idx="278">
                <c:v>7.25</c:v>
              </c:pt>
              <c:pt idx="279">
                <c:v>7.25</c:v>
              </c:pt>
              <c:pt idx="280">
                <c:v>7.25</c:v>
              </c:pt>
              <c:pt idx="281">
                <c:v>7.25</c:v>
              </c:pt>
              <c:pt idx="282">
                <c:v>7.25</c:v>
              </c:pt>
              <c:pt idx="283">
                <c:v>7.25</c:v>
              </c:pt>
              <c:pt idx="284">
                <c:v>7.25</c:v>
              </c:pt>
              <c:pt idx="285">
                <c:v>7.25</c:v>
              </c:pt>
              <c:pt idx="286">
                <c:v>7.25</c:v>
              </c:pt>
              <c:pt idx="287">
                <c:v>7.25</c:v>
              </c:pt>
              <c:pt idx="288">
                <c:v>7.25</c:v>
              </c:pt>
              <c:pt idx="289">
                <c:v>7.25</c:v>
              </c:pt>
              <c:pt idx="290">
                <c:v>7.25</c:v>
              </c:pt>
              <c:pt idx="291">
                <c:v>7.25</c:v>
              </c:pt>
              <c:pt idx="292">
                <c:v>7.25</c:v>
              </c:pt>
              <c:pt idx="293">
                <c:v>7.25</c:v>
              </c:pt>
              <c:pt idx="294">
                <c:v>7.25</c:v>
              </c:pt>
              <c:pt idx="295">
                <c:v>7.25</c:v>
              </c:pt>
              <c:pt idx="296">
                <c:v>7.25</c:v>
              </c:pt>
              <c:pt idx="297">
                <c:v>7.25</c:v>
              </c:pt>
              <c:pt idx="298">
                <c:v>7.25</c:v>
              </c:pt>
              <c:pt idx="299">
                <c:v>7.25</c:v>
              </c:pt>
              <c:pt idx="300">
                <c:v>7.25</c:v>
              </c:pt>
              <c:pt idx="301">
                <c:v>7.25</c:v>
              </c:pt>
              <c:pt idx="302">
                <c:v>7.25</c:v>
              </c:pt>
              <c:pt idx="303">
                <c:v>7.25</c:v>
              </c:pt>
              <c:pt idx="304">
                <c:v>7.25</c:v>
              </c:pt>
              <c:pt idx="305">
                <c:v>7.25</c:v>
              </c:pt>
              <c:pt idx="306">
                <c:v>7.25</c:v>
              </c:pt>
              <c:pt idx="307">
                <c:v>7.25</c:v>
              </c:pt>
              <c:pt idx="308">
                <c:v>7.25</c:v>
              </c:pt>
              <c:pt idx="309">
                <c:v>7.25</c:v>
              </c:pt>
              <c:pt idx="310">
                <c:v>7.25</c:v>
              </c:pt>
              <c:pt idx="311">
                <c:v>7.25</c:v>
              </c:pt>
              <c:pt idx="312">
                <c:v>6.5</c:v>
              </c:pt>
              <c:pt idx="313">
                <c:v>6.5</c:v>
              </c:pt>
              <c:pt idx="314">
                <c:v>6.5</c:v>
              </c:pt>
              <c:pt idx="315">
                <c:v>6.5</c:v>
              </c:pt>
              <c:pt idx="316">
                <c:v>6.5</c:v>
              </c:pt>
              <c:pt idx="317">
                <c:v>6.5</c:v>
              </c:pt>
              <c:pt idx="318">
                <c:v>6.5</c:v>
              </c:pt>
              <c:pt idx="319">
                <c:v>6.5</c:v>
              </c:pt>
              <c:pt idx="320">
                <c:v>6.5</c:v>
              </c:pt>
              <c:pt idx="321">
                <c:v>6.5</c:v>
              </c:pt>
              <c:pt idx="322">
                <c:v>6.5</c:v>
              </c:pt>
              <c:pt idx="323">
                <c:v>6.5</c:v>
              </c:pt>
              <c:pt idx="324">
                <c:v>6.5</c:v>
              </c:pt>
              <c:pt idx="325">
                <c:v>6.5</c:v>
              </c:pt>
              <c:pt idx="326">
                <c:v>6.5</c:v>
              </c:pt>
              <c:pt idx="327">
                <c:v>6.5</c:v>
              </c:pt>
              <c:pt idx="328">
                <c:v>6.5</c:v>
              </c:pt>
              <c:pt idx="329">
                <c:v>6.5</c:v>
              </c:pt>
              <c:pt idx="330">
                <c:v>6.5</c:v>
              </c:pt>
              <c:pt idx="331">
                <c:v>6.5</c:v>
              </c:pt>
              <c:pt idx="332">
                <c:v>6.5</c:v>
              </c:pt>
              <c:pt idx="333">
                <c:v>6.5</c:v>
              </c:pt>
              <c:pt idx="334">
                <c:v>6.5</c:v>
              </c:pt>
              <c:pt idx="335">
                <c:v>6.5</c:v>
              </c:pt>
              <c:pt idx="336">
                <c:v>6.5</c:v>
              </c:pt>
              <c:pt idx="337">
                <c:v>6.5</c:v>
              </c:pt>
              <c:pt idx="338">
                <c:v>6.5</c:v>
              </c:pt>
              <c:pt idx="339">
                <c:v>6.5</c:v>
              </c:pt>
              <c:pt idx="340">
                <c:v>6.5</c:v>
              </c:pt>
              <c:pt idx="341">
                <c:v>6.5</c:v>
              </c:pt>
              <c:pt idx="342">
                <c:v>6.5</c:v>
              </c:pt>
              <c:pt idx="343">
                <c:v>6.5</c:v>
              </c:pt>
              <c:pt idx="344">
                <c:v>6.5</c:v>
              </c:pt>
              <c:pt idx="345">
                <c:v>6.5</c:v>
              </c:pt>
              <c:pt idx="346">
                <c:v>6.5</c:v>
              </c:pt>
              <c:pt idx="347">
                <c:v>6</c:v>
              </c:pt>
              <c:pt idx="348">
                <c:v>6</c:v>
              </c:pt>
              <c:pt idx="349">
                <c:v>6</c:v>
              </c:pt>
              <c:pt idx="350">
                <c:v>6</c:v>
              </c:pt>
              <c:pt idx="351">
                <c:v>6</c:v>
              </c:pt>
              <c:pt idx="352">
                <c:v>6</c:v>
              </c:pt>
              <c:pt idx="353">
                <c:v>6</c:v>
              </c:pt>
              <c:pt idx="354">
                <c:v>6</c:v>
              </c:pt>
              <c:pt idx="355">
                <c:v>6</c:v>
              </c:pt>
              <c:pt idx="356">
                <c:v>6</c:v>
              </c:pt>
              <c:pt idx="357">
                <c:v>6</c:v>
              </c:pt>
              <c:pt idx="358">
                <c:v>6</c:v>
              </c:pt>
              <c:pt idx="359">
                <c:v>6</c:v>
              </c:pt>
              <c:pt idx="360">
                <c:v>6</c:v>
              </c:pt>
              <c:pt idx="361">
                <c:v>6</c:v>
              </c:pt>
              <c:pt idx="362">
                <c:v>6</c:v>
              </c:pt>
              <c:pt idx="363">
                <c:v>6</c:v>
              </c:pt>
              <c:pt idx="364">
                <c:v>6</c:v>
              </c:pt>
              <c:pt idx="365">
                <c:v>5.75</c:v>
              </c:pt>
              <c:pt idx="366">
                <c:v>5.75</c:v>
              </c:pt>
              <c:pt idx="367">
                <c:v>5.75</c:v>
              </c:pt>
              <c:pt idx="368">
                <c:v>5.75</c:v>
              </c:pt>
              <c:pt idx="369">
                <c:v>5.75</c:v>
              </c:pt>
              <c:pt idx="370">
                <c:v>5.75</c:v>
              </c:pt>
              <c:pt idx="371">
                <c:v>5.75</c:v>
              </c:pt>
              <c:pt idx="372">
                <c:v>5.75</c:v>
              </c:pt>
              <c:pt idx="373">
                <c:v>5.75</c:v>
              </c:pt>
              <c:pt idx="374">
                <c:v>5.75</c:v>
              </c:pt>
              <c:pt idx="375">
                <c:v>5.75</c:v>
              </c:pt>
              <c:pt idx="376">
                <c:v>5.75</c:v>
              </c:pt>
              <c:pt idx="377">
                <c:v>5.75</c:v>
              </c:pt>
              <c:pt idx="378">
                <c:v>5.75</c:v>
              </c:pt>
              <c:pt idx="379">
                <c:v>5.75</c:v>
              </c:pt>
              <c:pt idx="380">
                <c:v>5.75</c:v>
              </c:pt>
              <c:pt idx="381">
                <c:v>5.75</c:v>
              </c:pt>
              <c:pt idx="382">
                <c:v>5.75</c:v>
              </c:pt>
              <c:pt idx="383">
                <c:v>5.75</c:v>
              </c:pt>
              <c:pt idx="384">
                <c:v>5.75</c:v>
              </c:pt>
              <c:pt idx="385">
                <c:v>5.75</c:v>
              </c:pt>
              <c:pt idx="386">
                <c:v>5.75</c:v>
              </c:pt>
              <c:pt idx="387">
                <c:v>5.75</c:v>
              </c:pt>
              <c:pt idx="388">
                <c:v>5.75</c:v>
              </c:pt>
              <c:pt idx="389">
                <c:v>5.75</c:v>
              </c:pt>
              <c:pt idx="390">
                <c:v>5.75</c:v>
              </c:pt>
              <c:pt idx="391">
                <c:v>5.75</c:v>
              </c:pt>
              <c:pt idx="392">
                <c:v>5.75</c:v>
              </c:pt>
              <c:pt idx="393">
                <c:v>5.75</c:v>
              </c:pt>
              <c:pt idx="394">
                <c:v>5.75</c:v>
              </c:pt>
              <c:pt idx="395">
                <c:v>5.75</c:v>
              </c:pt>
              <c:pt idx="396">
                <c:v>5.75</c:v>
              </c:pt>
              <c:pt idx="397">
                <c:v>5.75</c:v>
              </c:pt>
              <c:pt idx="398">
                <c:v>5.75</c:v>
              </c:pt>
              <c:pt idx="399">
                <c:v>5.75</c:v>
              </c:pt>
              <c:pt idx="400">
                <c:v>5.75</c:v>
              </c:pt>
              <c:pt idx="401">
                <c:v>5.75</c:v>
              </c:pt>
              <c:pt idx="402">
                <c:v>5.75</c:v>
              </c:pt>
              <c:pt idx="403">
                <c:v>5.75</c:v>
              </c:pt>
              <c:pt idx="404">
                <c:v>5.75</c:v>
              </c:pt>
              <c:pt idx="405">
                <c:v>5.75</c:v>
              </c:pt>
              <c:pt idx="406">
                <c:v>5.75</c:v>
              </c:pt>
              <c:pt idx="407">
                <c:v>5.75</c:v>
              </c:pt>
              <c:pt idx="408">
                <c:v>5.75</c:v>
              </c:pt>
              <c:pt idx="409">
                <c:v>5.75</c:v>
              </c:pt>
              <c:pt idx="410">
                <c:v>5.75</c:v>
              </c:pt>
              <c:pt idx="411">
                <c:v>5.75</c:v>
              </c:pt>
              <c:pt idx="412">
                <c:v>5.75</c:v>
              </c:pt>
              <c:pt idx="413">
                <c:v>5.75</c:v>
              </c:pt>
              <c:pt idx="414">
                <c:v>5.75</c:v>
              </c:pt>
              <c:pt idx="415">
                <c:v>5.75</c:v>
              </c:pt>
              <c:pt idx="416">
                <c:v>5.75</c:v>
              </c:pt>
              <c:pt idx="417">
                <c:v>5.5</c:v>
              </c:pt>
              <c:pt idx="418">
                <c:v>5.5</c:v>
              </c:pt>
              <c:pt idx="419">
                <c:v>5.5</c:v>
              </c:pt>
              <c:pt idx="420">
                <c:v>5.5</c:v>
              </c:pt>
              <c:pt idx="421">
                <c:v>5.5</c:v>
              </c:pt>
              <c:pt idx="422">
                <c:v>5.5</c:v>
              </c:pt>
              <c:pt idx="423">
                <c:v>5.5</c:v>
              </c:pt>
              <c:pt idx="424">
                <c:v>5.5</c:v>
              </c:pt>
              <c:pt idx="425">
                <c:v>5.5</c:v>
              </c:pt>
              <c:pt idx="426">
                <c:v>5.5</c:v>
              </c:pt>
              <c:pt idx="427">
                <c:v>5.5</c:v>
              </c:pt>
              <c:pt idx="428">
                <c:v>5.5</c:v>
              </c:pt>
              <c:pt idx="429">
                <c:v>5.5</c:v>
              </c:pt>
              <c:pt idx="430">
                <c:v>5.5</c:v>
              </c:pt>
              <c:pt idx="431">
                <c:v>5.5</c:v>
              </c:pt>
              <c:pt idx="432">
                <c:v>5.5</c:v>
              </c:pt>
              <c:pt idx="433">
                <c:v>5.5</c:v>
              </c:pt>
              <c:pt idx="434">
                <c:v>5.5</c:v>
              </c:pt>
              <c:pt idx="435">
                <c:v>5.5</c:v>
              </c:pt>
              <c:pt idx="436">
                <c:v>5.5</c:v>
              </c:pt>
              <c:pt idx="437">
                <c:v>5.5</c:v>
              </c:pt>
              <c:pt idx="438">
                <c:v>5.5</c:v>
              </c:pt>
              <c:pt idx="439">
                <c:v>5.5</c:v>
              </c:pt>
              <c:pt idx="440">
                <c:v>5.5</c:v>
              </c:pt>
              <c:pt idx="441">
                <c:v>5.5</c:v>
              </c:pt>
              <c:pt idx="442">
                <c:v>5.5</c:v>
              </c:pt>
              <c:pt idx="443">
                <c:v>5.5</c:v>
              </c:pt>
              <c:pt idx="444">
                <c:v>5.5</c:v>
              </c:pt>
              <c:pt idx="445">
                <c:v>5.5</c:v>
              </c:pt>
              <c:pt idx="446">
                <c:v>5.25</c:v>
              </c:pt>
              <c:pt idx="447">
                <c:v>5.25</c:v>
              </c:pt>
              <c:pt idx="448">
                <c:v>5.25</c:v>
              </c:pt>
              <c:pt idx="449">
                <c:v>5.25</c:v>
              </c:pt>
              <c:pt idx="450">
                <c:v>5.25</c:v>
              </c:pt>
              <c:pt idx="451">
                <c:v>5.25</c:v>
              </c:pt>
              <c:pt idx="452">
                <c:v>5.25</c:v>
              </c:pt>
              <c:pt idx="453">
                <c:v>5.25</c:v>
              </c:pt>
              <c:pt idx="454">
                <c:v>5.25</c:v>
              </c:pt>
              <c:pt idx="455">
                <c:v>5.25</c:v>
              </c:pt>
              <c:pt idx="456">
                <c:v>5.25</c:v>
              </c:pt>
              <c:pt idx="457">
                <c:v>5.25</c:v>
              </c:pt>
              <c:pt idx="458">
                <c:v>5.25</c:v>
              </c:pt>
              <c:pt idx="459">
                <c:v>5.25</c:v>
              </c:pt>
              <c:pt idx="460">
                <c:v>5.25</c:v>
              </c:pt>
              <c:pt idx="461">
                <c:v>5.25</c:v>
              </c:pt>
              <c:pt idx="462">
                <c:v>5.25</c:v>
              </c:pt>
              <c:pt idx="463">
                <c:v>5.25</c:v>
              </c:pt>
              <c:pt idx="464">
                <c:v>5.25</c:v>
              </c:pt>
              <c:pt idx="465">
                <c:v>5.25</c:v>
              </c:pt>
              <c:pt idx="466">
                <c:v>5.25</c:v>
              </c:pt>
              <c:pt idx="467">
                <c:v>5.25</c:v>
              </c:pt>
              <c:pt idx="468">
                <c:v>5.25</c:v>
              </c:pt>
              <c:pt idx="469">
                <c:v>5.25</c:v>
              </c:pt>
              <c:pt idx="470">
                <c:v>5.25</c:v>
              </c:pt>
              <c:pt idx="471">
                <c:v>5.25</c:v>
              </c:pt>
              <c:pt idx="472">
                <c:v>5.25</c:v>
              </c:pt>
              <c:pt idx="473">
                <c:v>5.25</c:v>
              </c:pt>
              <c:pt idx="474">
                <c:v>5.25</c:v>
              </c:pt>
              <c:pt idx="475">
                <c:v>5.25</c:v>
              </c:pt>
              <c:pt idx="476">
                <c:v>5.25</c:v>
              </c:pt>
              <c:pt idx="477">
                <c:v>5.25</c:v>
              </c:pt>
              <c:pt idx="478">
                <c:v>5.25</c:v>
              </c:pt>
              <c:pt idx="479">
                <c:v>5.25</c:v>
              </c:pt>
              <c:pt idx="480">
                <c:v>5.25</c:v>
              </c:pt>
              <c:pt idx="481">
                <c:v>5.25</c:v>
              </c:pt>
              <c:pt idx="482">
                <c:v>5.25</c:v>
              </c:pt>
              <c:pt idx="483">
                <c:v>5.25</c:v>
              </c:pt>
              <c:pt idx="484">
                <c:v>5.25</c:v>
              </c:pt>
              <c:pt idx="485">
                <c:v>5.25</c:v>
              </c:pt>
              <c:pt idx="486">
                <c:v>5.25</c:v>
              </c:pt>
              <c:pt idx="487">
                <c:v>5</c:v>
              </c:pt>
              <c:pt idx="488">
                <c:v>5</c:v>
              </c:pt>
              <c:pt idx="489">
                <c:v>5</c:v>
              </c:pt>
              <c:pt idx="490">
                <c:v>5</c:v>
              </c:pt>
              <c:pt idx="491">
                <c:v>5</c:v>
              </c:pt>
              <c:pt idx="492">
                <c:v>5</c:v>
              </c:pt>
              <c:pt idx="493">
                <c:v>5</c:v>
              </c:pt>
              <c:pt idx="494">
                <c:v>5</c:v>
              </c:pt>
              <c:pt idx="495">
                <c:v>5</c:v>
              </c:pt>
              <c:pt idx="496">
                <c:v>5</c:v>
              </c:pt>
              <c:pt idx="497">
                <c:v>5</c:v>
              </c:pt>
              <c:pt idx="498">
                <c:v>5</c:v>
              </c:pt>
              <c:pt idx="499">
                <c:v>5</c:v>
              </c:pt>
              <c:pt idx="500">
                <c:v>5</c:v>
              </c:pt>
              <c:pt idx="501">
                <c:v>5</c:v>
              </c:pt>
              <c:pt idx="502">
                <c:v>5</c:v>
              </c:pt>
              <c:pt idx="503">
                <c:v>5</c:v>
              </c:pt>
              <c:pt idx="504">
                <c:v>5</c:v>
              </c:pt>
              <c:pt idx="505">
                <c:v>5</c:v>
              </c:pt>
              <c:pt idx="506">
                <c:v>5</c:v>
              </c:pt>
              <c:pt idx="507">
                <c:v>5</c:v>
              </c:pt>
              <c:pt idx="508">
                <c:v>5</c:v>
              </c:pt>
              <c:pt idx="509">
                <c:v>5</c:v>
              </c:pt>
              <c:pt idx="510">
                <c:v>5</c:v>
              </c:pt>
              <c:pt idx="511">
                <c:v>5</c:v>
              </c:pt>
              <c:pt idx="512">
                <c:v>5</c:v>
              </c:pt>
              <c:pt idx="513">
                <c:v>5</c:v>
              </c:pt>
              <c:pt idx="514">
                <c:v>5</c:v>
              </c:pt>
              <c:pt idx="515">
                <c:v>5</c:v>
              </c:pt>
              <c:pt idx="516">
                <c:v>5</c:v>
              </c:pt>
              <c:pt idx="517">
                <c:v>5</c:v>
              </c:pt>
              <c:pt idx="518">
                <c:v>5</c:v>
              </c:pt>
              <c:pt idx="519">
                <c:v>5</c:v>
              </c:pt>
              <c:pt idx="520">
                <c:v>5</c:v>
              </c:pt>
              <c:pt idx="521">
                <c:v>5</c:v>
              </c:pt>
              <c:pt idx="522">
                <c:v>5</c:v>
              </c:pt>
              <c:pt idx="523">
                <c:v>5</c:v>
              </c:pt>
              <c:pt idx="524">
                <c:v>5</c:v>
              </c:pt>
              <c:pt idx="525">
                <c:v>5</c:v>
              </c:pt>
              <c:pt idx="526">
                <c:v>5</c:v>
              </c:pt>
              <c:pt idx="527">
                <c:v>5</c:v>
              </c:pt>
              <c:pt idx="528">
                <c:v>5</c:v>
              </c:pt>
              <c:pt idx="529">
                <c:v>5</c:v>
              </c:pt>
              <c:pt idx="530">
                <c:v>5</c:v>
              </c:pt>
              <c:pt idx="531">
                <c:v>5</c:v>
              </c:pt>
              <c:pt idx="532">
                <c:v>5</c:v>
              </c:pt>
              <c:pt idx="533">
                <c:v>5</c:v>
              </c:pt>
              <c:pt idx="534">
                <c:v>5</c:v>
              </c:pt>
              <c:pt idx="535">
                <c:v>5</c:v>
              </c:pt>
              <c:pt idx="536">
                <c:v>5</c:v>
              </c:pt>
              <c:pt idx="537">
                <c:v>5</c:v>
              </c:pt>
              <c:pt idx="538">
                <c:v>5</c:v>
              </c:pt>
              <c:pt idx="539">
                <c:v>5</c:v>
              </c:pt>
              <c:pt idx="540">
                <c:v>5</c:v>
              </c:pt>
              <c:pt idx="541">
                <c:v>5</c:v>
              </c:pt>
              <c:pt idx="542">
                <c:v>5</c:v>
              </c:pt>
              <c:pt idx="543">
                <c:v>5</c:v>
              </c:pt>
              <c:pt idx="544">
                <c:v>5</c:v>
              </c:pt>
              <c:pt idx="545">
                <c:v>5</c:v>
              </c:pt>
              <c:pt idx="546">
                <c:v>5</c:v>
              </c:pt>
              <c:pt idx="547">
                <c:v>5</c:v>
              </c:pt>
              <c:pt idx="548">
                <c:v>5</c:v>
              </c:pt>
              <c:pt idx="549">
                <c:v>5</c:v>
              </c:pt>
              <c:pt idx="550">
                <c:v>5</c:v>
              </c:pt>
              <c:pt idx="551">
                <c:v>5</c:v>
              </c:pt>
              <c:pt idx="552">
                <c:v>5</c:v>
              </c:pt>
              <c:pt idx="553">
                <c:v>5</c:v>
              </c:pt>
              <c:pt idx="554">
                <c:v>5</c:v>
              </c:pt>
              <c:pt idx="555">
                <c:v>5</c:v>
              </c:pt>
              <c:pt idx="556">
                <c:v>5</c:v>
              </c:pt>
              <c:pt idx="557">
                <c:v>5</c:v>
              </c:pt>
              <c:pt idx="558">
                <c:v>5</c:v>
              </c:pt>
              <c:pt idx="559">
                <c:v>5</c:v>
              </c:pt>
              <c:pt idx="560">
                <c:v>5</c:v>
              </c:pt>
              <c:pt idx="561">
                <c:v>5</c:v>
              </c:pt>
              <c:pt idx="562">
                <c:v>5</c:v>
              </c:pt>
              <c:pt idx="563">
                <c:v>5</c:v>
              </c:pt>
              <c:pt idx="564">
                <c:v>5</c:v>
              </c:pt>
              <c:pt idx="565">
                <c:v>5</c:v>
              </c:pt>
              <c:pt idx="566">
                <c:v>5</c:v>
              </c:pt>
              <c:pt idx="567">
                <c:v>5</c:v>
              </c:pt>
              <c:pt idx="568">
                <c:v>5</c:v>
              </c:pt>
              <c:pt idx="569">
                <c:v>5</c:v>
              </c:pt>
              <c:pt idx="570">
                <c:v>5</c:v>
              </c:pt>
              <c:pt idx="571">
                <c:v>5</c:v>
              </c:pt>
              <c:pt idx="572">
                <c:v>5</c:v>
              </c:pt>
              <c:pt idx="573">
                <c:v>5</c:v>
              </c:pt>
              <c:pt idx="574">
                <c:v>5</c:v>
              </c:pt>
              <c:pt idx="575">
                <c:v>5</c:v>
              </c:pt>
              <c:pt idx="576">
                <c:v>5</c:v>
              </c:pt>
              <c:pt idx="577">
                <c:v>5</c:v>
              </c:pt>
              <c:pt idx="578">
                <c:v>5</c:v>
              </c:pt>
              <c:pt idx="579">
                <c:v>5</c:v>
              </c:pt>
              <c:pt idx="580">
                <c:v>5</c:v>
              </c:pt>
              <c:pt idx="581">
                <c:v>5</c:v>
              </c:pt>
              <c:pt idx="582">
                <c:v>5</c:v>
              </c:pt>
              <c:pt idx="583">
                <c:v>5</c:v>
              </c:pt>
              <c:pt idx="584">
                <c:v>5</c:v>
              </c:pt>
              <c:pt idx="585">
                <c:v>5</c:v>
              </c:pt>
              <c:pt idx="586">
                <c:v>5</c:v>
              </c:pt>
              <c:pt idx="587">
                <c:v>5</c:v>
              </c:pt>
              <c:pt idx="588">
                <c:v>5</c:v>
              </c:pt>
              <c:pt idx="589">
                <c:v>5</c:v>
              </c:pt>
              <c:pt idx="590">
                <c:v>5</c:v>
              </c:pt>
              <c:pt idx="591">
                <c:v>5</c:v>
              </c:pt>
              <c:pt idx="592">
                <c:v>5</c:v>
              </c:pt>
              <c:pt idx="593">
                <c:v>5</c:v>
              </c:pt>
              <c:pt idx="594">
                <c:v>5</c:v>
              </c:pt>
              <c:pt idx="595">
                <c:v>5</c:v>
              </c:pt>
              <c:pt idx="596">
                <c:v>5</c:v>
              </c:pt>
              <c:pt idx="597">
                <c:v>5</c:v>
              </c:pt>
              <c:pt idx="598">
                <c:v>5</c:v>
              </c:pt>
              <c:pt idx="599">
                <c:v>5</c:v>
              </c:pt>
              <c:pt idx="600">
                <c:v>5</c:v>
              </c:pt>
              <c:pt idx="601">
                <c:v>5</c:v>
              </c:pt>
              <c:pt idx="602">
                <c:v>5</c:v>
              </c:pt>
              <c:pt idx="603">
                <c:v>5</c:v>
              </c:pt>
              <c:pt idx="604">
                <c:v>5</c:v>
              </c:pt>
              <c:pt idx="605">
                <c:v>5</c:v>
              </c:pt>
              <c:pt idx="606">
                <c:v>5</c:v>
              </c:pt>
              <c:pt idx="607">
                <c:v>5</c:v>
              </c:pt>
              <c:pt idx="608">
                <c:v>5</c:v>
              </c:pt>
              <c:pt idx="609">
                <c:v>5</c:v>
              </c:pt>
              <c:pt idx="610">
                <c:v>5</c:v>
              </c:pt>
              <c:pt idx="611">
                <c:v>5</c:v>
              </c:pt>
              <c:pt idx="612">
                <c:v>5</c:v>
              </c:pt>
              <c:pt idx="613">
                <c:v>5</c:v>
              </c:pt>
              <c:pt idx="614">
                <c:v>5</c:v>
              </c:pt>
              <c:pt idx="615">
                <c:v>5</c:v>
              </c:pt>
              <c:pt idx="616">
                <c:v>5</c:v>
              </c:pt>
              <c:pt idx="617">
                <c:v>5</c:v>
              </c:pt>
              <c:pt idx="618">
                <c:v>5</c:v>
              </c:pt>
              <c:pt idx="619">
                <c:v>5</c:v>
              </c:pt>
              <c:pt idx="620">
                <c:v>5</c:v>
              </c:pt>
              <c:pt idx="621">
                <c:v>5</c:v>
              </c:pt>
              <c:pt idx="622">
                <c:v>5</c:v>
              </c:pt>
              <c:pt idx="623">
                <c:v>5</c:v>
              </c:pt>
              <c:pt idx="624">
                <c:v>5</c:v>
              </c:pt>
              <c:pt idx="625">
                <c:v>5</c:v>
              </c:pt>
              <c:pt idx="626">
                <c:v>5</c:v>
              </c:pt>
              <c:pt idx="627">
                <c:v>5</c:v>
              </c:pt>
              <c:pt idx="628">
                <c:v>5</c:v>
              </c:pt>
              <c:pt idx="629">
                <c:v>5</c:v>
              </c:pt>
              <c:pt idx="630">
                <c:v>5</c:v>
              </c:pt>
              <c:pt idx="631">
                <c:v>5</c:v>
              </c:pt>
              <c:pt idx="632">
                <c:v>5</c:v>
              </c:pt>
              <c:pt idx="633">
                <c:v>5</c:v>
              </c:pt>
              <c:pt idx="634">
                <c:v>5</c:v>
              </c:pt>
              <c:pt idx="635">
                <c:v>5</c:v>
              </c:pt>
              <c:pt idx="636">
                <c:v>5</c:v>
              </c:pt>
              <c:pt idx="637">
                <c:v>5</c:v>
              </c:pt>
              <c:pt idx="638">
                <c:v>5</c:v>
              </c:pt>
              <c:pt idx="639">
                <c:v>4.75</c:v>
              </c:pt>
              <c:pt idx="640">
                <c:v>4.75</c:v>
              </c:pt>
              <c:pt idx="641">
                <c:v>4.75</c:v>
              </c:pt>
              <c:pt idx="642">
                <c:v>4.75</c:v>
              </c:pt>
              <c:pt idx="643">
                <c:v>4.75</c:v>
              </c:pt>
              <c:pt idx="644">
                <c:v>4.75</c:v>
              </c:pt>
              <c:pt idx="645">
                <c:v>4.75</c:v>
              </c:pt>
              <c:pt idx="646">
                <c:v>4.75</c:v>
              </c:pt>
              <c:pt idx="647">
                <c:v>4.75</c:v>
              </c:pt>
              <c:pt idx="648">
                <c:v>4.75</c:v>
              </c:pt>
              <c:pt idx="649">
                <c:v>4.75</c:v>
              </c:pt>
              <c:pt idx="650">
                <c:v>4.75</c:v>
              </c:pt>
              <c:pt idx="651">
                <c:v>4.75</c:v>
              </c:pt>
              <c:pt idx="652">
                <c:v>4.75</c:v>
              </c:pt>
              <c:pt idx="653">
                <c:v>4.75</c:v>
              </c:pt>
              <c:pt idx="654">
                <c:v>4.75</c:v>
              </c:pt>
              <c:pt idx="655">
                <c:v>4.75</c:v>
              </c:pt>
              <c:pt idx="656">
                <c:v>4.75</c:v>
              </c:pt>
              <c:pt idx="657">
                <c:v>4.75</c:v>
              </c:pt>
              <c:pt idx="658">
                <c:v>4.75</c:v>
              </c:pt>
              <c:pt idx="659">
                <c:v>4.75</c:v>
              </c:pt>
              <c:pt idx="660">
                <c:v>4.75</c:v>
              </c:pt>
              <c:pt idx="661">
                <c:v>4.75</c:v>
              </c:pt>
              <c:pt idx="662">
                <c:v>4.75</c:v>
              </c:pt>
              <c:pt idx="663">
                <c:v>4.75</c:v>
              </c:pt>
              <c:pt idx="664">
                <c:v>4.75</c:v>
              </c:pt>
              <c:pt idx="665">
                <c:v>4.75</c:v>
              </c:pt>
              <c:pt idx="666">
                <c:v>4.75</c:v>
              </c:pt>
              <c:pt idx="667">
                <c:v>4.75</c:v>
              </c:pt>
              <c:pt idx="668">
                <c:v>4.75</c:v>
              </c:pt>
              <c:pt idx="669">
                <c:v>4.75</c:v>
              </c:pt>
              <c:pt idx="670">
                <c:v>4.75</c:v>
              </c:pt>
              <c:pt idx="671">
                <c:v>4.75</c:v>
              </c:pt>
              <c:pt idx="672">
                <c:v>4.75</c:v>
              </c:pt>
              <c:pt idx="673">
                <c:v>4.75</c:v>
              </c:pt>
              <c:pt idx="674">
                <c:v>4.75</c:v>
              </c:pt>
              <c:pt idx="675">
                <c:v>4.75</c:v>
              </c:pt>
              <c:pt idx="676">
                <c:v>4.75</c:v>
              </c:pt>
              <c:pt idx="677">
                <c:v>4.75</c:v>
              </c:pt>
              <c:pt idx="678">
                <c:v>4.75</c:v>
              </c:pt>
              <c:pt idx="679">
                <c:v>4.75</c:v>
              </c:pt>
              <c:pt idx="680">
                <c:v>4.75</c:v>
              </c:pt>
              <c:pt idx="681">
                <c:v>4.75</c:v>
              </c:pt>
              <c:pt idx="682">
                <c:v>4.75</c:v>
              </c:pt>
              <c:pt idx="683">
                <c:v>4.75</c:v>
              </c:pt>
              <c:pt idx="684">
                <c:v>4.75</c:v>
              </c:pt>
              <c:pt idx="685">
                <c:v>4.75</c:v>
              </c:pt>
              <c:pt idx="686">
                <c:v>4.75</c:v>
              </c:pt>
              <c:pt idx="687">
                <c:v>4.75</c:v>
              </c:pt>
              <c:pt idx="688">
                <c:v>4.75</c:v>
              </c:pt>
              <c:pt idx="689">
                <c:v>4.75</c:v>
              </c:pt>
              <c:pt idx="690">
                <c:v>4.75</c:v>
              </c:pt>
              <c:pt idx="691">
                <c:v>4.75</c:v>
              </c:pt>
              <c:pt idx="692">
                <c:v>4.75</c:v>
              </c:pt>
              <c:pt idx="693">
                <c:v>4.75</c:v>
              </c:pt>
              <c:pt idx="694">
                <c:v>4.75</c:v>
              </c:pt>
              <c:pt idx="695">
                <c:v>4.75</c:v>
              </c:pt>
              <c:pt idx="696">
                <c:v>4.75</c:v>
              </c:pt>
              <c:pt idx="697">
                <c:v>4.75</c:v>
              </c:pt>
              <c:pt idx="698">
                <c:v>4.75</c:v>
              </c:pt>
              <c:pt idx="699">
                <c:v>4.75</c:v>
              </c:pt>
              <c:pt idx="700">
                <c:v>4.75</c:v>
              </c:pt>
              <c:pt idx="701">
                <c:v>4.75</c:v>
              </c:pt>
              <c:pt idx="702">
                <c:v>4.75</c:v>
              </c:pt>
              <c:pt idx="703">
                <c:v>4.75</c:v>
              </c:pt>
              <c:pt idx="704">
                <c:v>4.75</c:v>
              </c:pt>
              <c:pt idx="705">
                <c:v>4.75</c:v>
              </c:pt>
              <c:pt idx="706">
                <c:v>4.75</c:v>
              </c:pt>
              <c:pt idx="707">
                <c:v>4.75</c:v>
              </c:pt>
              <c:pt idx="708">
                <c:v>4.75</c:v>
              </c:pt>
              <c:pt idx="709">
                <c:v>4.75</c:v>
              </c:pt>
              <c:pt idx="710">
                <c:v>4.75</c:v>
              </c:pt>
              <c:pt idx="711">
                <c:v>4.75</c:v>
              </c:pt>
              <c:pt idx="712">
                <c:v>4.75</c:v>
              </c:pt>
              <c:pt idx="713">
                <c:v>4.75</c:v>
              </c:pt>
              <c:pt idx="714">
                <c:v>4.75</c:v>
              </c:pt>
              <c:pt idx="715">
                <c:v>4.75</c:v>
              </c:pt>
              <c:pt idx="716">
                <c:v>4.75</c:v>
              </c:pt>
              <c:pt idx="717">
                <c:v>4.75</c:v>
              </c:pt>
              <c:pt idx="718">
                <c:v>4.75</c:v>
              </c:pt>
              <c:pt idx="719">
                <c:v>4.75</c:v>
              </c:pt>
              <c:pt idx="720">
                <c:v>4.75</c:v>
              </c:pt>
              <c:pt idx="721">
                <c:v>4.75</c:v>
              </c:pt>
              <c:pt idx="722">
                <c:v>4.75</c:v>
              </c:pt>
              <c:pt idx="723">
                <c:v>4.75</c:v>
              </c:pt>
              <c:pt idx="724">
                <c:v>4.75</c:v>
              </c:pt>
              <c:pt idx="725">
                <c:v>4.75</c:v>
              </c:pt>
              <c:pt idx="726">
                <c:v>4.75</c:v>
              </c:pt>
              <c:pt idx="727">
                <c:v>4.75</c:v>
              </c:pt>
              <c:pt idx="728">
                <c:v>4.75</c:v>
              </c:pt>
              <c:pt idx="729">
                <c:v>4.75</c:v>
              </c:pt>
              <c:pt idx="730">
                <c:v>4.75</c:v>
              </c:pt>
              <c:pt idx="731">
                <c:v>4.75</c:v>
              </c:pt>
              <c:pt idx="732">
                <c:v>4.75</c:v>
              </c:pt>
              <c:pt idx="733">
                <c:v>4.75</c:v>
              </c:pt>
              <c:pt idx="734">
                <c:v>4.5</c:v>
              </c:pt>
              <c:pt idx="735">
                <c:v>4.5</c:v>
              </c:pt>
              <c:pt idx="736">
                <c:v>4.5</c:v>
              </c:pt>
              <c:pt idx="737">
                <c:v>4.5</c:v>
              </c:pt>
              <c:pt idx="738">
                <c:v>4.5</c:v>
              </c:pt>
              <c:pt idx="739">
                <c:v>4.5</c:v>
              </c:pt>
              <c:pt idx="740">
                <c:v>4.5</c:v>
              </c:pt>
              <c:pt idx="741">
                <c:v>4.5</c:v>
              </c:pt>
              <c:pt idx="742">
                <c:v>4.5</c:v>
              </c:pt>
              <c:pt idx="743">
                <c:v>4.5</c:v>
              </c:pt>
              <c:pt idx="744">
                <c:v>4.5</c:v>
              </c:pt>
              <c:pt idx="745">
                <c:v>4.5</c:v>
              </c:pt>
              <c:pt idx="746">
                <c:v>4.5</c:v>
              </c:pt>
              <c:pt idx="747">
                <c:v>4.5</c:v>
              </c:pt>
              <c:pt idx="748">
                <c:v>4.5</c:v>
              </c:pt>
              <c:pt idx="749">
                <c:v>4.5</c:v>
              </c:pt>
              <c:pt idx="750">
                <c:v>4.5</c:v>
              </c:pt>
              <c:pt idx="751">
                <c:v>4.5</c:v>
              </c:pt>
              <c:pt idx="752">
                <c:v>4.5</c:v>
              </c:pt>
              <c:pt idx="753">
                <c:v>4.5</c:v>
              </c:pt>
              <c:pt idx="754">
                <c:v>4.5</c:v>
              </c:pt>
              <c:pt idx="755">
                <c:v>4.5</c:v>
              </c:pt>
              <c:pt idx="756">
                <c:v>4.5</c:v>
              </c:pt>
              <c:pt idx="757">
                <c:v>4.5</c:v>
              </c:pt>
              <c:pt idx="758">
                <c:v>4.5</c:v>
              </c:pt>
              <c:pt idx="759">
                <c:v>4.5</c:v>
              </c:pt>
              <c:pt idx="760">
                <c:v>4.5</c:v>
              </c:pt>
              <c:pt idx="761">
                <c:v>4.5</c:v>
              </c:pt>
              <c:pt idx="762">
                <c:v>4.5</c:v>
              </c:pt>
              <c:pt idx="763">
                <c:v>4.5</c:v>
              </c:pt>
              <c:pt idx="764">
                <c:v>4.5</c:v>
              </c:pt>
              <c:pt idx="765">
                <c:v>4.5</c:v>
              </c:pt>
              <c:pt idx="766">
                <c:v>4.5</c:v>
              </c:pt>
              <c:pt idx="767">
                <c:v>4.5</c:v>
              </c:pt>
              <c:pt idx="768">
                <c:v>4.5</c:v>
              </c:pt>
              <c:pt idx="769">
                <c:v>4.5</c:v>
              </c:pt>
              <c:pt idx="770">
                <c:v>4.5</c:v>
              </c:pt>
              <c:pt idx="771">
                <c:v>4.5</c:v>
              </c:pt>
              <c:pt idx="772">
                <c:v>4.5</c:v>
              </c:pt>
              <c:pt idx="773">
                <c:v>4.5</c:v>
              </c:pt>
              <c:pt idx="774">
                <c:v>4.5</c:v>
              </c:pt>
              <c:pt idx="775">
                <c:v>4.5</c:v>
              </c:pt>
              <c:pt idx="776">
                <c:v>4.5</c:v>
              </c:pt>
              <c:pt idx="777">
                <c:v>4.5</c:v>
              </c:pt>
              <c:pt idx="778">
                <c:v>4.5</c:v>
              </c:pt>
              <c:pt idx="779">
                <c:v>4.5</c:v>
              </c:pt>
              <c:pt idx="780">
                <c:v>4.5</c:v>
              </c:pt>
              <c:pt idx="781">
                <c:v>4.5</c:v>
              </c:pt>
              <c:pt idx="782">
                <c:v>4.5</c:v>
              </c:pt>
              <c:pt idx="783">
                <c:v>4.5</c:v>
              </c:pt>
              <c:pt idx="784">
                <c:v>4.5</c:v>
              </c:pt>
              <c:pt idx="785">
                <c:v>4.5</c:v>
              </c:pt>
              <c:pt idx="786">
                <c:v>4.5</c:v>
              </c:pt>
              <c:pt idx="787">
                <c:v>4.5</c:v>
              </c:pt>
              <c:pt idx="788">
                <c:v>4.5</c:v>
              </c:pt>
              <c:pt idx="789">
                <c:v>4.5</c:v>
              </c:pt>
              <c:pt idx="790">
                <c:v>4.5</c:v>
              </c:pt>
              <c:pt idx="791">
                <c:v>4.5</c:v>
              </c:pt>
              <c:pt idx="792">
                <c:v>4.5</c:v>
              </c:pt>
              <c:pt idx="793">
                <c:v>4.5</c:v>
              </c:pt>
              <c:pt idx="794">
                <c:v>4.5</c:v>
              </c:pt>
              <c:pt idx="795">
                <c:v>4.5</c:v>
              </c:pt>
              <c:pt idx="796">
                <c:v>4.5</c:v>
              </c:pt>
              <c:pt idx="797">
                <c:v>4.5</c:v>
              </c:pt>
              <c:pt idx="798">
                <c:v>4.5</c:v>
              </c:pt>
              <c:pt idx="799">
                <c:v>4.5</c:v>
              </c:pt>
              <c:pt idx="800">
                <c:v>4.5</c:v>
              </c:pt>
              <c:pt idx="801">
                <c:v>4.5</c:v>
              </c:pt>
              <c:pt idx="802">
                <c:v>4.5</c:v>
              </c:pt>
              <c:pt idx="803">
                <c:v>4.5</c:v>
              </c:pt>
              <c:pt idx="804">
                <c:v>4.5</c:v>
              </c:pt>
              <c:pt idx="805">
                <c:v>4.5</c:v>
              </c:pt>
              <c:pt idx="806">
                <c:v>4.5</c:v>
              </c:pt>
              <c:pt idx="807">
                <c:v>4.5</c:v>
              </c:pt>
              <c:pt idx="808">
                <c:v>4.5</c:v>
              </c:pt>
              <c:pt idx="809">
                <c:v>4.5</c:v>
              </c:pt>
              <c:pt idx="810">
                <c:v>4.5</c:v>
              </c:pt>
              <c:pt idx="811">
                <c:v>4.5</c:v>
              </c:pt>
              <c:pt idx="812">
                <c:v>4.5</c:v>
              </c:pt>
              <c:pt idx="813">
                <c:v>4.5</c:v>
              </c:pt>
              <c:pt idx="814">
                <c:v>4.5</c:v>
              </c:pt>
              <c:pt idx="815">
                <c:v>4.5</c:v>
              </c:pt>
              <c:pt idx="816">
                <c:v>4.5</c:v>
              </c:pt>
              <c:pt idx="817">
                <c:v>4.5</c:v>
              </c:pt>
              <c:pt idx="818">
                <c:v>4.5</c:v>
              </c:pt>
              <c:pt idx="819">
                <c:v>4.5</c:v>
              </c:pt>
              <c:pt idx="820">
                <c:v>4.5</c:v>
              </c:pt>
              <c:pt idx="821">
                <c:v>4.5</c:v>
              </c:pt>
              <c:pt idx="822">
                <c:v>4.5</c:v>
              </c:pt>
              <c:pt idx="823">
                <c:v>4.5</c:v>
              </c:pt>
              <c:pt idx="824">
                <c:v>4.5</c:v>
              </c:pt>
              <c:pt idx="825">
                <c:v>4.5</c:v>
              </c:pt>
              <c:pt idx="826">
                <c:v>4.5</c:v>
              </c:pt>
              <c:pt idx="827">
                <c:v>4.5</c:v>
              </c:pt>
              <c:pt idx="828">
                <c:v>4.5</c:v>
              </c:pt>
              <c:pt idx="829">
                <c:v>4.5</c:v>
              </c:pt>
              <c:pt idx="830">
                <c:v>4.5</c:v>
              </c:pt>
              <c:pt idx="831">
                <c:v>4.5</c:v>
              </c:pt>
              <c:pt idx="832">
                <c:v>4.5</c:v>
              </c:pt>
              <c:pt idx="833">
                <c:v>4.5</c:v>
              </c:pt>
              <c:pt idx="834">
                <c:v>4.5</c:v>
              </c:pt>
              <c:pt idx="835">
                <c:v>4.5</c:v>
              </c:pt>
              <c:pt idx="836">
                <c:v>4.5</c:v>
              </c:pt>
              <c:pt idx="837">
                <c:v>4.5</c:v>
              </c:pt>
              <c:pt idx="838">
                <c:v>4.5</c:v>
              </c:pt>
              <c:pt idx="839">
                <c:v>4.5</c:v>
              </c:pt>
              <c:pt idx="840">
                <c:v>4.5</c:v>
              </c:pt>
              <c:pt idx="841">
                <c:v>4.5</c:v>
              </c:pt>
              <c:pt idx="842">
                <c:v>4.5</c:v>
              </c:pt>
              <c:pt idx="843">
                <c:v>4.5</c:v>
              </c:pt>
              <c:pt idx="844">
                <c:v>4.5</c:v>
              </c:pt>
              <c:pt idx="845">
                <c:v>4.5</c:v>
              </c:pt>
              <c:pt idx="846">
                <c:v>4.5</c:v>
              </c:pt>
              <c:pt idx="847">
                <c:v>4.5</c:v>
              </c:pt>
              <c:pt idx="848">
                <c:v>4.5</c:v>
              </c:pt>
              <c:pt idx="849">
                <c:v>4.5</c:v>
              </c:pt>
              <c:pt idx="850">
                <c:v>4.5</c:v>
              </c:pt>
              <c:pt idx="851">
                <c:v>4.5</c:v>
              </c:pt>
              <c:pt idx="852">
                <c:v>4.5</c:v>
              </c:pt>
              <c:pt idx="853">
                <c:v>4.5</c:v>
              </c:pt>
              <c:pt idx="854">
                <c:v>4.5</c:v>
              </c:pt>
              <c:pt idx="855">
                <c:v>4.5</c:v>
              </c:pt>
              <c:pt idx="856">
                <c:v>4.5</c:v>
              </c:pt>
              <c:pt idx="857">
                <c:v>4.5</c:v>
              </c:pt>
              <c:pt idx="858">
                <c:v>4.5</c:v>
              </c:pt>
              <c:pt idx="859">
                <c:v>4.5</c:v>
              </c:pt>
              <c:pt idx="860">
                <c:v>4.5</c:v>
              </c:pt>
              <c:pt idx="861">
                <c:v>4.5</c:v>
              </c:pt>
              <c:pt idx="862">
                <c:v>4.5</c:v>
              </c:pt>
              <c:pt idx="863">
                <c:v>4.5</c:v>
              </c:pt>
              <c:pt idx="864">
                <c:v>4.5</c:v>
              </c:pt>
              <c:pt idx="865">
                <c:v>4.5</c:v>
              </c:pt>
              <c:pt idx="866">
                <c:v>4.5</c:v>
              </c:pt>
              <c:pt idx="867">
                <c:v>4.5</c:v>
              </c:pt>
              <c:pt idx="868">
                <c:v>4.5</c:v>
              </c:pt>
              <c:pt idx="869">
                <c:v>4.5</c:v>
              </c:pt>
              <c:pt idx="870">
                <c:v>4.5</c:v>
              </c:pt>
              <c:pt idx="871">
                <c:v>4.5</c:v>
              </c:pt>
              <c:pt idx="872">
                <c:v>4.5</c:v>
              </c:pt>
              <c:pt idx="873">
                <c:v>4.5</c:v>
              </c:pt>
              <c:pt idx="874">
                <c:v>4.5</c:v>
              </c:pt>
              <c:pt idx="875">
                <c:v>4.5</c:v>
              </c:pt>
              <c:pt idx="876">
                <c:v>4.5</c:v>
              </c:pt>
              <c:pt idx="877">
                <c:v>4.5</c:v>
              </c:pt>
              <c:pt idx="878">
                <c:v>4.5</c:v>
              </c:pt>
              <c:pt idx="879">
                <c:v>4.5</c:v>
              </c:pt>
              <c:pt idx="880">
                <c:v>4.5</c:v>
              </c:pt>
              <c:pt idx="881">
                <c:v>4.5</c:v>
              </c:pt>
              <c:pt idx="882">
                <c:v>4.5</c:v>
              </c:pt>
              <c:pt idx="883">
                <c:v>4.5</c:v>
              </c:pt>
              <c:pt idx="884">
                <c:v>4.5</c:v>
              </c:pt>
              <c:pt idx="885">
                <c:v>4.5</c:v>
              </c:pt>
              <c:pt idx="886">
                <c:v>4.5</c:v>
              </c:pt>
              <c:pt idx="887">
                <c:v>4.5</c:v>
              </c:pt>
              <c:pt idx="888">
                <c:v>4.5</c:v>
              </c:pt>
              <c:pt idx="889">
                <c:v>4.5</c:v>
              </c:pt>
              <c:pt idx="890">
                <c:v>4.5</c:v>
              </c:pt>
              <c:pt idx="891">
                <c:v>4.5</c:v>
              </c:pt>
              <c:pt idx="892">
                <c:v>4.5</c:v>
              </c:pt>
              <c:pt idx="893">
                <c:v>4.5</c:v>
              </c:pt>
              <c:pt idx="894">
                <c:v>4.5</c:v>
              </c:pt>
              <c:pt idx="895">
                <c:v>4.5</c:v>
              </c:pt>
              <c:pt idx="896">
                <c:v>4.5</c:v>
              </c:pt>
              <c:pt idx="897">
                <c:v>4.5</c:v>
              </c:pt>
              <c:pt idx="898">
                <c:v>4.5</c:v>
              </c:pt>
              <c:pt idx="899">
                <c:v>4.5</c:v>
              </c:pt>
              <c:pt idx="900">
                <c:v>4.5</c:v>
              </c:pt>
              <c:pt idx="901">
                <c:v>4.5</c:v>
              </c:pt>
              <c:pt idx="902">
                <c:v>4.5</c:v>
              </c:pt>
              <c:pt idx="903">
                <c:v>4.5</c:v>
              </c:pt>
              <c:pt idx="904">
                <c:v>4.5</c:v>
              </c:pt>
              <c:pt idx="905">
                <c:v>4.5</c:v>
              </c:pt>
              <c:pt idx="906">
                <c:v>4.5</c:v>
              </c:pt>
              <c:pt idx="907">
                <c:v>4.5</c:v>
              </c:pt>
              <c:pt idx="908">
                <c:v>4.5</c:v>
              </c:pt>
              <c:pt idx="909">
                <c:v>4.5</c:v>
              </c:pt>
              <c:pt idx="910">
                <c:v>4.5</c:v>
              </c:pt>
              <c:pt idx="911">
                <c:v>4.5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F9C-480B-8A0B-A409BB2B7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677855"/>
        <c:axId val="221067503"/>
      </c:lineChart>
      <c:catAx>
        <c:axId val="14946778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106750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2106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94677855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[analisis_datoseconomicos_v1.xlsx]PivotChartTable1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419100</xdr:colOff>
      <xdr:row>0</xdr:row>
      <xdr:rowOff>171449</xdr:rowOff>
    </xdr:from>
    <xdr:to>
      <xdr:col>13</xdr:col>
      <xdr:colOff>619124</xdr:colOff>
      <xdr:row>25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023F28E5-BC32-10E2-E29C-6AECCE18BB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77350" y="171449"/>
              <a:ext cx="3657599" cy="4695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295275</xdr:colOff>
      <xdr:row>35</xdr:row>
      <xdr:rowOff>28575</xdr:rowOff>
    </xdr:from>
    <xdr:to>
      <xdr:col>13</xdr:col>
      <xdr:colOff>590550</xdr:colOff>
      <xdr:row>71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eriodo_etiqueta">
              <a:extLst>
                <a:ext uri="{FF2B5EF4-FFF2-40B4-BE49-F238E27FC236}">
                  <a16:creationId xmlns:a16="http://schemas.microsoft.com/office/drawing/2014/main" id="{3A61D818-8560-138A-F248-18FA9FF84F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_etique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3525" y="6696075"/>
              <a:ext cx="3752850" cy="6953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438150</xdr:colOff>
      <xdr:row>26</xdr:row>
      <xdr:rowOff>104775</xdr:rowOff>
    </xdr:from>
    <xdr:to>
      <xdr:col>11</xdr:col>
      <xdr:colOff>0</xdr:colOff>
      <xdr:row>32</xdr:row>
      <xdr:rowOff>161926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xo">
              <a:extLst>
                <a:ext uri="{FF2B5EF4-FFF2-40B4-BE49-F238E27FC236}">
                  <a16:creationId xmlns:a16="http://schemas.microsoft.com/office/drawing/2014/main" id="{C6884B4C-D5A2-9B3F-9D20-4E21162B7F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6400" y="5057775"/>
              <a:ext cx="1828800" cy="12001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757237</xdr:colOff>
      <xdr:row>6</xdr:row>
      <xdr:rowOff>71436</xdr:rowOff>
    </xdr:from>
    <xdr:to>
      <xdr:col>14</xdr:col>
      <xdr:colOff>28575</xdr:colOff>
      <xdr:row>34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4500D3-C838-DED3-2D3C-0E7616D53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stian Rosales Felmer" refreshedDate="46268.173807407409" createdVersion="5" refreshedVersion="8" minRefreshableVersion="3" recordCount="0" supportSubquery="1" supportAdvancedDrill="1" xr:uid="{26813259-B92B-4845-BD18-54403E7697BB}">
  <cacheSource type="external" connectionId="10"/>
  <cacheFields count="18">
    <cacheField name="[banco_central_series].[anio].[anio]" caption="anio" numFmtId="0" hierarchy="5" level="1">
      <sharedItems containsSemiMixedTypes="0" containsString="0" containsNumber="1" containsInteger="1" minValue="2023" maxValue="2026" count="4"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banco_central_series].[anio].&amp;[2023]"/>
            <x15:cachedUniqueName index="1" name="[banco_central_series].[anio].&amp;[2024]"/>
            <x15:cachedUniqueName index="2" name="[banco_central_series].[anio].&amp;[2025]"/>
            <x15:cachedUniqueName index="3" name="[banco_central_series].[anio].&amp;[2026]"/>
          </x15:cachedUniqueNames>
        </ext>
      </extLst>
    </cacheField>
    <cacheField name="[Measures].[Variacion % dolar]" caption="Variacion % dolar" numFmtId="0" hierarchy="51" level="32767"/>
    <cacheField name="[Measures].[Dolar mes anterior]" caption="Dolar mes anterior" numFmtId="0" hierarchy="50" level="32767"/>
    <cacheField name="[Measures].[Indice Dolar base 100]" caption="Indice Dolar base 100" numFmtId="0" hierarchy="53" level="32767"/>
    <cacheField name="[Measures].[Indice Imacec base 100]" caption="Indice Imacec base 100" numFmtId="0" hierarchy="55" level="32767"/>
    <cacheField name="[Measures].[IPC Variacion Interanual]" caption="IPC Variacion Interanual" numFmtId="0" hierarchy="64" level="32767"/>
    <cacheField name="[Measures].[Suma de ipc_indice]" caption="Suma de ipc_indice" numFmtId="0" hierarchy="43" level="32767"/>
    <cacheField name="[banco_central_series].[nombre_mes].[nombre_mes]" caption="nombre_mes" numFmtId="0" hierarchy="8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[Measures].[IPC Variacion Mensual]" caption="IPC Variacion Mensual" numFmtId="0" hierarchy="66" level="32767"/>
    <cacheField name="[Measures].[Imacec valor inicial]" caption="Imacec valor inicial" numFmtId="0" hierarchy="54" level="32767"/>
    <cacheField name="[Measures].[Máx. de tpm]" caption="Máx. de tpm" numFmtId="0" hierarchy="44" level="32767"/>
    <cacheField name="[Measures].[Mín. de tpm]" caption="Mín. de tpm" numFmtId="0" hierarchy="45" level="32767"/>
    <cacheField name="[Measures].[Dólar promedio del mes]" caption="Dólar promedio del mes" numFmtId="0" hierarchy="73" level="32767"/>
    <cacheField name="[Measures].[Dólar máximo del mes:]" caption="Dólar máximo del mes:" numFmtId="0" hierarchy="74" level="32767"/>
    <cacheField name="[Measures].[Dólar mínimo del mes]" caption="Dólar mínimo del mes" numFmtId="0" hierarchy="75" level="32767"/>
    <cacheField name="[Measures].[Dólar último valor del mes]" caption="Dólar último valor del mes" numFmtId="0" hierarchy="76" level="32767"/>
    <cacheField name="[Measures].[Imacec Variación Interanual (%)]" caption="Imacec Variación Interanual (%)" numFmtId="0" hierarchy="77" level="32767"/>
    <cacheField name="[Measures].[Promedio de imacec]" caption="Promedio de imacec" numFmtId="0" hierarchy="49" level="32767"/>
  </cacheFields>
  <cacheHierarchies count="88">
    <cacheHierarchy uniqueName="[banco_central_series].[fecha]" caption="fecha" attribute="1" defaultMemberUniqueName="[banco_central_series].[fecha].[All]" allUniqueName="[banco_central_series].[fecha].[All]" dimensionUniqueName="[banco_central_series]" displayFolder="" count="0" memberValueDatatype="130" unbalanced="0"/>
    <cacheHierarchy uniqueName="[banco_central_series].[tpm]" caption="tpm" attribute="1" defaultMemberUniqueName="[banco_central_series].[tpm].[All]" allUniqueName="[banco_central_series].[tpm].[All]" dimensionUniqueName="[banco_central_series]" displayFolder="" count="0" memberValueDatatype="5" unbalanced="0"/>
    <cacheHierarchy uniqueName="[banco_central_series].[dolar_observado]" caption="dolar_observado" attribute="1" defaultMemberUniqueName="[banco_central_series].[dolar_observado].[All]" allUniqueName="[banco_central_series].[dolar_observado].[All]" dimensionUniqueName="[banco_central_series]" displayFolder="" count="0" memberValueDatatype="5" unbalanced="0"/>
    <cacheHierarchy uniqueName="[banco_central_series].[imacec]" caption="imacec" attribute="1" defaultMemberUniqueName="[banco_central_series].[imacec].[All]" allUniqueName="[banco_central_series].[imacec].[All]" dimensionUniqueName="[banco_central_series]" displayFolder="" count="0" memberValueDatatype="5" unbalanced="0"/>
    <cacheHierarchy uniqueName="[banco_central_series].[ipc_indice]" caption="ipc_indice" attribute="1" defaultMemberUniqueName="[banco_central_series].[ipc_indice].[All]" allUniqueName="[banco_central_series].[ipc_indice].[All]" dimensionUniqueName="[banco_central_series]" displayFolder="" count="0" memberValueDatatype="5" unbalanced="0"/>
    <cacheHierarchy uniqueName="[banco_central_series].[anio]" caption="anio" attribute="1" defaultMemberUniqueName="[banco_central_series].[anio].[All]" allUniqueName="[banco_central_series].[anio].[All]" dimensionUniqueName="[banco_central_series]" displayFolder="" count="2" memberValueDatatype="20" unbalanced="0">
      <fieldsUsage count="2">
        <fieldUsage x="-1"/>
        <fieldUsage x="0"/>
      </fieldsUsage>
    </cacheHierarchy>
    <cacheHierarchy uniqueName="[banco_central_series].[mes]" caption="mes" attribute="1" defaultMemberUniqueName="[banco_central_series].[mes].[All]" allUniqueName="[banco_central_series].[mes].[All]" dimensionUniqueName="[banco_central_series]" displayFolder="" count="0" memberValueDatatype="20" unbalanced="0"/>
    <cacheHierarchy uniqueName="[banco_central_series].[trimestre]" caption="trimestre" attribute="1" defaultMemberUniqueName="[banco_central_series].[trimestre].[All]" allUniqueName="[banco_central_series].[trimestre].[All]" dimensionUniqueName="[banco_central_series]" displayFolder="" count="0" memberValueDatatype="20" unbalanced="0"/>
    <cacheHierarchy uniqueName="[banco_central_series].[nombre_mes]" caption="nombre_mes" attribute="1" defaultMemberUniqueName="[banco_central_series].[nombre_mes].[All]" allUniqueName="[banco_central_series].[nombre_mes].[All]" dimensionUniqueName="[banco_central_series]" displayFolder="" count="2" memberValueDatatype="130" unbalanced="0">
      <fieldsUsage count="2">
        <fieldUsage x="-1"/>
        <fieldUsage x="7"/>
      </fieldsUsage>
    </cacheHierarchy>
    <cacheHierarchy uniqueName="[cmf_indicadores].[indicador]" caption="indicador" attribute="1" defaultMemberUniqueName="[cmf_indicadores].[indicador].[All]" allUniqueName="[cmf_indicadores].[indicador].[All]" dimensionUniqueName="[cmf_indicadores]" displayFolder="" count="0" memberValueDatatype="130" unbalanced="0"/>
    <cacheHierarchy uniqueName="[cmf_indicadores].[valor]" caption="valor" attribute="1" defaultMemberUniqueName="[cmf_indicadores].[valor].[All]" allUniqueName="[cmf_indicadores].[valor].[All]" dimensionUniqueName="[cmf_indicadores]" displayFolder="" count="0" memberValueDatatype="5" unbalanced="0"/>
    <cacheHierarchy uniqueName="[cmf_indicadores].[fecha_valor]" caption="fecha_valor" attribute="1" time="1" defaultMemberUniqueName="[cmf_indicadores].[fecha_valor].[All]" allUniqueName="[cmf_indicadores].[fecha_valor].[All]" dimensionUniqueName="[cmf_indicadores]" displayFolder="" count="0" memberValueDatatype="7" unbalanced="0"/>
    <cacheHierarchy uniqueName="[cmf_indicadores].[fecha_consulta]" caption="fecha_consulta" attribute="1" time="1" defaultMemberUniqueName="[cmf_indicadores].[fecha_consulta].[All]" allUniqueName="[cmf_indicadores].[fecha_consulta].[All]" dimensionUniqueName="[cmf_indicadores]" displayFolder="" count="0" memberValueDatatype="7" unbalanced="0"/>
    <cacheHierarchy uniqueName="[ine_desocupados_regional_sexo].[region]" caption="region" attribute="1" defaultMemberUniqueName="[ine_desocupados_regional_sexo].[region].[All]" allUniqueName="[ine_desocupados_regional_sexo].[region].[All]" dimensionUniqueName="[ine_desocupados_regional_sexo]" displayFolder="" count="0" memberValueDatatype="130" unbalanced="0"/>
    <cacheHierarchy uniqueName="[ine_desocupados_regional_sexo].[sexo]" caption="sexo" attribute="1" defaultMemberUniqueName="[ine_desocupados_regional_sexo].[sexo].[All]" allUniqueName="[ine_desocupados_regional_sexo].[sexo].[All]" dimensionUniqueName="[ine_desocupados_regional_sexo]" displayFolder="" count="0" memberValueDatatype="130" unbalanced="0"/>
    <cacheHierarchy uniqueName="[ine_desocupados_regional_sexo].[periodo]" caption="periodo" attribute="1" defaultMemberUniqueName="[ine_desocupados_regional_sexo].[periodo].[All]" allUniqueName="[ine_desocupados_regional_sexo].[periodo].[All]" dimensionUniqueName="[ine_desocupados_regional_sexo]" displayFolder="" count="0" memberValueDatatype="130" unbalanced="0"/>
    <cacheHierarchy uniqueName="[ine_desocupados_regional_sexo].[personas]" caption="personas" attribute="1" defaultMemberUniqueName="[ine_desocupados_regional_sexo].[personas].[All]" allUniqueName="[ine_desocupados_regional_sexo].[personas].[All]" dimensionUniqueName="[ine_desocupados_regional_sexo]" displayFolder="" count="0" memberValueDatatype="5" unbalanced="0"/>
    <cacheHierarchy uniqueName="[ine_desocupados_regional_sexo].[periodo_etiqueta]" caption="periodo_etiqueta" attribute="1" defaultMemberUniqueName="[ine_desocupados_regional_sexo].[periodo_etiqueta].[All]" allUniqueName="[ine_desocupados_regional_sexo].[periodo_etiqueta].[All]" dimensionUniqueName="[ine_desocupados_regional_sexo]" displayFolder="" count="0" memberValueDatatype="130" unbalanced="0"/>
    <cacheHierarchy uniqueName="[ine_ocupados_regional_sexo].[region]" caption="region" attribute="1" defaultMemberUniqueName="[ine_ocupados_regional_sexo].[region].[All]" allUniqueName="[ine_ocupados_regional_sexo].[region].[All]" dimensionUniqueName="[ine_ocupados_regional_sexo]" displayFolder="" count="0" memberValueDatatype="130" unbalanced="0"/>
    <cacheHierarchy uniqueName="[ine_ocupados_regional_sexo].[sexo]" caption="sexo" attribute="1" defaultMemberUniqueName="[ine_ocupados_regional_sexo].[sexo].[All]" allUniqueName="[ine_ocupados_regional_sexo].[sexo].[All]" dimensionUniqueName="[ine_ocupados_regional_sexo]" displayFolder="" count="0" memberValueDatatype="130" unbalanced="0"/>
    <cacheHierarchy uniqueName="[ine_ocupados_regional_sexo].[periodo]" caption="periodo" attribute="1" defaultMemberUniqueName="[ine_ocupados_regional_sexo].[periodo].[All]" allUniqueName="[ine_ocupados_regional_sexo].[periodo].[All]" dimensionUniqueName="[ine_ocupados_regional_sexo]" displayFolder="" count="0" memberValueDatatype="130" unbalanced="0"/>
    <cacheHierarchy uniqueName="[ine_ocupados_regional_sexo].[personas]" caption="personas" attribute="1" defaultMemberUniqueName="[ine_ocupados_regional_sexo].[personas].[All]" allUniqueName="[ine_ocupados_regional_sexo].[personas].[All]" dimensionUniqueName="[ine_ocupados_regional_sexo]" displayFolder="" count="0" memberValueDatatype="5" unbalanced="0"/>
    <cacheHierarchy uniqueName="[ine_ocupados_regional_sexo].[periodo_etiqueta]" caption="periodo_etiqueta" attribute="1" defaultMemberUniqueName="[ine_ocupados_regional_sexo].[periodo_etiqueta].[All]" allUniqueName="[ine_ocupados_regional_sexo].[periodo_etiqueta].[All]" dimensionUniqueName="[ine_ocupados_regional_sexo]" displayFolder="" count="0" memberValueDatatype="130" unbalanced="0"/>
    <cacheHierarchy uniqueName="[ine_tasa_desocupacion_regional_sexo].[region]" caption="region" attribute="1" defaultMemberUniqueName="[ine_tasa_desocupacion_regional_sexo].[region].[All]" allUniqueName="[ine_tasa_desocupacion_regional_sexo].[region].[All]" dimensionUniqueName="[ine_tasa_desocupacion_regional_sexo]" displayFolder="" count="0" memberValueDatatype="130" unbalanced="0"/>
    <cacheHierarchy uniqueName="[ine_tasa_desocupacion_regional_sexo].[sexo]" caption="sexo" attribute="1" defaultMemberUniqueName="[ine_tasa_desocupacion_regional_sexo].[sexo].[All]" allUniqueName="[ine_tasa_desocupacion_regional_sexo].[sexo].[All]" dimensionUniqueName="[ine_tasa_desocupacion_regional_sexo]" displayFolder="" count="0" memberValueDatatype="130" unbalanced="0"/>
    <cacheHierarchy uniqueName="[ine_tasa_desocupacion_regional_sexo].[periodo]" caption="periodo" attribute="1" defaultMemberUniqueName="[ine_tasa_desocupacion_regional_sexo].[periodo].[All]" allUniqueName="[ine_tasa_desocupacion_regional_sexo].[periodo].[All]" dimensionUniqueName="[ine_tasa_desocupacion_regional_sexo]" displayFolder="" count="0" memberValueDatatype="130" unbalanced="0"/>
    <cacheHierarchy uniqueName="[ine_tasa_desocupacion_regional_sexo].[tasa_desocupacion]" caption="tasa_desocupacion" attribute="1" defaultMemberUniqueName="[ine_tasa_desocupacion_regional_sexo].[tasa_desocupacion].[All]" allUniqueName="[ine_tasa_desocupacion_regional_sexo].[tasa_desocupacion].[All]" dimensionUniqueName="[ine_tasa_desocupacion_regional_sexo]" displayFolder="" count="0" memberValueDatatype="5" unbalanced="0"/>
    <cacheHierarchy uniqueName="[ine_tasa_desocupacion_regional_sexo].[periodo_etiqueta]" caption="periodo_etiqueta" attribute="1" defaultMemberUniqueName="[ine_tasa_desocupacion_regional_sexo].[periodo_etiqueta].[All]" allUniqueName="[ine_tasa_desocupacion_regional_sexo].[periodo_etiqueta].[All]" dimensionUniqueName="[ine_tasa_desocupacion_regional_sexo]" displayFolder="" count="0" memberValueDatatype="130" unbalanced="0"/>
    <cacheHierarchy uniqueName="[ine_tasa_participacion_regional_sexo].[region]" caption="region" attribute="1" defaultMemberUniqueName="[ine_tasa_participacion_regional_sexo].[region].[All]" allUniqueName="[ine_tasa_participacion_regional_sexo].[region].[All]" dimensionUniqueName="[ine_tasa_participacion_regional_sexo]" displayFolder="" count="0" memberValueDatatype="130" unbalanced="0"/>
    <cacheHierarchy uniqueName="[ine_tasa_participacion_regional_sexo].[sexo]" caption="sexo" attribute="1" defaultMemberUniqueName="[ine_tasa_participacion_regional_sexo].[sexo].[All]" allUniqueName="[ine_tasa_participacion_regional_sexo].[sexo].[All]" dimensionUniqueName="[ine_tasa_participacion_regional_sexo]" displayFolder="" count="0" memberValueDatatype="130" unbalanced="0"/>
    <cacheHierarchy uniqueName="[ine_tasa_participacion_regional_sexo].[periodo]" caption="periodo" attribute="1" defaultMemberUniqueName="[ine_tasa_participacion_regional_sexo].[periodo].[All]" allUniqueName="[ine_tasa_participacion_regional_sexo].[periodo].[All]" dimensionUniqueName="[ine_tasa_participacion_regional_sexo]" displayFolder="" count="0" memberValueDatatype="130" unbalanced="0"/>
    <cacheHierarchy uniqueName="[ine_tasa_participacion_regional_sexo].[tasa_participacion]" caption="tasa_participacion" attribute="1" defaultMemberUniqueName="[ine_tasa_participacion_regional_sexo].[tasa_participacion].[All]" allUniqueName="[ine_tasa_participacion_regional_sexo].[tasa_participacion].[All]" dimensionUniqueName="[ine_tasa_participacion_regional_sexo]" displayFolder="" count="0" memberValueDatatype="5" unbalanced="0"/>
    <cacheHierarchy uniqueName="[ine_tasa_participacion_regional_sexo].[periodo_etiqueta]" caption="periodo_etiqueta" attribute="1" defaultMemberUniqueName="[ine_tasa_participacion_regional_sexo].[periodo_etiqueta].[All]" allUniqueName="[ine_tasa_participacion_regional_sexo].[periodo_etiqueta].[All]" dimensionUniqueName="[ine_tasa_participacion_regional_sexo]" displayFolder="" count="0" memberValueDatatype="130" unbalanced="0"/>
    <cacheHierarchy uniqueName="[Periodos].[periodo]" caption="periodo" attribute="1" defaultMemberUniqueName="[Periodos].[periodo].[All]" allUniqueName="[Periodos].[periodo].[All]" dimensionUniqueName="[Periodos]" displayFolder="" count="0" memberValueDatatype="130" unbalanced="0"/>
    <cacheHierarchy uniqueName="[Periodos].[periodo_etiqueta]" caption="periodo_etiqueta" attribute="1" defaultMemberUniqueName="[Periodos].[periodo_etiqueta].[All]" allUniqueName="[Periodos].[periodo_etiqueta].[All]" dimensionUniqueName="[Periodos]" displayFolder="" count="0" memberValueDatatype="130" unbalanced="0"/>
    <cacheHierarchy uniqueName="[Periodos].[OrdenDesc]" caption="OrdenDesc" attribute="1" defaultMemberUniqueName="[Periodos].[OrdenDesc].[All]" allUniqueName="[Periodos].[OrdenDesc].[All]" dimensionUniqueName="[Periodos]" displayFolder="" count="0" memberValueDatatype="5" unbalanced="0"/>
    <cacheHierarchy uniqueName="[Regiones].[region]" caption="region" attribute="1" defaultMemberUniqueName="[Regiones].[region].[All]" allUniqueName="[Regiones].[region].[All]" dimensionUniqueName="[Regiones]" displayFolder="" count="0" memberValueDatatype="130" unbalanced="0"/>
    <cacheHierarchy uniqueName="[Sexo].[sexo]" caption="sexo" attribute="1" defaultMemberUniqueName="[Sexo].[sexo].[All]" allUniqueName="[Sexo].[sexo].[All]" dimensionUniqueName="[Sexo]" displayFolder="" count="0" memberValueDatatype="130" unbalanced="0"/>
    <cacheHierarchy uniqueName="[Measures].[Suma de tpm]" caption="Suma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tpm]" caption="Promedio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asa_desocupacion]" caption="Suma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tasa_desocupacion]" caption="Promedi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anio]" caption="Suma de anio" measure="1" displayFolder="" measureGroup="banco_central_seri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pc_indice]" caption="Suma de ipc_indice" measure="1" displayFolder="" measureGroup="banco_central_serie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áx. de tpm]" caption="Máx. de tpm" measure="1" displayFolder="" measureGroup="banco_central_series" count="0" oneField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ín. de tpm]" caption="Mín. de tpm" measure="1" displayFolder="" measureGroup="banco_central_series" count="0" oneField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tasa_desocupacion]" caption="Recuent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áx. de tasa_desocupacion]" caption="Máx.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imacec]" caption="Suma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imacec]" caption="Promedio de imacec" measure="1" displayFolder="" measureGroup="banco_central_series" count="0" oneField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olar mes anterior]" caption="Dolar mes anterior" measure="1" displayFolder="" measureGroup="banco_central_series" count="0" oneField="1">
      <fieldsUsage count="1">
        <fieldUsage x="2"/>
      </fieldsUsage>
    </cacheHierarchy>
    <cacheHierarchy uniqueName="[Measures].[Variacion % dolar]" caption="Variacion % dolar" measure="1" displayFolder="" measureGroup="banco_central_series" count="0" oneField="1">
      <fieldsUsage count="1">
        <fieldUsage x="1"/>
      </fieldsUsage>
    </cacheHierarchy>
    <cacheHierarchy uniqueName="[Measures].[Dolar valor inicial]" caption="Dolar valor inicial" measure="1" displayFolder="" measureGroup="banco_central_series" count="0"/>
    <cacheHierarchy uniqueName="[Measures].[Indice Dolar base 100]" caption="Indice Dolar base 100" measure="1" displayFolder="" measureGroup="banco_central_series" count="0" oneField="1">
      <fieldsUsage count="1">
        <fieldUsage x="3"/>
      </fieldsUsage>
    </cacheHierarchy>
    <cacheHierarchy uniqueName="[Measures].[Imacec valor inicial]" caption="Imacec valor inicial" measure="1" displayFolder="" measureGroup="banco_central_series" count="0" oneField="1">
      <fieldsUsage count="1">
        <fieldUsage x="9"/>
      </fieldsUsage>
    </cacheHierarchy>
    <cacheHierarchy uniqueName="[Measures].[Indice Imacec base 100]" caption="Indice Imacec base 100" measure="1" displayFolder="" measureGroup="banco_central_series" count="0" oneField="1">
      <fieldsUsage count="1">
        <fieldUsage x="4"/>
      </fieldsUsage>
    </cacheHierarchy>
    <cacheHierarchy uniqueName="[Measures].[TPM Actual]" caption="TPM Actual" measure="1" displayFolder="" measureGroup="banco_central_series" count="0"/>
    <cacheHierarchy uniqueName="[Measures].[IPC Actual]" caption="IPC Actual" measure="1" displayFolder="" measureGroup="banco_central_series" count="0"/>
    <cacheHierarchy uniqueName="[Measures].[Dolar Hoy]" caption="Dolar Hoy" measure="1" displayFolder="" measureGroup="cmf_indicadores" count="0"/>
    <cacheHierarchy uniqueName="[Measures].[UF Hoy]" caption="UF Hoy" measure="1" displayFolder="" measureGroup="cmf_indicadores" count="0"/>
    <cacheHierarchy uniqueName="[Measures].[UTM Hoy]" caption="UTM Hoy" measure="1" displayFolder="" measureGroup="cmf_indicadores" count="0"/>
    <cacheHierarchy uniqueName="[Measures].[Tasa Desocupacion]" caption="Tasa Desocupacion" measure="1" displayFolder="" measureGroup="ine_tasa_desocupacion_regional_sexo" count="0"/>
    <cacheHierarchy uniqueName="[Measures].[Tasa Participacion]" caption="Tasa Participacion" measure="1" displayFolder="" measureGroup="ine_tasa_participacion_regional_sexo" count="0"/>
    <cacheHierarchy uniqueName="[Measures].[IPC 12 meses atras]" caption="IPC 12 meses atras" measure="1" displayFolder="" measureGroup="banco_central_series" count="0"/>
    <cacheHierarchy uniqueName="[Measures].[IPC Variacion Interanual]" caption="IPC Variacion Interanual" measure="1" displayFolder="" measureGroup="banco_central_series" count="0" oneField="1">
      <fieldsUsage count="1">
        <fieldUsage x="5"/>
      </fieldsUsage>
    </cacheHierarchy>
    <cacheHierarchy uniqueName="[Measures].[IPC mes anterior]" caption="IPC mes anterior" measure="1" displayFolder="" measureGroup="banco_central_series" count="0"/>
    <cacheHierarchy uniqueName="[Measures].[IPC Variacion Mensual]" caption="IPC Variacion Mensual" measure="1" displayFolder="" measureGroup="banco_central_series" count="0" oneField="1">
      <fieldsUsage count="1">
        <fieldUsage x="8"/>
      </fieldsUsage>
    </cacheHierarchy>
    <cacheHierarchy uniqueName="[Measures].[IPC Variacion Mensual Actual]" caption="IPC Variacion Mensual Actual" measure="1" displayFolder="" measureGroup="banco_central_series" count="0"/>
    <cacheHierarchy uniqueName="[Measures].[IPC Variacion Interanual Actual]" caption="IPC Variacion Interanual Actual" measure="1" displayFolder="" measureGroup="banco_central_series" count="0"/>
    <cacheHierarchy uniqueName="[Measures].[Peso específico regional]" caption="Peso específico regional" measure="1" displayFolder="" measureGroup="banco_central_series" count="0"/>
    <cacheHierarchy uniqueName="[Measures].[Personas Desocupadas]" caption="Personas Desocupadas" measure="1" displayFolder="" measureGroup="ine_desocupados_regional_sexo" count="0"/>
    <cacheHierarchy uniqueName="[Measures].[Personas Ocupadas]" caption="Personas Ocupadas" measure="1" displayFolder="" measureGroup="ine_ocupados_regional_sexo" count="0"/>
    <cacheHierarchy uniqueName="[Measures].[Tasa Ocupacion]" caption="Tasa Ocupacion" measure="1" displayFolder="" measureGroup="ine_ocupados_regional_sexo" count="0"/>
    <cacheHierarchy uniqueName="[Measures].[Dólar promedio del mes]" caption="Dólar promedio del mes" measure="1" displayFolder="" measureGroup="banco_central_series" count="0" oneField="1">
      <fieldsUsage count="1">
        <fieldUsage x="12"/>
      </fieldsUsage>
    </cacheHierarchy>
    <cacheHierarchy uniqueName="[Measures].[Dólar máximo del mes:]" caption="Dólar máximo del mes:" measure="1" displayFolder="" measureGroup="banco_central_series" count="0" oneField="1">
      <fieldsUsage count="1">
        <fieldUsage x="13"/>
      </fieldsUsage>
    </cacheHierarchy>
    <cacheHierarchy uniqueName="[Measures].[Dólar mínimo del mes]" caption="Dólar mínimo del mes" measure="1" displayFolder="" measureGroup="banco_central_series" count="0" oneField="1">
      <fieldsUsage count="1">
        <fieldUsage x="14"/>
      </fieldsUsage>
    </cacheHierarchy>
    <cacheHierarchy uniqueName="[Measures].[Dólar último valor del mes]" caption="Dólar último valor del mes" measure="1" displayFolder="" measureGroup="banco_central_series" count="0" oneField="1">
      <fieldsUsage count="1">
        <fieldUsage x="15"/>
      </fieldsUsage>
    </cacheHierarchy>
    <cacheHierarchy uniqueName="[Measures].[Imacec Variación Interanual (%)]" caption="Imacec Variación Interanual (%)" measure="1" displayFolder="" measureGroup="banco_central_series" count="0" oneField="1">
      <fieldsUsage count="1">
        <fieldUsage x="16"/>
      </fieldsUsage>
    </cacheHierarchy>
    <cacheHierarchy uniqueName="[Measures].[__XL_Count banco_central_series]" caption="__XL_Count banco_central_series" measure="1" displayFolder="" measureGroup="banco_central_series" count="0" hidden="1"/>
    <cacheHierarchy uniqueName="[Measures].[__XL_Count ine_tasa_desocupacion_regional_sexo]" caption="__XL_Count ine_tasa_desocupacion_regional_sexo" measure="1" displayFolder="" measureGroup="ine_tasa_desocupacion_regional_sexo" count="0" hidden="1"/>
    <cacheHierarchy uniqueName="[Measures].[__XL_Count cmf_indicadores]" caption="__XL_Count cmf_indicadores" measure="1" displayFolder="" measureGroup="cmf_indicadores" count="0" hidden="1"/>
    <cacheHierarchy uniqueName="[Measures].[__XL_Count ine_tasa_participacion_regional_sexo]" caption="__XL_Count ine_tasa_participacion_regional_sexo" measure="1" displayFolder="" measureGroup="ine_tasa_participacion_regional_sexo" count="0" hidden="1"/>
    <cacheHierarchy uniqueName="[Measures].[__XL_Count ine_desocupados_regional_sexo]" caption="__XL_Count ine_desocupados_regional_sexo" measure="1" displayFolder="" measureGroup="ine_desocupados_regional_sexo" count="0" hidden="1"/>
    <cacheHierarchy uniqueName="[Measures].[__XL_Count ine_ocupados_regional_sexo]" caption="__XL_Count ine_ocupados_regional_sexo" measure="1" displayFolder="" measureGroup="ine_ocupados_regional_sexo" count="0" hidden="1"/>
    <cacheHierarchy uniqueName="[Measures].[__XL_Count Regiones]" caption="__XL_Count Regiones" measure="1" displayFolder="" measureGroup="Regiones" count="0" hidden="1"/>
    <cacheHierarchy uniqueName="[Measures].[__XL_Count Sexo]" caption="__XL_Count Sexo" measure="1" displayFolder="" measureGroup="Sexo" count="0" hidden="1"/>
    <cacheHierarchy uniqueName="[Measures].[__XL_Count Periodos]" caption="__XL_Count Periodos" measure="1" displayFolder="" measureGroup="Periodos" count="0" hidden="1"/>
    <cacheHierarchy uniqueName="[Measures].[__No hay medidas definidas]" caption="__No hay medidas definidas" measure="1" displayFolder="" count="0" hidden="1"/>
  </cacheHierarchies>
  <kpis count="0"/>
  <dimensions count="10">
    <dimension name="banco_central_series" uniqueName="[banco_central_series]" caption="banco_central_series"/>
    <dimension name="cmf_indicadores" uniqueName="[cmf_indicadores]" caption="cmf_indicadores"/>
    <dimension name="ine_desocupados_regional_sexo" uniqueName="[ine_desocupados_regional_sexo]" caption="ine_desocupados_regional_sexo"/>
    <dimension name="ine_ocupados_regional_sexo" uniqueName="[ine_ocupados_regional_sexo]" caption="ine_ocupados_regional_sexo"/>
    <dimension name="ine_tasa_desocupacion_regional_sexo" uniqueName="[ine_tasa_desocupacion_regional_sexo]" caption="ine_tasa_desocupacion_regional_sexo"/>
    <dimension name="ine_tasa_participacion_regional_sexo" uniqueName="[ine_tasa_participacion_regional_sexo]" caption="ine_tasa_participacion_regional_sexo"/>
    <dimension measure="1" name="Measures" uniqueName="[Measures]" caption="Measures"/>
    <dimension name="Periodos" uniqueName="[Periodos]" caption="Periodos"/>
    <dimension name="Regiones" uniqueName="[Regiones]" caption="Regiones"/>
    <dimension name="Sexo" uniqueName="[Sexo]" caption="Sexo"/>
  </dimensions>
  <measureGroups count="9">
    <measureGroup name="banco_central_series" caption="banco_central_series"/>
    <measureGroup name="cmf_indicadores" caption="cmf_indicadores"/>
    <measureGroup name="ine_desocupados_regional_sexo" caption="ine_desocupados_regional_sexo"/>
    <measureGroup name="ine_ocupados_regional_sexo" caption="ine_ocupados_regional_sexo"/>
    <measureGroup name="ine_tasa_desocupacion_regional_sexo" caption="ine_tasa_desocupacion_regional_sexo"/>
    <measureGroup name="ine_tasa_participacion_regional_sexo" caption="ine_tasa_participacion_regional_sexo"/>
    <measureGroup name="Periodos" caption="Periodos"/>
    <measureGroup name="Regiones" caption="Regiones"/>
    <measureGroup name="Sexo" caption="Sexo"/>
  </measureGroups>
  <maps count="21">
    <map measureGroup="0" dimension="0"/>
    <map measureGroup="1" dimension="1"/>
    <map measureGroup="2" dimension="2"/>
    <map measureGroup="2" dimension="7"/>
    <map measureGroup="2" dimension="8"/>
    <map measureGroup="2" dimension="9"/>
    <map measureGroup="3" dimension="3"/>
    <map measureGroup="3" dimension="7"/>
    <map measureGroup="3" dimension="8"/>
    <map measureGroup="3" dimension="9"/>
    <map measureGroup="4" dimension="4"/>
    <map measureGroup="4" dimension="7"/>
    <map measureGroup="4" dimension="8"/>
    <map measureGroup="4" dimension="9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stian Rosales Felmer" refreshedDate="46268.173809375003" createdVersion="5" refreshedVersion="8" minRefreshableVersion="3" recordCount="0" supportSubquery="1" supportAdvancedDrill="1" xr:uid="{71CF5AB0-CE1B-42AC-AE72-4CFEF08E5463}">
  <cacheSource type="external" connectionId="10"/>
  <cacheFields count="7">
    <cacheField name="[Measures].[TPM Actual]" caption="TPM Actual" numFmtId="0" hierarchy="56" level="32767"/>
    <cacheField name="[Measures].[Dolar Hoy]" caption="Dolar Hoy" numFmtId="0" hierarchy="58" level="32767"/>
    <cacheField name="[Measures].[UF Hoy]" caption="UF Hoy" numFmtId="0" hierarchy="59" level="32767"/>
    <cacheField name="[Measures].[UTM Hoy]" caption="UTM Hoy" numFmtId="0" hierarchy="60" level="32767"/>
    <cacheField name="[Measures].[IPC Actual]" caption="IPC Actual" numFmtId="0" hierarchy="57" level="32767"/>
    <cacheField name="[Measures].[IPC Variacion Mensual Actual]" caption="IPC Variacion Mensual Actual" numFmtId="0" hierarchy="67" level="32767"/>
    <cacheField name="[Measures].[IPC Variacion Interanual Actual]" caption="IPC Variacion Interanual Actual" numFmtId="0" hierarchy="68" level="32767"/>
  </cacheFields>
  <cacheHierarchies count="88">
    <cacheHierarchy uniqueName="[banco_central_series].[fecha]" caption="fecha" attribute="1" defaultMemberUniqueName="[banco_central_series].[fecha].[All]" allUniqueName="[banco_central_series].[fecha].[All]" dimensionUniqueName="[banco_central_series]" displayFolder="" count="0" memberValueDatatype="130" unbalanced="0"/>
    <cacheHierarchy uniqueName="[banco_central_series].[tpm]" caption="tpm" attribute="1" defaultMemberUniqueName="[banco_central_series].[tpm].[All]" allUniqueName="[banco_central_series].[tpm].[All]" dimensionUniqueName="[banco_central_series]" displayFolder="" count="0" memberValueDatatype="5" unbalanced="0"/>
    <cacheHierarchy uniqueName="[banco_central_series].[dolar_observado]" caption="dolar_observado" attribute="1" defaultMemberUniqueName="[banco_central_series].[dolar_observado].[All]" allUniqueName="[banco_central_series].[dolar_observado].[All]" dimensionUniqueName="[banco_central_series]" displayFolder="" count="0" memberValueDatatype="5" unbalanced="0"/>
    <cacheHierarchy uniqueName="[banco_central_series].[imacec]" caption="imacec" attribute="1" defaultMemberUniqueName="[banco_central_series].[imacec].[All]" allUniqueName="[banco_central_series].[imacec].[All]" dimensionUniqueName="[banco_central_series]" displayFolder="" count="0" memberValueDatatype="5" unbalanced="0"/>
    <cacheHierarchy uniqueName="[banco_central_series].[ipc_indice]" caption="ipc_indice" attribute="1" defaultMemberUniqueName="[banco_central_series].[ipc_indice].[All]" allUniqueName="[banco_central_series].[ipc_indice].[All]" dimensionUniqueName="[banco_central_series]" displayFolder="" count="0" memberValueDatatype="5" unbalanced="0"/>
    <cacheHierarchy uniqueName="[banco_central_series].[anio]" caption="anio" attribute="1" defaultMemberUniqueName="[banco_central_series].[anio].[All]" allUniqueName="[banco_central_series].[anio].[All]" dimensionUniqueName="[banco_central_series]" displayFolder="" count="0" memberValueDatatype="20" unbalanced="0"/>
    <cacheHierarchy uniqueName="[banco_central_series].[mes]" caption="mes" attribute="1" defaultMemberUniqueName="[banco_central_series].[mes].[All]" allUniqueName="[banco_central_series].[mes].[All]" dimensionUniqueName="[banco_central_series]" displayFolder="" count="0" memberValueDatatype="20" unbalanced="0"/>
    <cacheHierarchy uniqueName="[banco_central_series].[trimestre]" caption="trimestre" attribute="1" defaultMemberUniqueName="[banco_central_series].[trimestre].[All]" allUniqueName="[banco_central_series].[trimestre].[All]" dimensionUniqueName="[banco_central_series]" displayFolder="" count="0" memberValueDatatype="20" unbalanced="0"/>
    <cacheHierarchy uniqueName="[banco_central_series].[nombre_mes]" caption="nombre_mes" attribute="1" defaultMemberUniqueName="[banco_central_series].[nombre_mes].[All]" allUniqueName="[banco_central_series].[nombre_mes].[All]" dimensionUniqueName="[banco_central_series]" displayFolder="" count="0" memberValueDatatype="130" unbalanced="0"/>
    <cacheHierarchy uniqueName="[cmf_indicadores].[indicador]" caption="indicador" attribute="1" defaultMemberUniqueName="[cmf_indicadores].[indicador].[All]" allUniqueName="[cmf_indicadores].[indicador].[All]" dimensionUniqueName="[cmf_indicadores]" displayFolder="" count="0" memberValueDatatype="130" unbalanced="0"/>
    <cacheHierarchy uniqueName="[cmf_indicadores].[valor]" caption="valor" attribute="1" defaultMemberUniqueName="[cmf_indicadores].[valor].[All]" allUniqueName="[cmf_indicadores].[valor].[All]" dimensionUniqueName="[cmf_indicadores]" displayFolder="" count="0" memberValueDatatype="5" unbalanced="0"/>
    <cacheHierarchy uniqueName="[cmf_indicadores].[fecha_valor]" caption="fecha_valor" attribute="1" time="1" defaultMemberUniqueName="[cmf_indicadores].[fecha_valor].[All]" allUniqueName="[cmf_indicadores].[fecha_valor].[All]" dimensionUniqueName="[cmf_indicadores]" displayFolder="" count="0" memberValueDatatype="7" unbalanced="0"/>
    <cacheHierarchy uniqueName="[cmf_indicadores].[fecha_consulta]" caption="fecha_consulta" attribute="1" time="1" defaultMemberUniqueName="[cmf_indicadores].[fecha_consulta].[All]" allUniqueName="[cmf_indicadores].[fecha_consulta].[All]" dimensionUniqueName="[cmf_indicadores]" displayFolder="" count="0" memberValueDatatype="7" unbalanced="0"/>
    <cacheHierarchy uniqueName="[ine_desocupados_regional_sexo].[region]" caption="region" attribute="1" defaultMemberUniqueName="[ine_desocupados_regional_sexo].[region].[All]" allUniqueName="[ine_desocupados_regional_sexo].[region].[All]" dimensionUniqueName="[ine_desocupados_regional_sexo]" displayFolder="" count="0" memberValueDatatype="130" unbalanced="0"/>
    <cacheHierarchy uniqueName="[ine_desocupados_regional_sexo].[sexo]" caption="sexo" attribute="1" defaultMemberUniqueName="[ine_desocupados_regional_sexo].[sexo].[All]" allUniqueName="[ine_desocupados_regional_sexo].[sexo].[All]" dimensionUniqueName="[ine_desocupados_regional_sexo]" displayFolder="" count="0" memberValueDatatype="130" unbalanced="0"/>
    <cacheHierarchy uniqueName="[ine_desocupados_regional_sexo].[periodo]" caption="periodo" attribute="1" defaultMemberUniqueName="[ine_desocupados_regional_sexo].[periodo].[All]" allUniqueName="[ine_desocupados_regional_sexo].[periodo].[All]" dimensionUniqueName="[ine_desocupados_regional_sexo]" displayFolder="" count="0" memberValueDatatype="130" unbalanced="0"/>
    <cacheHierarchy uniqueName="[ine_desocupados_regional_sexo].[personas]" caption="personas" attribute="1" defaultMemberUniqueName="[ine_desocupados_regional_sexo].[personas].[All]" allUniqueName="[ine_desocupados_regional_sexo].[personas].[All]" dimensionUniqueName="[ine_desocupados_regional_sexo]" displayFolder="" count="0" memberValueDatatype="5" unbalanced="0"/>
    <cacheHierarchy uniqueName="[ine_desocupados_regional_sexo].[periodo_etiqueta]" caption="periodo_etiqueta" attribute="1" defaultMemberUniqueName="[ine_desocupados_regional_sexo].[periodo_etiqueta].[All]" allUniqueName="[ine_desocupados_regional_sexo].[periodo_etiqueta].[All]" dimensionUniqueName="[ine_desocupados_regional_sexo]" displayFolder="" count="0" memberValueDatatype="130" unbalanced="0"/>
    <cacheHierarchy uniqueName="[ine_ocupados_regional_sexo].[region]" caption="region" attribute="1" defaultMemberUniqueName="[ine_ocupados_regional_sexo].[region].[All]" allUniqueName="[ine_ocupados_regional_sexo].[region].[All]" dimensionUniqueName="[ine_ocupados_regional_sexo]" displayFolder="" count="0" memberValueDatatype="130" unbalanced="0"/>
    <cacheHierarchy uniqueName="[ine_ocupados_regional_sexo].[sexo]" caption="sexo" attribute="1" defaultMemberUniqueName="[ine_ocupados_regional_sexo].[sexo].[All]" allUniqueName="[ine_ocupados_regional_sexo].[sexo].[All]" dimensionUniqueName="[ine_ocupados_regional_sexo]" displayFolder="" count="0" memberValueDatatype="130" unbalanced="0"/>
    <cacheHierarchy uniqueName="[ine_ocupados_regional_sexo].[periodo]" caption="periodo" attribute="1" defaultMemberUniqueName="[ine_ocupados_regional_sexo].[periodo].[All]" allUniqueName="[ine_ocupados_regional_sexo].[periodo].[All]" dimensionUniqueName="[ine_ocupados_regional_sexo]" displayFolder="" count="0" memberValueDatatype="130" unbalanced="0"/>
    <cacheHierarchy uniqueName="[ine_ocupados_regional_sexo].[personas]" caption="personas" attribute="1" defaultMemberUniqueName="[ine_ocupados_regional_sexo].[personas].[All]" allUniqueName="[ine_ocupados_regional_sexo].[personas].[All]" dimensionUniqueName="[ine_ocupados_regional_sexo]" displayFolder="" count="0" memberValueDatatype="5" unbalanced="0"/>
    <cacheHierarchy uniqueName="[ine_ocupados_regional_sexo].[periodo_etiqueta]" caption="periodo_etiqueta" attribute="1" defaultMemberUniqueName="[ine_ocupados_regional_sexo].[periodo_etiqueta].[All]" allUniqueName="[ine_ocupados_regional_sexo].[periodo_etiqueta].[All]" dimensionUniqueName="[ine_ocupados_regional_sexo]" displayFolder="" count="0" memberValueDatatype="130" unbalanced="0"/>
    <cacheHierarchy uniqueName="[ine_tasa_desocupacion_regional_sexo].[region]" caption="region" attribute="1" defaultMemberUniqueName="[ine_tasa_desocupacion_regional_sexo].[region].[All]" allUniqueName="[ine_tasa_desocupacion_regional_sexo].[region].[All]" dimensionUniqueName="[ine_tasa_desocupacion_regional_sexo]" displayFolder="" count="0" memberValueDatatype="130" unbalanced="0"/>
    <cacheHierarchy uniqueName="[ine_tasa_desocupacion_regional_sexo].[sexo]" caption="sexo" attribute="1" defaultMemberUniqueName="[ine_tasa_desocupacion_regional_sexo].[sexo].[All]" allUniqueName="[ine_tasa_desocupacion_regional_sexo].[sexo].[All]" dimensionUniqueName="[ine_tasa_desocupacion_regional_sexo]" displayFolder="" count="0" memberValueDatatype="130" unbalanced="0"/>
    <cacheHierarchy uniqueName="[ine_tasa_desocupacion_regional_sexo].[periodo]" caption="periodo" attribute="1" defaultMemberUniqueName="[ine_tasa_desocupacion_regional_sexo].[periodo].[All]" allUniqueName="[ine_tasa_desocupacion_regional_sexo].[periodo].[All]" dimensionUniqueName="[ine_tasa_desocupacion_regional_sexo]" displayFolder="" count="0" memberValueDatatype="130" unbalanced="0"/>
    <cacheHierarchy uniqueName="[ine_tasa_desocupacion_regional_sexo].[tasa_desocupacion]" caption="tasa_desocupacion" attribute="1" defaultMemberUniqueName="[ine_tasa_desocupacion_regional_sexo].[tasa_desocupacion].[All]" allUniqueName="[ine_tasa_desocupacion_regional_sexo].[tasa_desocupacion].[All]" dimensionUniqueName="[ine_tasa_desocupacion_regional_sexo]" displayFolder="" count="0" memberValueDatatype="5" unbalanced="0"/>
    <cacheHierarchy uniqueName="[ine_tasa_desocupacion_regional_sexo].[periodo_etiqueta]" caption="periodo_etiqueta" attribute="1" defaultMemberUniqueName="[ine_tasa_desocupacion_regional_sexo].[periodo_etiqueta].[All]" allUniqueName="[ine_tasa_desocupacion_regional_sexo].[periodo_etiqueta].[All]" dimensionUniqueName="[ine_tasa_desocupacion_regional_sexo]" displayFolder="" count="0" memberValueDatatype="130" unbalanced="0"/>
    <cacheHierarchy uniqueName="[ine_tasa_participacion_regional_sexo].[region]" caption="region" attribute="1" defaultMemberUniqueName="[ine_tasa_participacion_regional_sexo].[region].[All]" allUniqueName="[ine_tasa_participacion_regional_sexo].[region].[All]" dimensionUniqueName="[ine_tasa_participacion_regional_sexo]" displayFolder="" count="0" memberValueDatatype="130" unbalanced="0"/>
    <cacheHierarchy uniqueName="[ine_tasa_participacion_regional_sexo].[sexo]" caption="sexo" attribute="1" defaultMemberUniqueName="[ine_tasa_participacion_regional_sexo].[sexo].[All]" allUniqueName="[ine_tasa_participacion_regional_sexo].[sexo].[All]" dimensionUniqueName="[ine_tasa_participacion_regional_sexo]" displayFolder="" count="0" memberValueDatatype="130" unbalanced="0"/>
    <cacheHierarchy uniqueName="[ine_tasa_participacion_regional_sexo].[periodo]" caption="periodo" attribute="1" defaultMemberUniqueName="[ine_tasa_participacion_regional_sexo].[periodo].[All]" allUniqueName="[ine_tasa_participacion_regional_sexo].[periodo].[All]" dimensionUniqueName="[ine_tasa_participacion_regional_sexo]" displayFolder="" count="0" memberValueDatatype="130" unbalanced="0"/>
    <cacheHierarchy uniqueName="[ine_tasa_participacion_regional_sexo].[tasa_participacion]" caption="tasa_participacion" attribute="1" defaultMemberUniqueName="[ine_tasa_participacion_regional_sexo].[tasa_participacion].[All]" allUniqueName="[ine_tasa_participacion_regional_sexo].[tasa_participacion].[All]" dimensionUniqueName="[ine_tasa_participacion_regional_sexo]" displayFolder="" count="0" memberValueDatatype="5" unbalanced="0"/>
    <cacheHierarchy uniqueName="[ine_tasa_participacion_regional_sexo].[periodo_etiqueta]" caption="periodo_etiqueta" attribute="1" defaultMemberUniqueName="[ine_tasa_participacion_regional_sexo].[periodo_etiqueta].[All]" allUniqueName="[ine_tasa_participacion_regional_sexo].[periodo_etiqueta].[All]" dimensionUniqueName="[ine_tasa_participacion_regional_sexo]" displayFolder="" count="0" memberValueDatatype="130" unbalanced="0"/>
    <cacheHierarchy uniqueName="[Periodos].[periodo]" caption="periodo" attribute="1" defaultMemberUniqueName="[Periodos].[periodo].[All]" allUniqueName="[Periodos].[periodo].[All]" dimensionUniqueName="[Periodos]" displayFolder="" count="0" memberValueDatatype="130" unbalanced="0"/>
    <cacheHierarchy uniqueName="[Periodos].[periodo_etiqueta]" caption="periodo_etiqueta" attribute="1" defaultMemberUniqueName="[Periodos].[periodo_etiqueta].[All]" allUniqueName="[Periodos].[periodo_etiqueta].[All]" dimensionUniqueName="[Periodos]" displayFolder="" count="0" memberValueDatatype="130" unbalanced="0"/>
    <cacheHierarchy uniqueName="[Periodos].[OrdenDesc]" caption="OrdenDesc" attribute="1" defaultMemberUniqueName="[Periodos].[OrdenDesc].[All]" allUniqueName="[Periodos].[OrdenDesc].[All]" dimensionUniqueName="[Periodos]" displayFolder="" count="0" memberValueDatatype="5" unbalanced="0"/>
    <cacheHierarchy uniqueName="[Regiones].[region]" caption="region" attribute="1" defaultMemberUniqueName="[Regiones].[region].[All]" allUniqueName="[Regiones].[region].[All]" dimensionUniqueName="[Regiones]" displayFolder="" count="0" memberValueDatatype="130" unbalanced="0"/>
    <cacheHierarchy uniqueName="[Sexo].[sexo]" caption="sexo" attribute="1" defaultMemberUniqueName="[Sexo].[sexo].[All]" allUniqueName="[Sexo].[sexo].[All]" dimensionUniqueName="[Sexo]" displayFolder="" count="0" memberValueDatatype="130" unbalanced="0"/>
    <cacheHierarchy uniqueName="[Measures].[Suma de tpm]" caption="Suma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tpm]" caption="Promedio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asa_desocupacion]" caption="Suma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tasa_desocupacion]" caption="Promedi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anio]" caption="Suma de anio" measure="1" displayFolder="" measureGroup="banco_central_seri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pc_indice]" caption="Suma de ipc_indice" measure="1" displayFolder="" measureGroup="banco_central_seri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áx. de tpm]" caption="Máx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ín. de tpm]" caption="Mín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tasa_desocupacion]" caption="Recuent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áx. de tasa_desocupacion]" caption="Máx.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imacec]" caption="Suma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imacec]" caption="Promedio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olar mes anterior]" caption="Dolar mes anterior" measure="1" displayFolder="" measureGroup="banco_central_series" count="0"/>
    <cacheHierarchy uniqueName="[Measures].[Variacion % dolar]" caption="Variacion % dolar" measure="1" displayFolder="" measureGroup="banco_central_series" count="0"/>
    <cacheHierarchy uniqueName="[Measures].[Dolar valor inicial]" caption="Dolar valor inicial" measure="1" displayFolder="" measureGroup="banco_central_series" count="0"/>
    <cacheHierarchy uniqueName="[Measures].[Indice Dolar base 100]" caption="Indice Dolar base 100" measure="1" displayFolder="" measureGroup="banco_central_series" count="0"/>
    <cacheHierarchy uniqueName="[Measures].[Imacec valor inicial]" caption="Imacec valor inicial" measure="1" displayFolder="" measureGroup="banco_central_series" count="0"/>
    <cacheHierarchy uniqueName="[Measures].[Indice Imacec base 100]" caption="Indice Imacec base 100" measure="1" displayFolder="" measureGroup="banco_central_series" count="0"/>
    <cacheHierarchy uniqueName="[Measures].[TPM Actual]" caption="TPM Actual" measure="1" displayFolder="" measureGroup="banco_central_series" count="0" oneField="1">
      <fieldsUsage count="1">
        <fieldUsage x="0"/>
      </fieldsUsage>
    </cacheHierarchy>
    <cacheHierarchy uniqueName="[Measures].[IPC Actual]" caption="IPC Actual" measure="1" displayFolder="" measureGroup="banco_central_series" count="0" oneField="1">
      <fieldsUsage count="1">
        <fieldUsage x="4"/>
      </fieldsUsage>
    </cacheHierarchy>
    <cacheHierarchy uniqueName="[Measures].[Dolar Hoy]" caption="Dolar Hoy" measure="1" displayFolder="" measureGroup="cmf_indicadores" count="0" oneField="1">
      <fieldsUsage count="1">
        <fieldUsage x="1"/>
      </fieldsUsage>
    </cacheHierarchy>
    <cacheHierarchy uniqueName="[Measures].[UF Hoy]" caption="UF Hoy" measure="1" displayFolder="" measureGroup="cmf_indicadores" count="0" oneField="1">
      <fieldsUsage count="1">
        <fieldUsage x="2"/>
      </fieldsUsage>
    </cacheHierarchy>
    <cacheHierarchy uniqueName="[Measures].[UTM Hoy]" caption="UTM Hoy" measure="1" displayFolder="" measureGroup="cmf_indicadores" count="0" oneField="1">
      <fieldsUsage count="1">
        <fieldUsage x="3"/>
      </fieldsUsage>
    </cacheHierarchy>
    <cacheHierarchy uniqueName="[Measures].[Tasa Desocupacion]" caption="Tasa Desocupacion" measure="1" displayFolder="" measureGroup="ine_tasa_desocupacion_regional_sexo" count="0"/>
    <cacheHierarchy uniqueName="[Measures].[Tasa Participacion]" caption="Tasa Participacion" measure="1" displayFolder="" measureGroup="ine_tasa_participacion_regional_sexo" count="0"/>
    <cacheHierarchy uniqueName="[Measures].[IPC 12 meses atras]" caption="IPC 12 meses atras" measure="1" displayFolder="" measureGroup="banco_central_series" count="0"/>
    <cacheHierarchy uniqueName="[Measures].[IPC Variacion Interanual]" caption="IPC Variacion Interanual" measure="1" displayFolder="" measureGroup="banco_central_series" count="0"/>
    <cacheHierarchy uniqueName="[Measures].[IPC mes anterior]" caption="IPC mes anterior" measure="1" displayFolder="" measureGroup="banco_central_series" count="0"/>
    <cacheHierarchy uniqueName="[Measures].[IPC Variacion Mensual]" caption="IPC Variacion Mensual" measure="1" displayFolder="" measureGroup="banco_central_series" count="0"/>
    <cacheHierarchy uniqueName="[Measures].[IPC Variacion Mensual Actual]" caption="IPC Variacion Mensual Actual" measure="1" displayFolder="" measureGroup="banco_central_series" count="0" oneField="1">
      <fieldsUsage count="1">
        <fieldUsage x="5"/>
      </fieldsUsage>
    </cacheHierarchy>
    <cacheHierarchy uniqueName="[Measures].[IPC Variacion Interanual Actual]" caption="IPC Variacion Interanual Actual" measure="1" displayFolder="" measureGroup="banco_central_series" count="0" oneField="1">
      <fieldsUsage count="1">
        <fieldUsage x="6"/>
      </fieldsUsage>
    </cacheHierarchy>
    <cacheHierarchy uniqueName="[Measures].[Peso específico regional]" caption="Peso específico regional" measure="1" displayFolder="" measureGroup="banco_central_series" count="0"/>
    <cacheHierarchy uniqueName="[Measures].[Personas Desocupadas]" caption="Personas Desocupadas" measure="1" displayFolder="" measureGroup="ine_desocupados_regional_sexo" count="0"/>
    <cacheHierarchy uniqueName="[Measures].[Personas Ocupadas]" caption="Personas Ocupadas" measure="1" displayFolder="" measureGroup="ine_ocupados_regional_sexo" count="0"/>
    <cacheHierarchy uniqueName="[Measures].[Tasa Ocupacion]" caption="Tasa Ocupacion" measure="1" displayFolder="" measureGroup="ine_ocupados_regional_sexo" count="0"/>
    <cacheHierarchy uniqueName="[Measures].[Dólar promedio del mes]" caption="Dólar promedio del mes" measure="1" displayFolder="" measureGroup="banco_central_series" count="0"/>
    <cacheHierarchy uniqueName="[Measures].[Dólar máximo del mes:]" caption="Dólar máximo del mes:" measure="1" displayFolder="" measureGroup="banco_central_series" count="0"/>
    <cacheHierarchy uniqueName="[Measures].[Dólar mínimo del mes]" caption="Dólar mínimo del mes" measure="1" displayFolder="" measureGroup="banco_central_series" count="0"/>
    <cacheHierarchy uniqueName="[Measures].[Dólar último valor del mes]" caption="Dólar último valor del mes" measure="1" displayFolder="" measureGroup="banco_central_series" count="0"/>
    <cacheHierarchy uniqueName="[Measures].[Imacec Variación Interanual (%)]" caption="Imacec Variación Interanual (%)" measure="1" displayFolder="" measureGroup="banco_central_series" count="0"/>
    <cacheHierarchy uniqueName="[Measures].[__XL_Count banco_central_series]" caption="__XL_Count banco_central_series" measure="1" displayFolder="" measureGroup="banco_central_series" count="0" hidden="1"/>
    <cacheHierarchy uniqueName="[Measures].[__XL_Count ine_tasa_desocupacion_regional_sexo]" caption="__XL_Count ine_tasa_desocupacion_regional_sexo" measure="1" displayFolder="" measureGroup="ine_tasa_desocupacion_regional_sexo" count="0" hidden="1"/>
    <cacheHierarchy uniqueName="[Measures].[__XL_Count cmf_indicadores]" caption="__XL_Count cmf_indicadores" measure="1" displayFolder="" measureGroup="cmf_indicadores" count="0" hidden="1"/>
    <cacheHierarchy uniqueName="[Measures].[__XL_Count ine_tasa_participacion_regional_sexo]" caption="__XL_Count ine_tasa_participacion_regional_sexo" measure="1" displayFolder="" measureGroup="ine_tasa_participacion_regional_sexo" count="0" hidden="1"/>
    <cacheHierarchy uniqueName="[Measures].[__XL_Count ine_desocupados_regional_sexo]" caption="__XL_Count ine_desocupados_regional_sexo" measure="1" displayFolder="" measureGroup="ine_desocupados_regional_sexo" count="0" hidden="1"/>
    <cacheHierarchy uniqueName="[Measures].[__XL_Count ine_ocupados_regional_sexo]" caption="__XL_Count ine_ocupados_regional_sexo" measure="1" displayFolder="" measureGroup="ine_ocupados_regional_sexo" count="0" hidden="1"/>
    <cacheHierarchy uniqueName="[Measures].[__XL_Count Regiones]" caption="__XL_Count Regiones" measure="1" displayFolder="" measureGroup="Regiones" count="0" hidden="1"/>
    <cacheHierarchy uniqueName="[Measures].[__XL_Count Sexo]" caption="__XL_Count Sexo" measure="1" displayFolder="" measureGroup="Sexo" count="0" hidden="1"/>
    <cacheHierarchy uniqueName="[Measures].[__XL_Count Periodos]" caption="__XL_Count Periodos" measure="1" displayFolder="" measureGroup="Periodos" count="0" hidden="1"/>
    <cacheHierarchy uniqueName="[Measures].[__No hay medidas definidas]" caption="__No hay medidas definidas" measure="1" displayFolder="" count="0" hidden="1"/>
  </cacheHierarchies>
  <kpis count="0"/>
  <dimensions count="10">
    <dimension name="banco_central_series" uniqueName="[banco_central_series]" caption="banco_central_series"/>
    <dimension name="cmf_indicadores" uniqueName="[cmf_indicadores]" caption="cmf_indicadores"/>
    <dimension name="ine_desocupados_regional_sexo" uniqueName="[ine_desocupados_regional_sexo]" caption="ine_desocupados_regional_sexo"/>
    <dimension name="ine_ocupados_regional_sexo" uniqueName="[ine_ocupados_regional_sexo]" caption="ine_ocupados_regional_sexo"/>
    <dimension name="ine_tasa_desocupacion_regional_sexo" uniqueName="[ine_tasa_desocupacion_regional_sexo]" caption="ine_tasa_desocupacion_regional_sexo"/>
    <dimension name="ine_tasa_participacion_regional_sexo" uniqueName="[ine_tasa_participacion_regional_sexo]" caption="ine_tasa_participacion_regional_sexo"/>
    <dimension measure="1" name="Measures" uniqueName="[Measures]" caption="Measures"/>
    <dimension name="Periodos" uniqueName="[Periodos]" caption="Periodos"/>
    <dimension name="Regiones" uniqueName="[Regiones]" caption="Regiones"/>
    <dimension name="Sexo" uniqueName="[Sexo]" caption="Sexo"/>
  </dimensions>
  <measureGroups count="9">
    <measureGroup name="banco_central_series" caption="banco_central_series"/>
    <measureGroup name="cmf_indicadores" caption="cmf_indicadores"/>
    <measureGroup name="ine_desocupados_regional_sexo" caption="ine_desocupados_regional_sexo"/>
    <measureGroup name="ine_ocupados_regional_sexo" caption="ine_ocupados_regional_sexo"/>
    <measureGroup name="ine_tasa_desocupacion_regional_sexo" caption="ine_tasa_desocupacion_regional_sexo"/>
    <measureGroup name="ine_tasa_participacion_regional_sexo" caption="ine_tasa_participacion_regional_sexo"/>
    <measureGroup name="Periodos" caption="Periodos"/>
    <measureGroup name="Regiones" caption="Regiones"/>
    <measureGroup name="Sexo" caption="Sexo"/>
  </measureGroups>
  <maps count="21">
    <map measureGroup="0" dimension="0"/>
    <map measureGroup="1" dimension="1"/>
    <map measureGroup="2" dimension="2"/>
    <map measureGroup="2" dimension="7"/>
    <map measureGroup="2" dimension="8"/>
    <map measureGroup="2" dimension="9"/>
    <map measureGroup="3" dimension="3"/>
    <map measureGroup="3" dimension="7"/>
    <map measureGroup="3" dimension="8"/>
    <map measureGroup="3" dimension="9"/>
    <map measureGroup="4" dimension="4"/>
    <map measureGroup="4" dimension="7"/>
    <map measureGroup="4" dimension="8"/>
    <map measureGroup="4" dimension="9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stian Rosales Felmer" refreshedDate="46268.17381724537" createdVersion="5" refreshedVersion="8" minRefreshableVersion="3" recordCount="0" supportSubquery="1" supportAdvancedDrill="1" xr:uid="{4FDA6E74-9494-4EAB-9A74-C9865E35AD9D}">
  <cacheSource type="external" connectionId="10"/>
  <cacheFields count="8">
    <cacheField name="[Regiones].[region].[region]" caption="region" numFmtId="0" hierarchy="36" level="1">
      <sharedItems count="16">
        <s v="Antofagasta"/>
        <s v="Araucanía"/>
        <s v="Arica y Parinacota"/>
        <s v="Atacama"/>
        <s v="Aysén"/>
        <s v="Biobío"/>
        <s v="Coquimbo"/>
        <s v="Los Lagos"/>
        <s v="Los Ríos"/>
        <s v="Magallanes"/>
        <s v="Maule"/>
        <s v="Metropolitana"/>
        <s v="Ñuble"/>
        <s v="O'Higgins"/>
        <s v="Tarapacá"/>
        <s v="Valparaíso"/>
      </sharedItems>
    </cacheField>
    <cacheField name="[Sexo].[sexo].[sexo]" caption="sexo" numFmtId="0" hierarchy="37" level="1">
      <sharedItems count="3">
        <s v="AS"/>
        <s v="Femenino"/>
        <s v="masculino"/>
      </sharedItems>
    </cacheField>
    <cacheField name="[Periodos].[periodo_etiqueta].[periodo_etiqueta]" caption="periodo_etiqueta" numFmtId="0" hierarchy="34" level="1">
      <sharedItems containsSemiMixedTypes="0" containsNonDate="0" containsString="0"/>
    </cacheField>
    <cacheField name="[Measures].[Personas Desocupadas]" caption="Personas Desocupadas" numFmtId="0" hierarchy="70" level="32767"/>
    <cacheField name="[Measures].[Personas Ocupadas]" caption="Personas Ocupadas" numFmtId="0" hierarchy="71" level="32767"/>
    <cacheField name="[Measures].[Tasa Participacion]" caption="Tasa Participacion" numFmtId="0" hierarchy="62" level="32767"/>
    <cacheField name="[Measures].[Tasa Desocupacion]" caption="Tasa Desocupacion" numFmtId="0" hierarchy="61" level="32767"/>
    <cacheField name="[Measures].[Tasa Ocupacion]" caption="Tasa Ocupacion" numFmtId="0" hierarchy="72" level="32767"/>
  </cacheFields>
  <cacheHierarchies count="88">
    <cacheHierarchy uniqueName="[banco_central_series].[fecha]" caption="fecha" attribute="1" defaultMemberUniqueName="[banco_central_series].[fecha].[All]" allUniqueName="[banco_central_series].[fecha].[All]" dimensionUniqueName="[banco_central_series]" displayFolder="" count="0" memberValueDatatype="130" unbalanced="0"/>
    <cacheHierarchy uniqueName="[banco_central_series].[tpm]" caption="tpm" attribute="1" defaultMemberUniqueName="[banco_central_series].[tpm].[All]" allUniqueName="[banco_central_series].[tpm].[All]" dimensionUniqueName="[banco_central_series]" displayFolder="" count="0" memberValueDatatype="5" unbalanced="0"/>
    <cacheHierarchy uniqueName="[banco_central_series].[dolar_observado]" caption="dolar_observado" attribute="1" defaultMemberUniqueName="[banco_central_series].[dolar_observado].[All]" allUniqueName="[banco_central_series].[dolar_observado].[All]" dimensionUniqueName="[banco_central_series]" displayFolder="" count="0" memberValueDatatype="5" unbalanced="0"/>
    <cacheHierarchy uniqueName="[banco_central_series].[imacec]" caption="imacec" attribute="1" defaultMemberUniqueName="[banco_central_series].[imacec].[All]" allUniqueName="[banco_central_series].[imacec].[All]" dimensionUniqueName="[banco_central_series]" displayFolder="" count="0" memberValueDatatype="5" unbalanced="0"/>
    <cacheHierarchy uniqueName="[banco_central_series].[ipc_indice]" caption="ipc_indice" attribute="1" defaultMemberUniqueName="[banco_central_series].[ipc_indice].[All]" allUniqueName="[banco_central_series].[ipc_indice].[All]" dimensionUniqueName="[banco_central_series]" displayFolder="" count="0" memberValueDatatype="5" unbalanced="0"/>
    <cacheHierarchy uniqueName="[banco_central_series].[anio]" caption="anio" attribute="1" defaultMemberUniqueName="[banco_central_series].[anio].[All]" allUniqueName="[banco_central_series].[anio].[All]" dimensionUniqueName="[banco_central_series]" displayFolder="" count="0" memberValueDatatype="20" unbalanced="0"/>
    <cacheHierarchy uniqueName="[banco_central_series].[mes]" caption="mes" attribute="1" defaultMemberUniqueName="[banco_central_series].[mes].[All]" allUniqueName="[banco_central_series].[mes].[All]" dimensionUniqueName="[banco_central_series]" displayFolder="" count="0" memberValueDatatype="20" unbalanced="0"/>
    <cacheHierarchy uniqueName="[banco_central_series].[trimestre]" caption="trimestre" attribute="1" defaultMemberUniqueName="[banco_central_series].[trimestre].[All]" allUniqueName="[banco_central_series].[trimestre].[All]" dimensionUniqueName="[banco_central_series]" displayFolder="" count="0" memberValueDatatype="20" unbalanced="0"/>
    <cacheHierarchy uniqueName="[banco_central_series].[nombre_mes]" caption="nombre_mes" attribute="1" defaultMemberUniqueName="[banco_central_series].[nombre_mes].[All]" allUniqueName="[banco_central_series].[nombre_mes].[All]" dimensionUniqueName="[banco_central_series]" displayFolder="" count="0" memberValueDatatype="130" unbalanced="0"/>
    <cacheHierarchy uniqueName="[cmf_indicadores].[indicador]" caption="indicador" attribute="1" defaultMemberUniqueName="[cmf_indicadores].[indicador].[All]" allUniqueName="[cmf_indicadores].[indicador].[All]" dimensionUniqueName="[cmf_indicadores]" displayFolder="" count="0" memberValueDatatype="130" unbalanced="0"/>
    <cacheHierarchy uniqueName="[cmf_indicadores].[valor]" caption="valor" attribute="1" defaultMemberUniqueName="[cmf_indicadores].[valor].[All]" allUniqueName="[cmf_indicadores].[valor].[All]" dimensionUniqueName="[cmf_indicadores]" displayFolder="" count="0" memberValueDatatype="5" unbalanced="0"/>
    <cacheHierarchy uniqueName="[cmf_indicadores].[fecha_valor]" caption="fecha_valor" attribute="1" time="1" defaultMemberUniqueName="[cmf_indicadores].[fecha_valor].[All]" allUniqueName="[cmf_indicadores].[fecha_valor].[All]" dimensionUniqueName="[cmf_indicadores]" displayFolder="" count="0" memberValueDatatype="7" unbalanced="0"/>
    <cacheHierarchy uniqueName="[cmf_indicadores].[fecha_consulta]" caption="fecha_consulta" attribute="1" time="1" defaultMemberUniqueName="[cmf_indicadores].[fecha_consulta].[All]" allUniqueName="[cmf_indicadores].[fecha_consulta].[All]" dimensionUniqueName="[cmf_indicadores]" displayFolder="" count="0" memberValueDatatype="7" unbalanced="0"/>
    <cacheHierarchy uniqueName="[ine_desocupados_regional_sexo].[region]" caption="region" attribute="1" defaultMemberUniqueName="[ine_desocupados_regional_sexo].[region].[All]" allUniqueName="[ine_desocupados_regional_sexo].[region].[All]" dimensionUniqueName="[ine_desocupados_regional_sexo]" displayFolder="" count="0" memberValueDatatype="130" unbalanced="0"/>
    <cacheHierarchy uniqueName="[ine_desocupados_regional_sexo].[sexo]" caption="sexo" attribute="1" defaultMemberUniqueName="[ine_desocupados_regional_sexo].[sexo].[All]" allUniqueName="[ine_desocupados_regional_sexo].[sexo].[All]" dimensionUniqueName="[ine_desocupados_regional_sexo]" displayFolder="" count="0" memberValueDatatype="130" unbalanced="0"/>
    <cacheHierarchy uniqueName="[ine_desocupados_regional_sexo].[periodo]" caption="periodo" attribute="1" defaultMemberUniqueName="[ine_desocupados_regional_sexo].[periodo].[All]" allUniqueName="[ine_desocupados_regional_sexo].[periodo].[All]" dimensionUniqueName="[ine_desocupados_regional_sexo]" displayFolder="" count="0" memberValueDatatype="130" unbalanced="0"/>
    <cacheHierarchy uniqueName="[ine_desocupados_regional_sexo].[personas]" caption="personas" attribute="1" defaultMemberUniqueName="[ine_desocupados_regional_sexo].[personas].[All]" allUniqueName="[ine_desocupados_regional_sexo].[personas].[All]" dimensionUniqueName="[ine_desocupados_regional_sexo]" displayFolder="" count="0" memberValueDatatype="5" unbalanced="0"/>
    <cacheHierarchy uniqueName="[ine_desocupados_regional_sexo].[periodo_etiqueta]" caption="periodo_etiqueta" attribute="1" defaultMemberUniqueName="[ine_desocupados_regional_sexo].[periodo_etiqueta].[All]" allUniqueName="[ine_desocupados_regional_sexo].[periodo_etiqueta].[All]" dimensionUniqueName="[ine_desocupados_regional_sexo]" displayFolder="" count="0" memberValueDatatype="130" unbalanced="0"/>
    <cacheHierarchy uniqueName="[ine_ocupados_regional_sexo].[region]" caption="region" attribute="1" defaultMemberUniqueName="[ine_ocupados_regional_sexo].[region].[All]" allUniqueName="[ine_ocupados_regional_sexo].[region].[All]" dimensionUniqueName="[ine_ocupados_regional_sexo]" displayFolder="" count="0" memberValueDatatype="130" unbalanced="0"/>
    <cacheHierarchy uniqueName="[ine_ocupados_regional_sexo].[sexo]" caption="sexo" attribute="1" defaultMemberUniqueName="[ine_ocupados_regional_sexo].[sexo].[All]" allUniqueName="[ine_ocupados_regional_sexo].[sexo].[All]" dimensionUniqueName="[ine_ocupados_regional_sexo]" displayFolder="" count="0" memberValueDatatype="130" unbalanced="0"/>
    <cacheHierarchy uniqueName="[ine_ocupados_regional_sexo].[periodo]" caption="periodo" attribute="1" defaultMemberUniqueName="[ine_ocupados_regional_sexo].[periodo].[All]" allUniqueName="[ine_ocupados_regional_sexo].[periodo].[All]" dimensionUniqueName="[ine_ocupados_regional_sexo]" displayFolder="" count="0" memberValueDatatype="130" unbalanced="0"/>
    <cacheHierarchy uniqueName="[ine_ocupados_regional_sexo].[personas]" caption="personas" attribute="1" defaultMemberUniqueName="[ine_ocupados_regional_sexo].[personas].[All]" allUniqueName="[ine_ocupados_regional_sexo].[personas].[All]" dimensionUniqueName="[ine_ocupados_regional_sexo]" displayFolder="" count="0" memberValueDatatype="5" unbalanced="0"/>
    <cacheHierarchy uniqueName="[ine_ocupados_regional_sexo].[periodo_etiqueta]" caption="periodo_etiqueta" attribute="1" defaultMemberUniqueName="[ine_ocupados_regional_sexo].[periodo_etiqueta].[All]" allUniqueName="[ine_ocupados_regional_sexo].[periodo_etiqueta].[All]" dimensionUniqueName="[ine_ocupados_regional_sexo]" displayFolder="" count="0" memberValueDatatype="130" unbalanced="0"/>
    <cacheHierarchy uniqueName="[ine_tasa_desocupacion_regional_sexo].[region]" caption="region" attribute="1" defaultMemberUniqueName="[ine_tasa_desocupacion_regional_sexo].[region].[All]" allUniqueName="[ine_tasa_desocupacion_regional_sexo].[region].[All]" dimensionUniqueName="[ine_tasa_desocupacion_regional_sexo]" displayFolder="" count="0" memberValueDatatype="130" unbalanced="0"/>
    <cacheHierarchy uniqueName="[ine_tasa_desocupacion_regional_sexo].[sexo]" caption="sexo" attribute="1" defaultMemberUniqueName="[ine_tasa_desocupacion_regional_sexo].[sexo].[All]" allUniqueName="[ine_tasa_desocupacion_regional_sexo].[sexo].[All]" dimensionUniqueName="[ine_tasa_desocupacion_regional_sexo]" displayFolder="" count="0" memberValueDatatype="130" unbalanced="0"/>
    <cacheHierarchy uniqueName="[ine_tasa_desocupacion_regional_sexo].[periodo]" caption="periodo" attribute="1" defaultMemberUniqueName="[ine_tasa_desocupacion_regional_sexo].[periodo].[All]" allUniqueName="[ine_tasa_desocupacion_regional_sexo].[periodo].[All]" dimensionUniqueName="[ine_tasa_desocupacion_regional_sexo]" displayFolder="" count="0" memberValueDatatype="130" unbalanced="0"/>
    <cacheHierarchy uniqueName="[ine_tasa_desocupacion_regional_sexo].[tasa_desocupacion]" caption="tasa_desocupacion" attribute="1" defaultMemberUniqueName="[ine_tasa_desocupacion_regional_sexo].[tasa_desocupacion].[All]" allUniqueName="[ine_tasa_desocupacion_regional_sexo].[tasa_desocupacion].[All]" dimensionUniqueName="[ine_tasa_desocupacion_regional_sexo]" displayFolder="" count="0" memberValueDatatype="5" unbalanced="0"/>
    <cacheHierarchy uniqueName="[ine_tasa_desocupacion_regional_sexo].[periodo_etiqueta]" caption="periodo_etiqueta" attribute="1" defaultMemberUniqueName="[ine_tasa_desocupacion_regional_sexo].[periodo_etiqueta].[All]" allUniqueName="[ine_tasa_desocupacion_regional_sexo].[periodo_etiqueta].[All]" dimensionUniqueName="[ine_tasa_desocupacion_regional_sexo]" displayFolder="" count="0" memberValueDatatype="130" unbalanced="0"/>
    <cacheHierarchy uniqueName="[ine_tasa_participacion_regional_sexo].[region]" caption="region" attribute="1" defaultMemberUniqueName="[ine_tasa_participacion_regional_sexo].[region].[All]" allUniqueName="[ine_tasa_participacion_regional_sexo].[region].[All]" dimensionUniqueName="[ine_tasa_participacion_regional_sexo]" displayFolder="" count="0" memberValueDatatype="130" unbalanced="0"/>
    <cacheHierarchy uniqueName="[ine_tasa_participacion_regional_sexo].[sexo]" caption="sexo" attribute="1" defaultMemberUniqueName="[ine_tasa_participacion_regional_sexo].[sexo].[All]" allUniqueName="[ine_tasa_participacion_regional_sexo].[sexo].[All]" dimensionUniqueName="[ine_tasa_participacion_regional_sexo]" displayFolder="" count="0" memberValueDatatype="130" unbalanced="0"/>
    <cacheHierarchy uniqueName="[ine_tasa_participacion_regional_sexo].[periodo]" caption="periodo" attribute="1" defaultMemberUniqueName="[ine_tasa_participacion_regional_sexo].[periodo].[All]" allUniqueName="[ine_tasa_participacion_regional_sexo].[periodo].[All]" dimensionUniqueName="[ine_tasa_participacion_regional_sexo]" displayFolder="" count="0" memberValueDatatype="130" unbalanced="0"/>
    <cacheHierarchy uniqueName="[ine_tasa_participacion_regional_sexo].[tasa_participacion]" caption="tasa_participacion" attribute="1" defaultMemberUniqueName="[ine_tasa_participacion_regional_sexo].[tasa_participacion].[All]" allUniqueName="[ine_tasa_participacion_regional_sexo].[tasa_participacion].[All]" dimensionUniqueName="[ine_tasa_participacion_regional_sexo]" displayFolder="" count="0" memberValueDatatype="5" unbalanced="0"/>
    <cacheHierarchy uniqueName="[ine_tasa_participacion_regional_sexo].[periodo_etiqueta]" caption="periodo_etiqueta" attribute="1" defaultMemberUniqueName="[ine_tasa_participacion_regional_sexo].[periodo_etiqueta].[All]" allUniqueName="[ine_tasa_participacion_regional_sexo].[periodo_etiqueta].[All]" dimensionUniqueName="[ine_tasa_participacion_regional_sexo]" displayFolder="" count="0" memberValueDatatype="130" unbalanced="0"/>
    <cacheHierarchy uniqueName="[Periodos].[periodo]" caption="periodo" attribute="1" defaultMemberUniqueName="[Periodos].[periodo].[All]" allUniqueName="[Periodos].[periodo].[All]" dimensionUniqueName="[Periodos]" displayFolder="" count="0" memberValueDatatype="130" unbalanced="0"/>
    <cacheHierarchy uniqueName="[Periodos].[periodo_etiqueta]" caption="periodo_etiqueta" attribute="1" defaultMemberUniqueName="[Periodos].[periodo_etiqueta].[All]" allUniqueName="[Periodos].[periodo_etiqueta].[All]" dimensionUniqueName="[Periodos]" displayFolder="" count="2" memberValueDatatype="130" unbalanced="0">
      <fieldsUsage count="2">
        <fieldUsage x="-1"/>
        <fieldUsage x="2"/>
      </fieldsUsage>
    </cacheHierarchy>
    <cacheHierarchy uniqueName="[Periodos].[OrdenDesc]" caption="OrdenDesc" attribute="1" defaultMemberUniqueName="[Periodos].[OrdenDesc].[All]" allUniqueName="[Periodos].[OrdenDesc].[All]" dimensionUniqueName="[Periodos]" displayFolder="" count="0" memberValueDatatype="5" unbalanced="0"/>
    <cacheHierarchy uniqueName="[Regiones].[region]" caption="region" attribute="1" defaultMemberUniqueName="[Regiones].[region].[All]" allUniqueName="[Regiones].[region].[All]" dimensionUniqueName="[Regiones]" displayFolder="" count="2" memberValueDatatype="130" unbalanced="0">
      <fieldsUsage count="2">
        <fieldUsage x="-1"/>
        <fieldUsage x="0"/>
      </fieldsUsage>
    </cacheHierarchy>
    <cacheHierarchy uniqueName="[Sexo].[sexo]" caption="sexo" attribute="1" defaultMemberUniqueName="[Sexo].[sexo].[All]" allUniqueName="[Sexo].[sexo].[All]" dimensionUniqueName="[Sexo]" displayFolder="" count="2" memberValueDatatype="130" unbalanced="0">
      <fieldsUsage count="2">
        <fieldUsage x="-1"/>
        <fieldUsage x="1"/>
      </fieldsUsage>
    </cacheHierarchy>
    <cacheHierarchy uniqueName="[Measures].[Suma de tpm]" caption="Suma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tpm]" caption="Promedio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asa_desocupacion]" caption="Suma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tasa_desocupacion]" caption="Promedi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anio]" caption="Suma de anio" measure="1" displayFolder="" measureGroup="banco_central_seri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pc_indice]" caption="Suma de ipc_indice" measure="1" displayFolder="" measureGroup="banco_central_seri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áx. de tpm]" caption="Máx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ín. de tpm]" caption="Mín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tasa_desocupacion]" caption="Recuent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áx. de tasa_desocupacion]" caption="Máx.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imacec]" caption="Suma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imacec]" caption="Promedio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olar mes anterior]" caption="Dolar mes anterior" measure="1" displayFolder="" measureGroup="banco_central_series" count="0"/>
    <cacheHierarchy uniqueName="[Measures].[Variacion % dolar]" caption="Variacion % dolar" measure="1" displayFolder="" measureGroup="banco_central_series" count="0"/>
    <cacheHierarchy uniqueName="[Measures].[Dolar valor inicial]" caption="Dolar valor inicial" measure="1" displayFolder="" measureGroup="banco_central_series" count="0"/>
    <cacheHierarchy uniqueName="[Measures].[Indice Dolar base 100]" caption="Indice Dolar base 100" measure="1" displayFolder="" measureGroup="banco_central_series" count="0"/>
    <cacheHierarchy uniqueName="[Measures].[Imacec valor inicial]" caption="Imacec valor inicial" measure="1" displayFolder="" measureGroup="banco_central_series" count="0"/>
    <cacheHierarchy uniqueName="[Measures].[Indice Imacec base 100]" caption="Indice Imacec base 100" measure="1" displayFolder="" measureGroup="banco_central_series" count="0"/>
    <cacheHierarchy uniqueName="[Measures].[TPM Actual]" caption="TPM Actual" measure="1" displayFolder="" measureGroup="banco_central_series" count="0"/>
    <cacheHierarchy uniqueName="[Measures].[IPC Actual]" caption="IPC Actual" measure="1" displayFolder="" measureGroup="banco_central_series" count="0"/>
    <cacheHierarchy uniqueName="[Measures].[Dolar Hoy]" caption="Dolar Hoy" measure="1" displayFolder="" measureGroup="cmf_indicadores" count="0"/>
    <cacheHierarchy uniqueName="[Measures].[UF Hoy]" caption="UF Hoy" measure="1" displayFolder="" measureGroup="cmf_indicadores" count="0"/>
    <cacheHierarchy uniqueName="[Measures].[UTM Hoy]" caption="UTM Hoy" measure="1" displayFolder="" measureGroup="cmf_indicadores" count="0"/>
    <cacheHierarchy uniqueName="[Measures].[Tasa Desocupacion]" caption="Tasa Desocupacion" measure="1" displayFolder="" measureGroup="ine_tasa_desocupacion_regional_sexo" count="0" oneField="1">
      <fieldsUsage count="1">
        <fieldUsage x="6"/>
      </fieldsUsage>
    </cacheHierarchy>
    <cacheHierarchy uniqueName="[Measures].[Tasa Participacion]" caption="Tasa Participacion" measure="1" displayFolder="" measureGroup="ine_tasa_participacion_regional_sexo" count="0" oneField="1">
      <fieldsUsage count="1">
        <fieldUsage x="5"/>
      </fieldsUsage>
    </cacheHierarchy>
    <cacheHierarchy uniqueName="[Measures].[IPC 12 meses atras]" caption="IPC 12 meses atras" measure="1" displayFolder="" measureGroup="banco_central_series" count="0"/>
    <cacheHierarchy uniqueName="[Measures].[IPC Variacion Interanual]" caption="IPC Variacion Interanual" measure="1" displayFolder="" measureGroup="banco_central_series" count="0"/>
    <cacheHierarchy uniqueName="[Measures].[IPC mes anterior]" caption="IPC mes anterior" measure="1" displayFolder="" measureGroup="banco_central_series" count="0"/>
    <cacheHierarchy uniqueName="[Measures].[IPC Variacion Mensual]" caption="IPC Variacion Mensual" measure="1" displayFolder="" measureGroup="banco_central_series" count="0"/>
    <cacheHierarchy uniqueName="[Measures].[IPC Variacion Mensual Actual]" caption="IPC Variacion Mensual Actual" measure="1" displayFolder="" measureGroup="banco_central_series" count="0"/>
    <cacheHierarchy uniqueName="[Measures].[IPC Variacion Interanual Actual]" caption="IPC Variacion Interanual Actual" measure="1" displayFolder="" measureGroup="banco_central_series" count="0"/>
    <cacheHierarchy uniqueName="[Measures].[Peso específico regional]" caption="Peso específico regional" measure="1" displayFolder="" measureGroup="banco_central_series" count="0"/>
    <cacheHierarchy uniqueName="[Measures].[Personas Desocupadas]" caption="Personas Desocupadas" measure="1" displayFolder="" measureGroup="ine_desocupados_regional_sexo" count="0" oneField="1">
      <fieldsUsage count="1">
        <fieldUsage x="3"/>
      </fieldsUsage>
    </cacheHierarchy>
    <cacheHierarchy uniqueName="[Measures].[Personas Ocupadas]" caption="Personas Ocupadas" measure="1" displayFolder="" measureGroup="ine_ocupados_regional_sexo" count="0" oneField="1">
      <fieldsUsage count="1">
        <fieldUsage x="4"/>
      </fieldsUsage>
    </cacheHierarchy>
    <cacheHierarchy uniqueName="[Measures].[Tasa Ocupacion]" caption="Tasa Ocupacion" measure="1" displayFolder="" measureGroup="ine_ocupados_regional_sexo" count="0" oneField="1">
      <fieldsUsage count="1">
        <fieldUsage x="7"/>
      </fieldsUsage>
    </cacheHierarchy>
    <cacheHierarchy uniqueName="[Measures].[Dólar promedio del mes]" caption="Dólar promedio del mes" measure="1" displayFolder="" measureGroup="banco_central_series" count="0"/>
    <cacheHierarchy uniqueName="[Measures].[Dólar máximo del mes:]" caption="Dólar máximo del mes:" measure="1" displayFolder="" measureGroup="banco_central_series" count="0"/>
    <cacheHierarchy uniqueName="[Measures].[Dólar mínimo del mes]" caption="Dólar mínimo del mes" measure="1" displayFolder="" measureGroup="banco_central_series" count="0"/>
    <cacheHierarchy uniqueName="[Measures].[Dólar último valor del mes]" caption="Dólar último valor del mes" measure="1" displayFolder="" measureGroup="banco_central_series" count="0"/>
    <cacheHierarchy uniqueName="[Measures].[Imacec Variación Interanual (%)]" caption="Imacec Variación Interanual (%)" measure="1" displayFolder="" measureGroup="banco_central_series" count="0"/>
    <cacheHierarchy uniqueName="[Measures].[__XL_Count banco_central_series]" caption="__XL_Count banco_central_series" measure="1" displayFolder="" measureGroup="banco_central_series" count="0" hidden="1"/>
    <cacheHierarchy uniqueName="[Measures].[__XL_Count ine_tasa_desocupacion_regional_sexo]" caption="__XL_Count ine_tasa_desocupacion_regional_sexo" measure="1" displayFolder="" measureGroup="ine_tasa_desocupacion_regional_sexo" count="0" hidden="1"/>
    <cacheHierarchy uniqueName="[Measures].[__XL_Count cmf_indicadores]" caption="__XL_Count cmf_indicadores" measure="1" displayFolder="" measureGroup="cmf_indicadores" count="0" hidden="1"/>
    <cacheHierarchy uniqueName="[Measures].[__XL_Count ine_tasa_participacion_regional_sexo]" caption="__XL_Count ine_tasa_participacion_regional_sexo" measure="1" displayFolder="" measureGroup="ine_tasa_participacion_regional_sexo" count="0" hidden="1"/>
    <cacheHierarchy uniqueName="[Measures].[__XL_Count ine_desocupados_regional_sexo]" caption="__XL_Count ine_desocupados_regional_sexo" measure="1" displayFolder="" measureGroup="ine_desocupados_regional_sexo" count="0" hidden="1"/>
    <cacheHierarchy uniqueName="[Measures].[__XL_Count ine_ocupados_regional_sexo]" caption="__XL_Count ine_ocupados_regional_sexo" measure="1" displayFolder="" measureGroup="ine_ocupados_regional_sexo" count="0" hidden="1"/>
    <cacheHierarchy uniqueName="[Measures].[__XL_Count Regiones]" caption="__XL_Count Regiones" measure="1" displayFolder="" measureGroup="Regiones" count="0" hidden="1"/>
    <cacheHierarchy uniqueName="[Measures].[__XL_Count Sexo]" caption="__XL_Count Sexo" measure="1" displayFolder="" measureGroup="Sexo" count="0" hidden="1"/>
    <cacheHierarchy uniqueName="[Measures].[__XL_Count Periodos]" caption="__XL_Count Periodos" measure="1" displayFolder="" measureGroup="Periodos" count="0" hidden="1"/>
    <cacheHierarchy uniqueName="[Measures].[__No hay medidas definidas]" caption="__No hay medidas definidas" measure="1" displayFolder="" count="0" hidden="1"/>
  </cacheHierarchies>
  <kpis count="0"/>
  <dimensions count="10">
    <dimension name="banco_central_series" uniqueName="[banco_central_series]" caption="banco_central_series"/>
    <dimension name="cmf_indicadores" uniqueName="[cmf_indicadores]" caption="cmf_indicadores"/>
    <dimension name="ine_desocupados_regional_sexo" uniqueName="[ine_desocupados_regional_sexo]" caption="ine_desocupados_regional_sexo"/>
    <dimension name="ine_ocupados_regional_sexo" uniqueName="[ine_ocupados_regional_sexo]" caption="ine_ocupados_regional_sexo"/>
    <dimension name="ine_tasa_desocupacion_regional_sexo" uniqueName="[ine_tasa_desocupacion_regional_sexo]" caption="ine_tasa_desocupacion_regional_sexo"/>
    <dimension name="ine_tasa_participacion_regional_sexo" uniqueName="[ine_tasa_participacion_regional_sexo]" caption="ine_tasa_participacion_regional_sexo"/>
    <dimension measure="1" name="Measures" uniqueName="[Measures]" caption="Measures"/>
    <dimension name="Periodos" uniqueName="[Periodos]" caption="Periodos"/>
    <dimension name="Regiones" uniqueName="[Regiones]" caption="Regiones"/>
    <dimension name="Sexo" uniqueName="[Sexo]" caption="Sexo"/>
  </dimensions>
  <measureGroups count="9">
    <measureGroup name="banco_central_series" caption="banco_central_series"/>
    <measureGroup name="cmf_indicadores" caption="cmf_indicadores"/>
    <measureGroup name="ine_desocupados_regional_sexo" caption="ine_desocupados_regional_sexo"/>
    <measureGroup name="ine_ocupados_regional_sexo" caption="ine_ocupados_regional_sexo"/>
    <measureGroup name="ine_tasa_desocupacion_regional_sexo" caption="ine_tasa_desocupacion_regional_sexo"/>
    <measureGroup name="ine_tasa_participacion_regional_sexo" caption="ine_tasa_participacion_regional_sexo"/>
    <measureGroup name="Periodos" caption="Periodos"/>
    <measureGroup name="Regiones" caption="Regiones"/>
    <measureGroup name="Sexo" caption="Sexo"/>
  </measureGroups>
  <maps count="21">
    <map measureGroup="0" dimension="0"/>
    <map measureGroup="1" dimension="1"/>
    <map measureGroup="2" dimension="2"/>
    <map measureGroup="2" dimension="7"/>
    <map measureGroup="2" dimension="8"/>
    <map measureGroup="2" dimension="9"/>
    <map measureGroup="3" dimension="3"/>
    <map measureGroup="3" dimension="7"/>
    <map measureGroup="3" dimension="8"/>
    <map measureGroup="3" dimension="9"/>
    <map measureGroup="4" dimension="4"/>
    <map measureGroup="4" dimension="7"/>
    <map measureGroup="4" dimension="8"/>
    <map measureGroup="4" dimension="9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stian Rosales Felmer" refreshedDate="46268.175136226855" createdVersion="5" refreshedVersion="8" minRefreshableVersion="3" recordCount="0" supportSubquery="1" supportAdvancedDrill="1" xr:uid="{B12B011D-7BC9-4FB1-B2C4-885B21783AC6}">
  <cacheSource type="external" connectionId="10"/>
  <cacheFields count="7">
    <cacheField name="[Measures].[Tasa Desocupacion]" caption="Tasa Desocupacion" numFmtId="0" hierarchy="61" level="32767"/>
    <cacheField name="[Periodos].[periodo_etiqueta].[periodo_etiqueta]" caption="periodo_etiqueta" numFmtId="0" hierarchy="34" level="1">
      <sharedItems count="41">
        <s v="mayo – julio 2026"/>
        <s v="abril – junio 2026"/>
        <s v="marzo – mayo 2026"/>
        <s v="febrero – abril 2026"/>
        <s v="enero – marzo 2026"/>
        <s v="diciembre 2025 – febrero 2026"/>
        <s v="noviembre 2025 – enero 2026"/>
        <s v="octubre – diciembre 2025"/>
        <s v="septiembre – noviembre 2025"/>
        <s v="agosto – octubre 2025"/>
        <s v="julio – septiembre 2025"/>
        <s v="junio – agosto 2025"/>
        <s v="mayo – julio 2025"/>
        <s v="abril – junio 2025"/>
        <s v="marzo – mayo 2025"/>
        <s v="febrero – abril 2025"/>
        <s v="enero – marzo 2025"/>
        <s v="diciembre 2024 – febrero 2025"/>
        <s v="noviembre 2024 – enero 2025"/>
        <s v="octubre – diciembre 2024"/>
        <s v="septiembre – noviembre 2024"/>
        <s v="agosto – octubre 2024"/>
        <s v="julio – septiembre 2024"/>
        <s v="junio – agosto 2024"/>
        <s v="mayo – julio 2024"/>
        <s v="abril – junio 2024"/>
        <s v="marzo – mayo 2024"/>
        <s v="febrero – abril 2024"/>
        <s v="enero – marzo 2024"/>
        <s v="diciembre 2023 – febrero 2024"/>
        <s v="noviembre 2023 – enero 2024"/>
        <s v="octubre – diciembre 2023"/>
        <s v="septiembre – noviembre 2023"/>
        <s v="agosto – octubre 2023"/>
        <s v="julio – septiembre 2023"/>
        <s v="junio – agosto 2023"/>
        <s v="mayo – julio 2023"/>
        <s v="abril – junio 2023"/>
        <s v="marzo – mayo 2023"/>
        <s v="febrero – abril 2023"/>
        <s v="enero – marzo 2023"/>
      </sharedItems>
    </cacheField>
    <cacheField name="[Measures].[Personas Ocupadas]" caption="Personas Ocupadas" numFmtId="0" hierarchy="71" level="32767"/>
    <cacheField name="[Measures].[Tasa Ocupacion]" caption="Tasa Ocupacion" numFmtId="0" hierarchy="72" level="32767"/>
    <cacheField name="[Measures].[Tasa Participacion]" caption="Tasa Participacion" numFmtId="0" hierarchy="62" level="32767"/>
    <cacheField name="[Measures].[Personas Desocupadas]" caption="Personas Desocupadas" numFmtId="0" hierarchy="70" level="32767"/>
    <cacheField name="[Regiones].[region].[region]" caption="region" numFmtId="0" hierarchy="36" level="1">
      <sharedItems count="16">
        <s v="Antofagasta"/>
        <s v="Araucanía"/>
        <s v="Arica y Parinacota"/>
        <s v="Atacama"/>
        <s v="Aysén"/>
        <s v="Biobío"/>
        <s v="Coquimbo"/>
        <s v="Los Lagos"/>
        <s v="Los Ríos"/>
        <s v="Magallanes"/>
        <s v="Maule"/>
        <s v="Metropolitana"/>
        <s v="Ñuble"/>
        <s v="O'Higgins"/>
        <s v="Tarapacá"/>
        <s v="Valparaíso"/>
      </sharedItems>
    </cacheField>
  </cacheFields>
  <cacheHierarchies count="88">
    <cacheHierarchy uniqueName="[banco_central_series].[fecha]" caption="fecha" attribute="1" defaultMemberUniqueName="[banco_central_series].[fecha].[All]" allUniqueName="[banco_central_series].[fecha].[All]" dimensionUniqueName="[banco_central_series]" displayFolder="" count="0" memberValueDatatype="130" unbalanced="0"/>
    <cacheHierarchy uniqueName="[banco_central_series].[tpm]" caption="tpm" attribute="1" defaultMemberUniqueName="[banco_central_series].[tpm].[All]" allUniqueName="[banco_central_series].[tpm].[All]" dimensionUniqueName="[banco_central_series]" displayFolder="" count="0" memberValueDatatype="5" unbalanced="0"/>
    <cacheHierarchy uniqueName="[banco_central_series].[dolar_observado]" caption="dolar_observado" attribute="1" defaultMemberUniqueName="[banco_central_series].[dolar_observado].[All]" allUniqueName="[banco_central_series].[dolar_observado].[All]" dimensionUniqueName="[banco_central_series]" displayFolder="" count="0" memberValueDatatype="5" unbalanced="0"/>
    <cacheHierarchy uniqueName="[banco_central_series].[imacec]" caption="imacec" attribute="1" defaultMemberUniqueName="[banco_central_series].[imacec].[All]" allUniqueName="[banco_central_series].[imacec].[All]" dimensionUniqueName="[banco_central_series]" displayFolder="" count="0" memberValueDatatype="5" unbalanced="0"/>
    <cacheHierarchy uniqueName="[banco_central_series].[ipc_indice]" caption="ipc_indice" attribute="1" defaultMemberUniqueName="[banco_central_series].[ipc_indice].[All]" allUniqueName="[banco_central_series].[ipc_indice].[All]" dimensionUniqueName="[banco_central_series]" displayFolder="" count="0" memberValueDatatype="5" unbalanced="0"/>
    <cacheHierarchy uniqueName="[banco_central_series].[anio]" caption="anio" attribute="1" defaultMemberUniqueName="[banco_central_series].[anio].[All]" allUniqueName="[banco_central_series].[anio].[All]" dimensionUniqueName="[banco_central_series]" displayFolder="" count="0" memberValueDatatype="20" unbalanced="0"/>
    <cacheHierarchy uniqueName="[banco_central_series].[mes]" caption="mes" attribute="1" defaultMemberUniqueName="[banco_central_series].[mes].[All]" allUniqueName="[banco_central_series].[mes].[All]" dimensionUniqueName="[banco_central_series]" displayFolder="" count="0" memberValueDatatype="20" unbalanced="0"/>
    <cacheHierarchy uniqueName="[banco_central_series].[trimestre]" caption="trimestre" attribute="1" defaultMemberUniqueName="[banco_central_series].[trimestre].[All]" allUniqueName="[banco_central_series].[trimestre].[All]" dimensionUniqueName="[banco_central_series]" displayFolder="" count="0" memberValueDatatype="20" unbalanced="0"/>
    <cacheHierarchy uniqueName="[banco_central_series].[nombre_mes]" caption="nombre_mes" attribute="1" defaultMemberUniqueName="[banco_central_series].[nombre_mes].[All]" allUniqueName="[banco_central_series].[nombre_mes].[All]" dimensionUniqueName="[banco_central_series]" displayFolder="" count="0" memberValueDatatype="130" unbalanced="0"/>
    <cacheHierarchy uniqueName="[cmf_indicadores].[indicador]" caption="indicador" attribute="1" defaultMemberUniqueName="[cmf_indicadores].[indicador].[All]" allUniqueName="[cmf_indicadores].[indicador].[All]" dimensionUniqueName="[cmf_indicadores]" displayFolder="" count="0" memberValueDatatype="130" unbalanced="0"/>
    <cacheHierarchy uniqueName="[cmf_indicadores].[valor]" caption="valor" attribute="1" defaultMemberUniqueName="[cmf_indicadores].[valor].[All]" allUniqueName="[cmf_indicadores].[valor].[All]" dimensionUniqueName="[cmf_indicadores]" displayFolder="" count="0" memberValueDatatype="5" unbalanced="0"/>
    <cacheHierarchy uniqueName="[cmf_indicadores].[fecha_valor]" caption="fecha_valor" attribute="1" time="1" defaultMemberUniqueName="[cmf_indicadores].[fecha_valor].[All]" allUniqueName="[cmf_indicadores].[fecha_valor].[All]" dimensionUniqueName="[cmf_indicadores]" displayFolder="" count="0" memberValueDatatype="7" unbalanced="0"/>
    <cacheHierarchy uniqueName="[cmf_indicadores].[fecha_consulta]" caption="fecha_consulta" attribute="1" time="1" defaultMemberUniqueName="[cmf_indicadores].[fecha_consulta].[All]" allUniqueName="[cmf_indicadores].[fecha_consulta].[All]" dimensionUniqueName="[cmf_indicadores]" displayFolder="" count="0" memberValueDatatype="7" unbalanced="0"/>
    <cacheHierarchy uniqueName="[ine_desocupados_regional_sexo].[region]" caption="region" attribute="1" defaultMemberUniqueName="[ine_desocupados_regional_sexo].[region].[All]" allUniqueName="[ine_desocupados_regional_sexo].[region].[All]" dimensionUniqueName="[ine_desocupados_regional_sexo]" displayFolder="" count="0" memberValueDatatype="130" unbalanced="0"/>
    <cacheHierarchy uniqueName="[ine_desocupados_regional_sexo].[sexo]" caption="sexo" attribute="1" defaultMemberUniqueName="[ine_desocupados_regional_sexo].[sexo].[All]" allUniqueName="[ine_desocupados_regional_sexo].[sexo].[All]" dimensionUniqueName="[ine_desocupados_regional_sexo]" displayFolder="" count="0" memberValueDatatype="130" unbalanced="0"/>
    <cacheHierarchy uniqueName="[ine_desocupados_regional_sexo].[periodo]" caption="periodo" attribute="1" defaultMemberUniqueName="[ine_desocupados_regional_sexo].[periodo].[All]" allUniqueName="[ine_desocupados_regional_sexo].[periodo].[All]" dimensionUniqueName="[ine_desocupados_regional_sexo]" displayFolder="" count="0" memberValueDatatype="130" unbalanced="0"/>
    <cacheHierarchy uniqueName="[ine_desocupados_regional_sexo].[personas]" caption="personas" attribute="1" defaultMemberUniqueName="[ine_desocupados_regional_sexo].[personas].[All]" allUniqueName="[ine_desocupados_regional_sexo].[personas].[All]" dimensionUniqueName="[ine_desocupados_regional_sexo]" displayFolder="" count="0" memberValueDatatype="5" unbalanced="0"/>
    <cacheHierarchy uniqueName="[ine_desocupados_regional_sexo].[periodo_etiqueta]" caption="periodo_etiqueta" attribute="1" defaultMemberUniqueName="[ine_desocupados_regional_sexo].[periodo_etiqueta].[All]" allUniqueName="[ine_desocupados_regional_sexo].[periodo_etiqueta].[All]" dimensionUniqueName="[ine_desocupados_regional_sexo]" displayFolder="" count="0" memberValueDatatype="130" unbalanced="0"/>
    <cacheHierarchy uniqueName="[ine_ocupados_regional_sexo].[region]" caption="region" attribute="1" defaultMemberUniqueName="[ine_ocupados_regional_sexo].[region].[All]" allUniqueName="[ine_ocupados_regional_sexo].[region].[All]" dimensionUniqueName="[ine_ocupados_regional_sexo]" displayFolder="" count="0" memberValueDatatype="130" unbalanced="0"/>
    <cacheHierarchy uniqueName="[ine_ocupados_regional_sexo].[sexo]" caption="sexo" attribute="1" defaultMemberUniqueName="[ine_ocupados_regional_sexo].[sexo].[All]" allUniqueName="[ine_ocupados_regional_sexo].[sexo].[All]" dimensionUniqueName="[ine_ocupados_regional_sexo]" displayFolder="" count="0" memberValueDatatype="130" unbalanced="0"/>
    <cacheHierarchy uniqueName="[ine_ocupados_regional_sexo].[periodo]" caption="periodo" attribute="1" defaultMemberUniqueName="[ine_ocupados_regional_sexo].[periodo].[All]" allUniqueName="[ine_ocupados_regional_sexo].[periodo].[All]" dimensionUniqueName="[ine_ocupados_regional_sexo]" displayFolder="" count="0" memberValueDatatype="130" unbalanced="0"/>
    <cacheHierarchy uniqueName="[ine_ocupados_regional_sexo].[personas]" caption="personas" attribute="1" defaultMemberUniqueName="[ine_ocupados_regional_sexo].[personas].[All]" allUniqueName="[ine_ocupados_regional_sexo].[personas].[All]" dimensionUniqueName="[ine_ocupados_regional_sexo]" displayFolder="" count="0" memberValueDatatype="5" unbalanced="0"/>
    <cacheHierarchy uniqueName="[ine_ocupados_regional_sexo].[periodo_etiqueta]" caption="periodo_etiqueta" attribute="1" defaultMemberUniqueName="[ine_ocupados_regional_sexo].[periodo_etiqueta].[All]" allUniqueName="[ine_ocupados_regional_sexo].[periodo_etiqueta].[All]" dimensionUniqueName="[ine_ocupados_regional_sexo]" displayFolder="" count="0" memberValueDatatype="130" unbalanced="0"/>
    <cacheHierarchy uniqueName="[ine_tasa_desocupacion_regional_sexo].[region]" caption="region" attribute="1" defaultMemberUniqueName="[ine_tasa_desocupacion_regional_sexo].[region].[All]" allUniqueName="[ine_tasa_desocupacion_regional_sexo].[region].[All]" dimensionUniqueName="[ine_tasa_desocupacion_regional_sexo]" displayFolder="" count="0" memberValueDatatype="130" unbalanced="0"/>
    <cacheHierarchy uniqueName="[ine_tasa_desocupacion_regional_sexo].[sexo]" caption="sexo" attribute="1" defaultMemberUniqueName="[ine_tasa_desocupacion_regional_sexo].[sexo].[All]" allUniqueName="[ine_tasa_desocupacion_regional_sexo].[sexo].[All]" dimensionUniqueName="[ine_tasa_desocupacion_regional_sexo]" displayFolder="" count="0" memberValueDatatype="130" unbalanced="0"/>
    <cacheHierarchy uniqueName="[ine_tasa_desocupacion_regional_sexo].[periodo]" caption="periodo" attribute="1" defaultMemberUniqueName="[ine_tasa_desocupacion_regional_sexo].[periodo].[All]" allUniqueName="[ine_tasa_desocupacion_regional_sexo].[periodo].[All]" dimensionUniqueName="[ine_tasa_desocupacion_regional_sexo]" displayFolder="" count="0" memberValueDatatype="130" unbalanced="0"/>
    <cacheHierarchy uniqueName="[ine_tasa_desocupacion_regional_sexo].[tasa_desocupacion]" caption="tasa_desocupacion" attribute="1" defaultMemberUniqueName="[ine_tasa_desocupacion_regional_sexo].[tasa_desocupacion].[All]" allUniqueName="[ine_tasa_desocupacion_regional_sexo].[tasa_desocupacion].[All]" dimensionUniqueName="[ine_tasa_desocupacion_regional_sexo]" displayFolder="" count="0" memberValueDatatype="5" unbalanced="0"/>
    <cacheHierarchy uniqueName="[ine_tasa_desocupacion_regional_sexo].[periodo_etiqueta]" caption="periodo_etiqueta" attribute="1" defaultMemberUniqueName="[ine_tasa_desocupacion_regional_sexo].[periodo_etiqueta].[All]" allUniqueName="[ine_tasa_desocupacion_regional_sexo].[periodo_etiqueta].[All]" dimensionUniqueName="[ine_tasa_desocupacion_regional_sexo]" displayFolder="" count="0" memberValueDatatype="130" unbalanced="0"/>
    <cacheHierarchy uniqueName="[ine_tasa_participacion_regional_sexo].[region]" caption="region" attribute="1" defaultMemberUniqueName="[ine_tasa_participacion_regional_sexo].[region].[All]" allUniqueName="[ine_tasa_participacion_regional_sexo].[region].[All]" dimensionUniqueName="[ine_tasa_participacion_regional_sexo]" displayFolder="" count="0" memberValueDatatype="130" unbalanced="0"/>
    <cacheHierarchy uniqueName="[ine_tasa_participacion_regional_sexo].[sexo]" caption="sexo" attribute="1" defaultMemberUniqueName="[ine_tasa_participacion_regional_sexo].[sexo].[All]" allUniqueName="[ine_tasa_participacion_regional_sexo].[sexo].[All]" dimensionUniqueName="[ine_tasa_participacion_regional_sexo]" displayFolder="" count="0" memberValueDatatype="130" unbalanced="0"/>
    <cacheHierarchy uniqueName="[ine_tasa_participacion_regional_sexo].[periodo]" caption="periodo" attribute="1" defaultMemberUniqueName="[ine_tasa_participacion_regional_sexo].[periodo].[All]" allUniqueName="[ine_tasa_participacion_regional_sexo].[periodo].[All]" dimensionUniqueName="[ine_tasa_participacion_regional_sexo]" displayFolder="" count="0" memberValueDatatype="130" unbalanced="0"/>
    <cacheHierarchy uniqueName="[ine_tasa_participacion_regional_sexo].[tasa_participacion]" caption="tasa_participacion" attribute="1" defaultMemberUniqueName="[ine_tasa_participacion_regional_sexo].[tasa_participacion].[All]" allUniqueName="[ine_tasa_participacion_regional_sexo].[tasa_participacion].[All]" dimensionUniqueName="[ine_tasa_participacion_regional_sexo]" displayFolder="" count="0" memberValueDatatype="5" unbalanced="0"/>
    <cacheHierarchy uniqueName="[ine_tasa_participacion_regional_sexo].[periodo_etiqueta]" caption="periodo_etiqueta" attribute="1" defaultMemberUniqueName="[ine_tasa_participacion_regional_sexo].[periodo_etiqueta].[All]" allUniqueName="[ine_tasa_participacion_regional_sexo].[periodo_etiqueta].[All]" dimensionUniqueName="[ine_tasa_participacion_regional_sexo]" displayFolder="" count="0" memberValueDatatype="130" unbalanced="0"/>
    <cacheHierarchy uniqueName="[Periodos].[periodo]" caption="periodo" attribute="1" defaultMemberUniqueName="[Periodos].[periodo].[All]" allUniqueName="[Periodos].[periodo].[All]" dimensionUniqueName="[Periodos]" displayFolder="" count="0" memberValueDatatype="130" unbalanced="0"/>
    <cacheHierarchy uniqueName="[Periodos].[periodo_etiqueta]" caption="periodo_etiqueta" attribute="1" defaultMemberUniqueName="[Periodos].[periodo_etiqueta].[All]" allUniqueName="[Periodos].[periodo_etiqueta].[All]" dimensionUniqueName="[Periodos]" displayFolder="" count="2" memberValueDatatype="130" unbalanced="0">
      <fieldsUsage count="2">
        <fieldUsage x="-1"/>
        <fieldUsage x="1"/>
      </fieldsUsage>
    </cacheHierarchy>
    <cacheHierarchy uniqueName="[Periodos].[OrdenDesc]" caption="OrdenDesc" attribute="1" defaultMemberUniqueName="[Periodos].[OrdenDesc].[All]" allUniqueName="[Periodos].[OrdenDesc].[All]" dimensionUniqueName="[Periodos]" displayFolder="" count="0" memberValueDatatype="5" unbalanced="0"/>
    <cacheHierarchy uniqueName="[Regiones].[region]" caption="region" attribute="1" defaultMemberUniqueName="[Regiones].[region].[All]" allUniqueName="[Regiones].[region].[All]" dimensionUniqueName="[Regiones]" displayFolder="" count="2" memberValueDatatype="130" unbalanced="0">
      <fieldsUsage count="2">
        <fieldUsage x="-1"/>
        <fieldUsage x="6"/>
      </fieldsUsage>
    </cacheHierarchy>
    <cacheHierarchy uniqueName="[Sexo].[sexo]" caption="sexo" attribute="1" defaultMemberUniqueName="[Sexo].[sexo].[All]" allUniqueName="[Sexo].[sexo].[All]" dimensionUniqueName="[Sexo]" displayFolder="" count="2" memberValueDatatype="130" unbalanced="0"/>
    <cacheHierarchy uniqueName="[Measures].[Suma de tpm]" caption="Suma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tpm]" caption="Promedio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asa_desocupacion]" caption="Suma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tasa_desocupacion]" caption="Promedi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anio]" caption="Suma de anio" measure="1" displayFolder="" measureGroup="banco_central_seri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pc_indice]" caption="Suma de ipc_indice" measure="1" displayFolder="" measureGroup="banco_central_seri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áx. de tpm]" caption="Máx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ín. de tpm]" caption="Mín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tasa_desocupacion]" caption="Recuent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áx. de tasa_desocupacion]" caption="Máx.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imacec]" caption="Suma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imacec]" caption="Promedio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olar mes anterior]" caption="Dolar mes anterior" measure="1" displayFolder="" measureGroup="banco_central_series" count="0"/>
    <cacheHierarchy uniqueName="[Measures].[Variacion % dolar]" caption="Variacion % dolar" measure="1" displayFolder="" measureGroup="banco_central_series" count="0"/>
    <cacheHierarchy uniqueName="[Measures].[Dolar valor inicial]" caption="Dolar valor inicial" measure="1" displayFolder="" measureGroup="banco_central_series" count="0"/>
    <cacheHierarchy uniqueName="[Measures].[Indice Dolar base 100]" caption="Indice Dolar base 100" measure="1" displayFolder="" measureGroup="banco_central_series" count="0"/>
    <cacheHierarchy uniqueName="[Measures].[Imacec valor inicial]" caption="Imacec valor inicial" measure="1" displayFolder="" measureGroup="banco_central_series" count="0"/>
    <cacheHierarchy uniqueName="[Measures].[Indice Imacec base 100]" caption="Indice Imacec base 100" measure="1" displayFolder="" measureGroup="banco_central_series" count="0"/>
    <cacheHierarchy uniqueName="[Measures].[TPM Actual]" caption="TPM Actual" measure="1" displayFolder="" measureGroup="banco_central_series" count="0"/>
    <cacheHierarchy uniqueName="[Measures].[IPC Actual]" caption="IPC Actual" measure="1" displayFolder="" measureGroup="banco_central_series" count="0"/>
    <cacheHierarchy uniqueName="[Measures].[Dolar Hoy]" caption="Dolar Hoy" measure="1" displayFolder="" measureGroup="cmf_indicadores" count="0"/>
    <cacheHierarchy uniqueName="[Measures].[UF Hoy]" caption="UF Hoy" measure="1" displayFolder="" measureGroup="cmf_indicadores" count="0"/>
    <cacheHierarchy uniqueName="[Measures].[UTM Hoy]" caption="UTM Hoy" measure="1" displayFolder="" measureGroup="cmf_indicadores" count="0"/>
    <cacheHierarchy uniqueName="[Measures].[Tasa Desocupacion]" caption="Tasa Desocupacion" measure="1" displayFolder="" measureGroup="ine_tasa_desocupacion_regional_sexo" count="0" oneField="1">
      <fieldsUsage count="1">
        <fieldUsage x="0"/>
      </fieldsUsage>
    </cacheHierarchy>
    <cacheHierarchy uniqueName="[Measures].[Tasa Participacion]" caption="Tasa Participacion" measure="1" displayFolder="" measureGroup="ine_tasa_participacion_regional_sexo" count="0" oneField="1">
      <fieldsUsage count="1">
        <fieldUsage x="4"/>
      </fieldsUsage>
    </cacheHierarchy>
    <cacheHierarchy uniqueName="[Measures].[IPC 12 meses atras]" caption="IPC 12 meses atras" measure="1" displayFolder="" measureGroup="banco_central_series" count="0"/>
    <cacheHierarchy uniqueName="[Measures].[IPC Variacion Interanual]" caption="IPC Variacion Interanual" measure="1" displayFolder="" measureGroup="banco_central_series" count="0"/>
    <cacheHierarchy uniqueName="[Measures].[IPC mes anterior]" caption="IPC mes anterior" measure="1" displayFolder="" measureGroup="banco_central_series" count="0"/>
    <cacheHierarchy uniqueName="[Measures].[IPC Variacion Mensual]" caption="IPC Variacion Mensual" measure="1" displayFolder="" measureGroup="banco_central_series" count="0"/>
    <cacheHierarchy uniqueName="[Measures].[IPC Variacion Mensual Actual]" caption="IPC Variacion Mensual Actual" measure="1" displayFolder="" measureGroup="banco_central_series" count="0"/>
    <cacheHierarchy uniqueName="[Measures].[IPC Variacion Interanual Actual]" caption="IPC Variacion Interanual Actual" measure="1" displayFolder="" measureGroup="banco_central_series" count="0"/>
    <cacheHierarchy uniqueName="[Measures].[Peso específico regional]" caption="Peso específico regional" measure="1" displayFolder="" measureGroup="banco_central_series" count="0"/>
    <cacheHierarchy uniqueName="[Measures].[Personas Desocupadas]" caption="Personas Desocupadas" measure="1" displayFolder="" measureGroup="ine_desocupados_regional_sexo" count="0" oneField="1">
      <fieldsUsage count="1">
        <fieldUsage x="5"/>
      </fieldsUsage>
    </cacheHierarchy>
    <cacheHierarchy uniqueName="[Measures].[Personas Ocupadas]" caption="Personas Ocupadas" measure="1" displayFolder="" measureGroup="ine_ocupados_regional_sexo" count="0" oneField="1">
      <fieldsUsage count="1">
        <fieldUsage x="2"/>
      </fieldsUsage>
    </cacheHierarchy>
    <cacheHierarchy uniqueName="[Measures].[Tasa Ocupacion]" caption="Tasa Ocupacion" measure="1" displayFolder="" measureGroup="ine_ocupados_regional_sexo" count="0" oneField="1">
      <fieldsUsage count="1">
        <fieldUsage x="3"/>
      </fieldsUsage>
    </cacheHierarchy>
    <cacheHierarchy uniqueName="[Measures].[Dólar promedio del mes]" caption="Dólar promedio del mes" measure="1" displayFolder="" measureGroup="banco_central_series" count="0"/>
    <cacheHierarchy uniqueName="[Measures].[Dólar máximo del mes:]" caption="Dólar máximo del mes:" measure="1" displayFolder="" measureGroup="banco_central_series" count="0"/>
    <cacheHierarchy uniqueName="[Measures].[Dólar mínimo del mes]" caption="Dólar mínimo del mes" measure="1" displayFolder="" measureGroup="banco_central_series" count="0"/>
    <cacheHierarchy uniqueName="[Measures].[Dólar último valor del mes]" caption="Dólar último valor del mes" measure="1" displayFolder="" measureGroup="banco_central_series" count="0"/>
    <cacheHierarchy uniqueName="[Measures].[Imacec Variación Interanual (%)]" caption="Imacec Variación Interanual (%)" measure="1" displayFolder="" measureGroup="banco_central_series" count="0"/>
    <cacheHierarchy uniqueName="[Measures].[__XL_Count banco_central_series]" caption="__XL_Count banco_central_series" measure="1" displayFolder="" measureGroup="banco_central_series" count="0" hidden="1"/>
    <cacheHierarchy uniqueName="[Measures].[__XL_Count ine_tasa_desocupacion_regional_sexo]" caption="__XL_Count ine_tasa_desocupacion_regional_sexo" measure="1" displayFolder="" measureGroup="ine_tasa_desocupacion_regional_sexo" count="0" hidden="1"/>
    <cacheHierarchy uniqueName="[Measures].[__XL_Count cmf_indicadores]" caption="__XL_Count cmf_indicadores" measure="1" displayFolder="" measureGroup="cmf_indicadores" count="0" hidden="1"/>
    <cacheHierarchy uniqueName="[Measures].[__XL_Count ine_tasa_participacion_regional_sexo]" caption="__XL_Count ine_tasa_participacion_regional_sexo" measure="1" displayFolder="" measureGroup="ine_tasa_participacion_regional_sexo" count="0" hidden="1"/>
    <cacheHierarchy uniqueName="[Measures].[__XL_Count ine_desocupados_regional_sexo]" caption="__XL_Count ine_desocupados_regional_sexo" measure="1" displayFolder="" measureGroup="ine_desocupados_regional_sexo" count="0" hidden="1"/>
    <cacheHierarchy uniqueName="[Measures].[__XL_Count ine_ocupados_regional_sexo]" caption="__XL_Count ine_ocupados_regional_sexo" measure="1" displayFolder="" measureGroup="ine_ocupados_regional_sexo" count="0" hidden="1"/>
    <cacheHierarchy uniqueName="[Measures].[__XL_Count Regiones]" caption="__XL_Count Regiones" measure="1" displayFolder="" measureGroup="Regiones" count="0" hidden="1"/>
    <cacheHierarchy uniqueName="[Measures].[__XL_Count Sexo]" caption="__XL_Count Sexo" measure="1" displayFolder="" measureGroup="Sexo" count="0" hidden="1"/>
    <cacheHierarchy uniqueName="[Measures].[__XL_Count Periodos]" caption="__XL_Count Periodos" measure="1" displayFolder="" measureGroup="Periodos" count="0" hidden="1"/>
    <cacheHierarchy uniqueName="[Measures].[__No hay medidas definidas]" caption="__No hay medidas definidas" measure="1" displayFolder="" count="0" hidden="1"/>
  </cacheHierarchies>
  <kpis count="0"/>
  <dimensions count="10">
    <dimension name="banco_central_series" uniqueName="[banco_central_series]" caption="banco_central_series"/>
    <dimension name="cmf_indicadores" uniqueName="[cmf_indicadores]" caption="cmf_indicadores"/>
    <dimension name="ine_desocupados_regional_sexo" uniqueName="[ine_desocupados_regional_sexo]" caption="ine_desocupados_regional_sexo"/>
    <dimension name="ine_ocupados_regional_sexo" uniqueName="[ine_ocupados_regional_sexo]" caption="ine_ocupados_regional_sexo"/>
    <dimension name="ine_tasa_desocupacion_regional_sexo" uniqueName="[ine_tasa_desocupacion_regional_sexo]" caption="ine_tasa_desocupacion_regional_sexo"/>
    <dimension name="ine_tasa_participacion_regional_sexo" uniqueName="[ine_tasa_participacion_regional_sexo]" caption="ine_tasa_participacion_regional_sexo"/>
    <dimension measure="1" name="Measures" uniqueName="[Measures]" caption="Measures"/>
    <dimension name="Periodos" uniqueName="[Periodos]" caption="Periodos"/>
    <dimension name="Regiones" uniqueName="[Regiones]" caption="Regiones"/>
    <dimension name="Sexo" uniqueName="[Sexo]" caption="Sexo"/>
  </dimensions>
  <measureGroups count="9">
    <measureGroup name="banco_central_series" caption="banco_central_series"/>
    <measureGroup name="cmf_indicadores" caption="cmf_indicadores"/>
    <measureGroup name="ine_desocupados_regional_sexo" caption="ine_desocupados_regional_sexo"/>
    <measureGroup name="ine_ocupados_regional_sexo" caption="ine_ocupados_regional_sexo"/>
    <measureGroup name="ine_tasa_desocupacion_regional_sexo" caption="ine_tasa_desocupacion_regional_sexo"/>
    <measureGroup name="ine_tasa_participacion_regional_sexo" caption="ine_tasa_participacion_regional_sexo"/>
    <measureGroup name="Periodos" caption="Periodos"/>
    <measureGroup name="Regiones" caption="Regiones"/>
    <measureGroup name="Sexo" caption="Sexo"/>
  </measureGroups>
  <maps count="21">
    <map measureGroup="0" dimension="0"/>
    <map measureGroup="1" dimension="1"/>
    <map measureGroup="2" dimension="2"/>
    <map measureGroup="2" dimension="7"/>
    <map measureGroup="2" dimension="8"/>
    <map measureGroup="2" dimension="9"/>
    <map measureGroup="3" dimension="3"/>
    <map measureGroup="3" dimension="7"/>
    <map measureGroup="3" dimension="8"/>
    <map measureGroup="3" dimension="9"/>
    <map measureGroup="4" dimension="4"/>
    <map measureGroup="4" dimension="7"/>
    <map measureGroup="4" dimension="8"/>
    <map measureGroup="4" dimension="9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stian Rosales Felmer" refreshedDate="46268.173810069442" createdVersion="3" refreshedVersion="8" minRefreshableVersion="3" recordCount="0" supportSubquery="1" supportAdvancedDrill="1" xr:uid="{E7C38D3E-E426-469C-9BBB-9B367204ADAB}">
  <cacheSource type="external" connectionId="1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8">
    <cacheHierarchy uniqueName="[banco_central_series].[fecha]" caption="fecha" attribute="1" defaultMemberUniqueName="[banco_central_series].[fecha].[All]" allUniqueName="[banco_central_series].[fecha].[All]" dimensionUniqueName="[banco_central_series]" displayFolder="" count="0" memberValueDatatype="130" unbalanced="0"/>
    <cacheHierarchy uniqueName="[banco_central_series].[tpm]" caption="tpm" attribute="1" defaultMemberUniqueName="[banco_central_series].[tpm].[All]" allUniqueName="[banco_central_series].[tpm].[All]" dimensionUniqueName="[banco_central_series]" displayFolder="" count="0" memberValueDatatype="5" unbalanced="0"/>
    <cacheHierarchy uniqueName="[banco_central_series].[dolar_observado]" caption="dolar_observado" attribute="1" defaultMemberUniqueName="[banco_central_series].[dolar_observado].[All]" allUniqueName="[banco_central_series].[dolar_observado].[All]" dimensionUniqueName="[banco_central_series]" displayFolder="" count="0" memberValueDatatype="5" unbalanced="0"/>
    <cacheHierarchy uniqueName="[banco_central_series].[imacec]" caption="imacec" attribute="1" defaultMemberUniqueName="[banco_central_series].[imacec].[All]" allUniqueName="[banco_central_series].[imacec].[All]" dimensionUniqueName="[banco_central_series]" displayFolder="" count="0" memberValueDatatype="5" unbalanced="0"/>
    <cacheHierarchy uniqueName="[banco_central_series].[ipc_indice]" caption="ipc_indice" attribute="1" defaultMemberUniqueName="[banco_central_series].[ipc_indice].[All]" allUniqueName="[banco_central_series].[ipc_indice].[All]" dimensionUniqueName="[banco_central_series]" displayFolder="" count="0" memberValueDatatype="5" unbalanced="0"/>
    <cacheHierarchy uniqueName="[banco_central_series].[anio]" caption="anio" attribute="1" defaultMemberUniqueName="[banco_central_series].[anio].[All]" allUniqueName="[banco_central_series].[anio].[All]" dimensionUniqueName="[banco_central_series]" displayFolder="" count="0" memberValueDatatype="20" unbalanced="0"/>
    <cacheHierarchy uniqueName="[banco_central_series].[mes]" caption="mes" attribute="1" defaultMemberUniqueName="[banco_central_series].[mes].[All]" allUniqueName="[banco_central_series].[mes].[All]" dimensionUniqueName="[banco_central_series]" displayFolder="" count="0" memberValueDatatype="20" unbalanced="0"/>
    <cacheHierarchy uniqueName="[banco_central_series].[trimestre]" caption="trimestre" attribute="1" defaultMemberUniqueName="[banco_central_series].[trimestre].[All]" allUniqueName="[banco_central_series].[trimestre].[All]" dimensionUniqueName="[banco_central_series]" displayFolder="" count="0" memberValueDatatype="20" unbalanced="0"/>
    <cacheHierarchy uniqueName="[banco_central_series].[nombre_mes]" caption="nombre_mes" attribute="1" defaultMemberUniqueName="[banco_central_series].[nombre_mes].[All]" allUniqueName="[banco_central_series].[nombre_mes].[All]" dimensionUniqueName="[banco_central_series]" displayFolder="" count="0" memberValueDatatype="130" unbalanced="0"/>
    <cacheHierarchy uniqueName="[cmf_indicadores].[indicador]" caption="indicador" attribute="1" defaultMemberUniqueName="[cmf_indicadores].[indicador].[All]" allUniqueName="[cmf_indicadores].[indicador].[All]" dimensionUniqueName="[cmf_indicadores]" displayFolder="" count="0" memberValueDatatype="130" unbalanced="0"/>
    <cacheHierarchy uniqueName="[cmf_indicadores].[valor]" caption="valor" attribute="1" defaultMemberUniqueName="[cmf_indicadores].[valor].[All]" allUniqueName="[cmf_indicadores].[valor].[All]" dimensionUniqueName="[cmf_indicadores]" displayFolder="" count="0" memberValueDatatype="5" unbalanced="0"/>
    <cacheHierarchy uniqueName="[cmf_indicadores].[fecha_valor]" caption="fecha_valor" attribute="1" time="1" defaultMemberUniqueName="[cmf_indicadores].[fecha_valor].[All]" allUniqueName="[cmf_indicadores].[fecha_valor].[All]" dimensionUniqueName="[cmf_indicadores]" displayFolder="" count="0" memberValueDatatype="7" unbalanced="0"/>
    <cacheHierarchy uniqueName="[cmf_indicadores].[fecha_consulta]" caption="fecha_consulta" attribute="1" time="1" defaultMemberUniqueName="[cmf_indicadores].[fecha_consulta].[All]" allUniqueName="[cmf_indicadores].[fecha_consulta].[All]" dimensionUniqueName="[cmf_indicadores]" displayFolder="" count="0" memberValueDatatype="7" unbalanced="0"/>
    <cacheHierarchy uniqueName="[ine_desocupados_regional_sexo].[region]" caption="region" attribute="1" defaultMemberUniqueName="[ine_desocupados_regional_sexo].[region].[All]" allUniqueName="[ine_desocupados_regional_sexo].[region].[All]" dimensionUniqueName="[ine_desocupados_regional_sexo]" displayFolder="" count="0" memberValueDatatype="130" unbalanced="0"/>
    <cacheHierarchy uniqueName="[ine_desocupados_regional_sexo].[sexo]" caption="sexo" attribute="1" defaultMemberUniqueName="[ine_desocupados_regional_sexo].[sexo].[All]" allUniqueName="[ine_desocupados_regional_sexo].[sexo].[All]" dimensionUniqueName="[ine_desocupados_regional_sexo]" displayFolder="" count="0" memberValueDatatype="130" unbalanced="0"/>
    <cacheHierarchy uniqueName="[ine_desocupados_regional_sexo].[periodo]" caption="periodo" attribute="1" defaultMemberUniqueName="[ine_desocupados_regional_sexo].[periodo].[All]" allUniqueName="[ine_desocupados_regional_sexo].[periodo].[All]" dimensionUniqueName="[ine_desocupados_regional_sexo]" displayFolder="" count="0" memberValueDatatype="130" unbalanced="0"/>
    <cacheHierarchy uniqueName="[ine_desocupados_regional_sexo].[personas]" caption="personas" attribute="1" defaultMemberUniqueName="[ine_desocupados_regional_sexo].[personas].[All]" allUniqueName="[ine_desocupados_regional_sexo].[personas].[All]" dimensionUniqueName="[ine_desocupados_regional_sexo]" displayFolder="" count="0" memberValueDatatype="5" unbalanced="0"/>
    <cacheHierarchy uniqueName="[ine_desocupados_regional_sexo].[periodo_etiqueta]" caption="periodo_etiqueta" attribute="1" defaultMemberUniqueName="[ine_desocupados_regional_sexo].[periodo_etiqueta].[All]" allUniqueName="[ine_desocupados_regional_sexo].[periodo_etiqueta].[All]" dimensionUniqueName="[ine_desocupados_regional_sexo]" displayFolder="" count="0" memberValueDatatype="130" unbalanced="0"/>
    <cacheHierarchy uniqueName="[ine_ocupados_regional_sexo].[region]" caption="region" attribute="1" defaultMemberUniqueName="[ine_ocupados_regional_sexo].[region].[All]" allUniqueName="[ine_ocupados_regional_sexo].[region].[All]" dimensionUniqueName="[ine_ocupados_regional_sexo]" displayFolder="" count="0" memberValueDatatype="130" unbalanced="0"/>
    <cacheHierarchy uniqueName="[ine_ocupados_regional_sexo].[sexo]" caption="sexo" attribute="1" defaultMemberUniqueName="[ine_ocupados_regional_sexo].[sexo].[All]" allUniqueName="[ine_ocupados_regional_sexo].[sexo].[All]" dimensionUniqueName="[ine_ocupados_regional_sexo]" displayFolder="" count="0" memberValueDatatype="130" unbalanced="0"/>
    <cacheHierarchy uniqueName="[ine_ocupados_regional_sexo].[periodo]" caption="periodo" attribute="1" defaultMemberUniqueName="[ine_ocupados_regional_sexo].[periodo].[All]" allUniqueName="[ine_ocupados_regional_sexo].[periodo].[All]" dimensionUniqueName="[ine_ocupados_regional_sexo]" displayFolder="" count="0" memberValueDatatype="130" unbalanced="0"/>
    <cacheHierarchy uniqueName="[ine_ocupados_regional_sexo].[personas]" caption="personas" attribute="1" defaultMemberUniqueName="[ine_ocupados_regional_sexo].[personas].[All]" allUniqueName="[ine_ocupados_regional_sexo].[personas].[All]" dimensionUniqueName="[ine_ocupados_regional_sexo]" displayFolder="" count="0" memberValueDatatype="5" unbalanced="0"/>
    <cacheHierarchy uniqueName="[ine_ocupados_regional_sexo].[periodo_etiqueta]" caption="periodo_etiqueta" attribute="1" defaultMemberUniqueName="[ine_ocupados_regional_sexo].[periodo_etiqueta].[All]" allUniqueName="[ine_ocupados_regional_sexo].[periodo_etiqueta].[All]" dimensionUniqueName="[ine_ocupados_regional_sexo]" displayFolder="" count="0" memberValueDatatype="130" unbalanced="0"/>
    <cacheHierarchy uniqueName="[ine_tasa_desocupacion_regional_sexo].[region]" caption="region" attribute="1" defaultMemberUniqueName="[ine_tasa_desocupacion_regional_sexo].[region].[All]" allUniqueName="[ine_tasa_desocupacion_regional_sexo].[region].[All]" dimensionUniqueName="[ine_tasa_desocupacion_regional_sexo]" displayFolder="" count="0" memberValueDatatype="130" unbalanced="0"/>
    <cacheHierarchy uniqueName="[ine_tasa_desocupacion_regional_sexo].[sexo]" caption="sexo" attribute="1" defaultMemberUniqueName="[ine_tasa_desocupacion_regional_sexo].[sexo].[All]" allUniqueName="[ine_tasa_desocupacion_regional_sexo].[sexo].[All]" dimensionUniqueName="[ine_tasa_desocupacion_regional_sexo]" displayFolder="" count="0" memberValueDatatype="130" unbalanced="0"/>
    <cacheHierarchy uniqueName="[ine_tasa_desocupacion_regional_sexo].[periodo]" caption="periodo" attribute="1" defaultMemberUniqueName="[ine_tasa_desocupacion_regional_sexo].[periodo].[All]" allUniqueName="[ine_tasa_desocupacion_regional_sexo].[periodo].[All]" dimensionUniqueName="[ine_tasa_desocupacion_regional_sexo]" displayFolder="" count="0" memberValueDatatype="130" unbalanced="0"/>
    <cacheHierarchy uniqueName="[ine_tasa_desocupacion_regional_sexo].[tasa_desocupacion]" caption="tasa_desocupacion" attribute="1" defaultMemberUniqueName="[ine_tasa_desocupacion_regional_sexo].[tasa_desocupacion].[All]" allUniqueName="[ine_tasa_desocupacion_regional_sexo].[tasa_desocupacion].[All]" dimensionUniqueName="[ine_tasa_desocupacion_regional_sexo]" displayFolder="" count="0" memberValueDatatype="5" unbalanced="0"/>
    <cacheHierarchy uniqueName="[ine_tasa_desocupacion_regional_sexo].[periodo_etiqueta]" caption="periodo_etiqueta" attribute="1" defaultMemberUniqueName="[ine_tasa_desocupacion_regional_sexo].[periodo_etiqueta].[All]" allUniqueName="[ine_tasa_desocupacion_regional_sexo].[periodo_etiqueta].[All]" dimensionUniqueName="[ine_tasa_desocupacion_regional_sexo]" displayFolder="" count="0" memberValueDatatype="130" unbalanced="0"/>
    <cacheHierarchy uniqueName="[ine_tasa_participacion_regional_sexo].[region]" caption="region" attribute="1" defaultMemberUniqueName="[ine_tasa_participacion_regional_sexo].[region].[All]" allUniqueName="[ine_tasa_participacion_regional_sexo].[region].[All]" dimensionUniqueName="[ine_tasa_participacion_regional_sexo]" displayFolder="" count="0" memberValueDatatype="130" unbalanced="0"/>
    <cacheHierarchy uniqueName="[ine_tasa_participacion_regional_sexo].[sexo]" caption="sexo" attribute="1" defaultMemberUniqueName="[ine_tasa_participacion_regional_sexo].[sexo].[All]" allUniqueName="[ine_tasa_participacion_regional_sexo].[sexo].[All]" dimensionUniqueName="[ine_tasa_participacion_regional_sexo]" displayFolder="" count="0" memberValueDatatype="130" unbalanced="0"/>
    <cacheHierarchy uniqueName="[ine_tasa_participacion_regional_sexo].[periodo]" caption="periodo" attribute="1" defaultMemberUniqueName="[ine_tasa_participacion_regional_sexo].[periodo].[All]" allUniqueName="[ine_tasa_participacion_regional_sexo].[periodo].[All]" dimensionUniqueName="[ine_tasa_participacion_regional_sexo]" displayFolder="" count="0" memberValueDatatype="130" unbalanced="0"/>
    <cacheHierarchy uniqueName="[ine_tasa_participacion_regional_sexo].[tasa_participacion]" caption="tasa_participacion" attribute="1" defaultMemberUniqueName="[ine_tasa_participacion_regional_sexo].[tasa_participacion].[All]" allUniqueName="[ine_tasa_participacion_regional_sexo].[tasa_participacion].[All]" dimensionUniqueName="[ine_tasa_participacion_regional_sexo]" displayFolder="" count="0" memberValueDatatype="5" unbalanced="0"/>
    <cacheHierarchy uniqueName="[ine_tasa_participacion_regional_sexo].[periodo_etiqueta]" caption="periodo_etiqueta" attribute="1" defaultMemberUniqueName="[ine_tasa_participacion_regional_sexo].[periodo_etiqueta].[All]" allUniqueName="[ine_tasa_participacion_regional_sexo].[periodo_etiqueta].[All]" dimensionUniqueName="[ine_tasa_participacion_regional_sexo]" displayFolder="" count="0" memberValueDatatype="130" unbalanced="0"/>
    <cacheHierarchy uniqueName="[Periodos].[periodo]" caption="periodo" attribute="1" defaultMemberUniqueName="[Periodos].[periodo].[All]" allUniqueName="[Periodos].[periodo].[All]" dimensionUniqueName="[Periodos]" displayFolder="" count="0" memberValueDatatype="130" unbalanced="0"/>
    <cacheHierarchy uniqueName="[Periodos].[periodo_etiqueta]" caption="periodo_etiqueta" attribute="1" defaultMemberUniqueName="[Periodos].[periodo_etiqueta].[All]" allUniqueName="[Periodos].[periodo_etiqueta].[All]" dimensionUniqueName="[Periodos]" displayFolder="" count="2" memberValueDatatype="130" unbalanced="0"/>
    <cacheHierarchy uniqueName="[Periodos].[OrdenDesc]" caption="OrdenDesc" attribute="1" defaultMemberUniqueName="[Periodos].[OrdenDesc].[All]" allUniqueName="[Periodos].[OrdenDesc].[All]" dimensionUniqueName="[Periodos]" displayFolder="" count="0" memberValueDatatype="5" unbalanced="0"/>
    <cacheHierarchy uniqueName="[Regiones].[region]" caption="region" attribute="1" defaultMemberUniqueName="[Regiones].[region].[All]" allUniqueName="[Regiones].[region].[All]" dimensionUniqueName="[Regiones]" displayFolder="" count="2" memberValueDatatype="130" unbalanced="0"/>
    <cacheHierarchy uniqueName="[Sexo].[sexo]" caption="sexo" attribute="1" defaultMemberUniqueName="[Sexo].[sexo].[All]" allUniqueName="[Sexo].[sexo].[All]" dimensionUniqueName="[Sexo]" displayFolder="" count="2" memberValueDatatype="130" unbalanced="0"/>
    <cacheHierarchy uniqueName="[Measures].[Suma de tpm]" caption="Suma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tpm]" caption="Promedio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asa_desocupacion]" caption="Suma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tasa_desocupacion]" caption="Promedi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anio]" caption="Suma de anio" measure="1" displayFolder="" measureGroup="banco_central_seri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pc_indice]" caption="Suma de ipc_indice" measure="1" displayFolder="" measureGroup="banco_central_seri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áx. de tpm]" caption="Máx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ín. de tpm]" caption="Mín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tasa_desocupacion]" caption="Recuent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áx. de tasa_desocupacion]" caption="Máx.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imacec]" caption="Suma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imacec]" caption="Promedio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olar mes anterior]" caption="Dolar mes anterior" measure="1" displayFolder="" measureGroup="banco_central_series" count="0"/>
    <cacheHierarchy uniqueName="[Measures].[Variacion % dolar]" caption="Variacion % dolar" measure="1" displayFolder="" measureGroup="banco_central_series" count="0"/>
    <cacheHierarchy uniqueName="[Measures].[Dolar valor inicial]" caption="Dolar valor inicial" measure="1" displayFolder="" measureGroup="banco_central_series" count="0"/>
    <cacheHierarchy uniqueName="[Measures].[Indice Dolar base 100]" caption="Indice Dolar base 100" measure="1" displayFolder="" measureGroup="banco_central_series" count="0"/>
    <cacheHierarchy uniqueName="[Measures].[Imacec valor inicial]" caption="Imacec valor inicial" measure="1" displayFolder="" measureGroup="banco_central_series" count="0"/>
    <cacheHierarchy uniqueName="[Measures].[Indice Imacec base 100]" caption="Indice Imacec base 100" measure="1" displayFolder="" measureGroup="banco_central_series" count="0"/>
    <cacheHierarchy uniqueName="[Measures].[TPM Actual]" caption="TPM Actual" measure="1" displayFolder="" measureGroup="banco_central_series" count="0"/>
    <cacheHierarchy uniqueName="[Measures].[IPC Actual]" caption="IPC Actual" measure="1" displayFolder="" measureGroup="banco_central_series" count="0"/>
    <cacheHierarchy uniqueName="[Measures].[Dolar Hoy]" caption="Dolar Hoy" measure="1" displayFolder="" measureGroup="cmf_indicadores" count="0"/>
    <cacheHierarchy uniqueName="[Measures].[UF Hoy]" caption="UF Hoy" measure="1" displayFolder="" measureGroup="cmf_indicadores" count="0"/>
    <cacheHierarchy uniqueName="[Measures].[UTM Hoy]" caption="UTM Hoy" measure="1" displayFolder="" measureGroup="cmf_indicadores" count="0"/>
    <cacheHierarchy uniqueName="[Measures].[Tasa Desocupacion]" caption="Tasa Desocupacion" measure="1" displayFolder="" measureGroup="ine_tasa_desocupacion_regional_sexo" count="0"/>
    <cacheHierarchy uniqueName="[Measures].[Tasa Participacion]" caption="Tasa Participacion" measure="1" displayFolder="" measureGroup="ine_tasa_participacion_regional_sexo" count="0"/>
    <cacheHierarchy uniqueName="[Measures].[IPC 12 meses atras]" caption="IPC 12 meses atras" measure="1" displayFolder="" measureGroup="banco_central_series" count="0"/>
    <cacheHierarchy uniqueName="[Measures].[IPC Variacion Interanual]" caption="IPC Variacion Interanual" measure="1" displayFolder="" measureGroup="banco_central_series" count="0"/>
    <cacheHierarchy uniqueName="[Measures].[IPC mes anterior]" caption="IPC mes anterior" measure="1" displayFolder="" measureGroup="banco_central_series" count="0"/>
    <cacheHierarchy uniqueName="[Measures].[IPC Variacion Mensual]" caption="IPC Variacion Mensual" measure="1" displayFolder="" measureGroup="banco_central_series" count="0"/>
    <cacheHierarchy uniqueName="[Measures].[IPC Variacion Mensual Actual]" caption="IPC Variacion Mensual Actual" measure="1" displayFolder="" measureGroup="banco_central_series" count="0"/>
    <cacheHierarchy uniqueName="[Measures].[IPC Variacion Interanual Actual]" caption="IPC Variacion Interanual Actual" measure="1" displayFolder="" measureGroup="banco_central_series" count="0"/>
    <cacheHierarchy uniqueName="[Measures].[Peso específico regional]" caption="Peso específico regional" measure="1" displayFolder="" measureGroup="banco_central_series" count="0"/>
    <cacheHierarchy uniqueName="[Measures].[Personas Desocupadas]" caption="Personas Desocupadas" measure="1" displayFolder="" measureGroup="ine_desocupados_regional_sexo" count="0"/>
    <cacheHierarchy uniqueName="[Measures].[Personas Ocupadas]" caption="Personas Ocupadas" measure="1" displayFolder="" measureGroup="ine_ocupados_regional_sexo" count="0"/>
    <cacheHierarchy uniqueName="[Measures].[Tasa Ocupacion]" caption="Tasa Ocupacion" measure="1" displayFolder="" measureGroup="ine_ocupados_regional_sexo" count="0"/>
    <cacheHierarchy uniqueName="[Measures].[Dólar promedio del mes]" caption="Dólar promedio del mes" measure="1" displayFolder="" measureGroup="banco_central_series" count="0"/>
    <cacheHierarchy uniqueName="[Measures].[Dólar máximo del mes:]" caption="Dólar máximo del mes:" measure="1" displayFolder="" measureGroup="banco_central_series" count="0"/>
    <cacheHierarchy uniqueName="[Measures].[Dólar mínimo del mes]" caption="Dólar mínimo del mes" measure="1" displayFolder="" measureGroup="banco_central_series" count="0"/>
    <cacheHierarchy uniqueName="[Measures].[Dólar último valor del mes]" caption="Dólar último valor del mes" measure="1" displayFolder="" measureGroup="banco_central_series" count="0"/>
    <cacheHierarchy uniqueName="[Measures].[Imacec Variación Interanual (%)]" caption="Imacec Variación Interanual (%)" measure="1" displayFolder="" measureGroup="banco_central_series" count="0"/>
    <cacheHierarchy uniqueName="[Measures].[__XL_Count banco_central_series]" caption="__XL_Count banco_central_series" measure="1" displayFolder="" measureGroup="banco_central_series" count="0" hidden="1"/>
    <cacheHierarchy uniqueName="[Measures].[__XL_Count ine_tasa_desocupacion_regional_sexo]" caption="__XL_Count ine_tasa_desocupacion_regional_sexo" measure="1" displayFolder="" measureGroup="ine_tasa_desocupacion_regional_sexo" count="0" hidden="1"/>
    <cacheHierarchy uniqueName="[Measures].[__XL_Count cmf_indicadores]" caption="__XL_Count cmf_indicadores" measure="1" displayFolder="" measureGroup="cmf_indicadores" count="0" hidden="1"/>
    <cacheHierarchy uniqueName="[Measures].[__XL_Count ine_tasa_participacion_regional_sexo]" caption="__XL_Count ine_tasa_participacion_regional_sexo" measure="1" displayFolder="" measureGroup="ine_tasa_participacion_regional_sexo" count="0" hidden="1"/>
    <cacheHierarchy uniqueName="[Measures].[__XL_Count ine_desocupados_regional_sexo]" caption="__XL_Count ine_desocupados_regional_sexo" measure="1" displayFolder="" measureGroup="ine_desocupados_regional_sexo" count="0" hidden="1"/>
    <cacheHierarchy uniqueName="[Measures].[__XL_Count ine_ocupados_regional_sexo]" caption="__XL_Count ine_ocupados_regional_sexo" measure="1" displayFolder="" measureGroup="ine_ocupados_regional_sexo" count="0" hidden="1"/>
    <cacheHierarchy uniqueName="[Measures].[__XL_Count Regiones]" caption="__XL_Count Regiones" measure="1" displayFolder="" measureGroup="Regiones" count="0" hidden="1"/>
    <cacheHierarchy uniqueName="[Measures].[__XL_Count Sexo]" caption="__XL_Count Sexo" measure="1" displayFolder="" measureGroup="Sexo" count="0" hidden="1"/>
    <cacheHierarchy uniqueName="[Measures].[__XL_Count Periodos]" caption="__XL_Count Periodos" measure="1" displayFolder="" measureGroup="Periodos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76987520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stian Rosales Felmer" refreshedDate="46268.173808449072" createdVersion="8" refreshedVersion="8" minRefreshableVersion="3" recordCount="0" supportSubquery="1" supportAdvancedDrill="1" xr:uid="{79605D9A-A7BC-445E-9BB6-3015BA26FBB5}">
  <cacheSource type="external" connectionId="10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banco_central_series].[fecha].[fecha]" caption="fecha" numFmtId="0" level="1">
      <sharedItems count="912">
        <s v="2023-01-03"/>
        <s v="2023-01-04"/>
        <s v="2023-01-05"/>
        <s v="2023-01-06"/>
        <s v="2023-01-09"/>
        <s v="2023-01-10"/>
        <s v="2023-01-11"/>
        <s v="2023-01-12"/>
        <s v="2023-01-13"/>
        <s v="2023-01-16"/>
        <s v="2023-01-17"/>
        <s v="2023-01-18"/>
        <s v="2023-01-19"/>
        <s v="2023-01-20"/>
        <s v="2023-01-23"/>
        <s v="2023-01-24"/>
        <s v="2023-01-25"/>
        <s v="2023-01-26"/>
        <s v="2023-01-27"/>
        <s v="2023-01-30"/>
        <s v="2023-01-31"/>
        <s v="2023-02-01"/>
        <s v="2023-02-02"/>
        <s v="2023-02-03"/>
        <s v="2023-02-06"/>
        <s v="2023-02-07"/>
        <s v="2023-02-08"/>
        <s v="2023-02-09"/>
        <s v="2023-02-10"/>
        <s v="2023-02-13"/>
        <s v="2023-02-14"/>
        <s v="2023-02-15"/>
        <s v="2023-02-16"/>
        <s v="2023-02-17"/>
        <s v="2023-02-20"/>
        <s v="2023-02-21"/>
        <s v="2023-02-22"/>
        <s v="2023-02-23"/>
        <s v="2023-02-24"/>
        <s v="2023-02-27"/>
        <s v="2023-02-28"/>
        <s v="2023-03-01"/>
        <s v="2023-03-02"/>
        <s v="2023-03-03"/>
        <s v="2023-03-06"/>
        <s v="2023-03-07"/>
        <s v="2023-03-08"/>
        <s v="2023-03-09"/>
        <s v="2023-03-10"/>
        <s v="2023-03-13"/>
        <s v="2023-03-14"/>
        <s v="2023-03-15"/>
        <s v="2023-03-16"/>
        <s v="2023-03-17"/>
        <s v="2023-03-20"/>
        <s v="2023-03-21"/>
        <s v="2023-03-22"/>
        <s v="2023-03-23"/>
        <s v="2023-03-24"/>
        <s v="2023-03-27"/>
        <s v="2023-03-28"/>
        <s v="2023-03-29"/>
        <s v="2023-03-30"/>
        <s v="2023-03-31"/>
        <s v="2023-04-03"/>
        <s v="2023-04-04"/>
        <s v="2023-04-05"/>
        <s v="2023-04-06"/>
        <s v="2023-04-10"/>
        <s v="2023-04-11"/>
        <s v="2023-04-12"/>
        <s v="2023-04-13"/>
        <s v="2023-04-14"/>
        <s v="2023-04-17"/>
        <s v="2023-04-18"/>
        <s v="2023-04-19"/>
        <s v="2023-04-20"/>
        <s v="2023-04-21"/>
        <s v="2023-04-24"/>
        <s v="2023-04-25"/>
        <s v="2023-04-26"/>
        <s v="2023-04-27"/>
        <s v="2023-04-28"/>
        <s v="2023-05-02"/>
        <s v="2023-05-03"/>
        <s v="2023-05-04"/>
        <s v="2023-05-05"/>
        <s v="2023-05-08"/>
        <s v="2023-05-09"/>
        <s v="2023-05-10"/>
        <s v="2023-05-11"/>
        <s v="2023-05-12"/>
        <s v="2023-05-15"/>
        <s v="2023-05-16"/>
        <s v="2023-05-17"/>
        <s v="2023-05-18"/>
        <s v="2023-05-19"/>
        <s v="2023-05-22"/>
        <s v="2023-05-23"/>
        <s v="2023-05-24"/>
        <s v="2023-05-25"/>
        <s v="2023-05-26"/>
        <s v="2023-05-29"/>
        <s v="2023-05-30"/>
        <s v="2023-05-31"/>
        <s v="2023-06-01"/>
        <s v="2023-06-02"/>
        <s v="2023-06-05"/>
        <s v="2023-06-06"/>
        <s v="2023-06-07"/>
        <s v="2023-06-08"/>
        <s v="2023-06-09"/>
        <s v="2023-06-12"/>
        <s v="2023-06-13"/>
        <s v="2023-06-14"/>
        <s v="2023-06-15"/>
        <s v="2023-06-16"/>
        <s v="2023-06-19"/>
        <s v="2023-06-20"/>
        <s v="2023-06-22"/>
        <s v="2023-06-23"/>
        <s v="2023-06-27"/>
        <s v="2023-06-28"/>
        <s v="2023-06-29"/>
        <s v="2023-06-30"/>
        <s v="2023-07-03"/>
        <s v="2023-07-04"/>
        <s v="2023-07-05"/>
        <s v="2023-07-06"/>
        <s v="2023-07-07"/>
        <s v="2023-07-10"/>
        <s v="2023-07-11"/>
        <s v="2023-07-12"/>
        <s v="2023-07-13"/>
        <s v="2023-07-14"/>
        <s v="2023-07-17"/>
        <s v="2023-07-18"/>
        <s v="2023-07-19"/>
        <s v="2023-07-20"/>
        <s v="2023-07-21"/>
        <s v="2023-07-24"/>
        <s v="2023-07-25"/>
        <s v="2023-07-26"/>
        <s v="2023-07-27"/>
        <s v="2023-07-28"/>
        <s v="2023-07-31"/>
        <s v="2023-08-01"/>
        <s v="2023-08-02"/>
        <s v="2023-08-03"/>
        <s v="2023-08-04"/>
        <s v="2023-08-07"/>
        <s v="2023-08-08"/>
        <s v="2023-08-09"/>
        <s v="2023-08-10"/>
        <s v="2023-08-11"/>
        <s v="2023-08-14"/>
        <s v="2023-08-16"/>
        <s v="2023-08-17"/>
        <s v="2023-08-18"/>
        <s v="2023-08-21"/>
        <s v="2023-08-22"/>
        <s v="2023-08-23"/>
        <s v="2023-08-24"/>
        <s v="2023-08-25"/>
        <s v="2023-08-28"/>
        <s v="2023-08-29"/>
        <s v="2023-08-30"/>
        <s v="2023-08-31"/>
        <s v="2023-09-01"/>
        <s v="2023-09-04"/>
        <s v="2023-09-05"/>
        <s v="2023-09-06"/>
        <s v="2023-09-07"/>
        <s v="2023-09-08"/>
        <s v="2023-09-11"/>
        <s v="2023-09-12"/>
        <s v="2023-09-13"/>
        <s v="2023-09-14"/>
        <s v="2023-09-15"/>
        <s v="2023-09-20"/>
        <s v="2023-09-21"/>
        <s v="2023-09-22"/>
        <s v="2023-09-25"/>
        <s v="2023-09-26"/>
        <s v="2023-09-27"/>
        <s v="2023-09-28"/>
        <s v="2023-09-29"/>
        <s v="2023-10-02"/>
        <s v="2023-10-03"/>
        <s v="2023-10-04"/>
        <s v="2023-10-05"/>
        <s v="2023-10-06"/>
        <s v="2023-10-10"/>
        <s v="2023-10-11"/>
        <s v="2023-10-12"/>
        <s v="2023-10-13"/>
        <s v="2023-10-16"/>
        <s v="2023-10-17"/>
        <s v="2023-10-18"/>
        <s v="2023-10-19"/>
        <s v="2023-10-20"/>
        <s v="2023-10-23"/>
        <s v="2023-10-24"/>
        <s v="2023-10-25"/>
        <s v="2023-10-26"/>
        <s v="2023-10-30"/>
        <s v="2023-10-31"/>
        <s v="2023-11-02"/>
        <s v="2023-11-03"/>
        <s v="2023-11-06"/>
        <s v="2023-11-07"/>
        <s v="2023-11-08"/>
        <s v="2023-11-09"/>
        <s v="2023-11-10"/>
        <s v="2023-11-13"/>
        <s v="2023-11-14"/>
        <s v="2023-11-15"/>
        <s v="2023-11-16"/>
        <s v="2023-11-17"/>
        <s v="2023-11-20"/>
        <s v="2023-11-21"/>
        <s v="2023-11-22"/>
        <s v="2023-11-23"/>
        <s v="2023-11-24"/>
        <s v="2023-11-27"/>
        <s v="2023-11-28"/>
        <s v="2023-11-29"/>
        <s v="2023-11-30"/>
        <s v="2023-12-01"/>
        <s v="2023-12-04"/>
        <s v="2023-12-05"/>
        <s v="2023-12-06"/>
        <s v="2023-12-07"/>
        <s v="2023-12-11"/>
        <s v="2023-12-12"/>
        <s v="2023-12-13"/>
        <s v="2023-12-14"/>
        <s v="2023-12-15"/>
        <s v="2023-12-18"/>
        <s v="2023-12-19"/>
        <s v="2023-12-20"/>
        <s v="2023-12-21"/>
        <s v="2023-12-22"/>
        <s v="2023-12-26"/>
        <s v="2023-12-27"/>
        <s v="2023-12-28"/>
        <s v="2023-12-29"/>
        <s v="2024-01-02"/>
        <s v="2024-01-03"/>
        <s v="2024-01-04"/>
        <s v="2024-01-05"/>
        <s v="2024-01-08"/>
        <s v="2024-01-09"/>
        <s v="2024-01-10"/>
        <s v="2024-01-11"/>
        <s v="2024-01-12"/>
        <s v="2024-01-15"/>
        <s v="2024-01-16"/>
        <s v="2024-01-17"/>
        <s v="2024-01-18"/>
        <s v="2024-01-19"/>
        <s v="2024-01-22"/>
        <s v="2024-01-23"/>
        <s v="2024-01-24"/>
        <s v="2024-01-25"/>
        <s v="2024-01-26"/>
        <s v="2024-01-29"/>
        <s v="2024-01-30"/>
        <s v="2024-01-31"/>
        <s v="2024-02-01"/>
        <s v="2024-02-02"/>
        <s v="2024-02-05"/>
        <s v="2024-02-06"/>
        <s v="2024-02-07"/>
        <s v="2024-02-08"/>
        <s v="2024-02-09"/>
        <s v="2024-02-12"/>
        <s v="2024-02-13"/>
        <s v="2024-02-14"/>
        <s v="2024-02-15"/>
        <s v="2024-02-16"/>
        <s v="2024-02-19"/>
        <s v="2024-02-20"/>
        <s v="2024-02-21"/>
        <s v="2024-02-22"/>
        <s v="2024-02-23"/>
        <s v="2024-02-26"/>
        <s v="2024-02-27"/>
        <s v="2024-02-28"/>
        <s v="2024-02-29"/>
        <s v="2024-03-01"/>
        <s v="2024-03-04"/>
        <s v="2024-03-05"/>
        <s v="2024-03-06"/>
        <s v="2024-03-07"/>
        <s v="2024-03-08"/>
        <s v="2024-03-11"/>
        <s v="2024-03-12"/>
        <s v="2024-03-13"/>
        <s v="2024-03-14"/>
        <s v="2024-03-15"/>
        <s v="2024-03-18"/>
        <s v="2024-03-19"/>
        <s v="2024-03-20"/>
        <s v="2024-03-21"/>
        <s v="2024-03-22"/>
        <s v="2024-03-25"/>
        <s v="2024-03-26"/>
        <s v="2024-03-27"/>
        <s v="2024-03-28"/>
        <s v="2024-04-01"/>
        <s v="2024-04-02"/>
        <s v="2024-04-03"/>
        <s v="2024-04-04"/>
        <s v="2024-04-05"/>
        <s v="2024-04-08"/>
        <s v="2024-04-09"/>
        <s v="2024-04-10"/>
        <s v="2024-04-11"/>
        <s v="2024-04-12"/>
        <s v="2024-04-15"/>
        <s v="2024-04-16"/>
        <s v="2024-04-17"/>
        <s v="2024-04-18"/>
        <s v="2024-04-19"/>
        <s v="2024-04-22"/>
        <s v="2024-04-23"/>
        <s v="2024-04-24"/>
        <s v="2024-04-25"/>
        <s v="2024-04-26"/>
        <s v="2024-04-29"/>
        <s v="2024-04-30"/>
        <s v="2024-05-02"/>
        <s v="2024-05-03"/>
        <s v="2024-05-06"/>
        <s v="2024-05-07"/>
        <s v="2024-05-08"/>
        <s v="2024-05-09"/>
        <s v="2024-05-10"/>
        <s v="2024-05-13"/>
        <s v="2024-05-14"/>
        <s v="2024-05-15"/>
        <s v="2024-05-16"/>
        <s v="2024-05-17"/>
        <s v="2024-05-20"/>
        <s v="2024-05-22"/>
        <s v="2024-05-23"/>
        <s v="2024-05-24"/>
        <s v="2024-05-27"/>
        <s v="2024-05-28"/>
        <s v="2024-05-29"/>
        <s v="2024-05-30"/>
        <s v="2024-05-31"/>
        <s v="2024-06-03"/>
        <s v="2024-06-04"/>
        <s v="2024-06-05"/>
        <s v="2024-06-06"/>
        <s v="2024-06-07"/>
        <s v="2024-06-10"/>
        <s v="2024-06-11"/>
        <s v="2024-06-12"/>
        <s v="2024-06-13"/>
        <s v="2024-06-14"/>
        <s v="2024-06-17"/>
        <s v="2024-06-18"/>
        <s v="2024-06-19"/>
        <s v="2024-06-21"/>
        <s v="2024-06-24"/>
        <s v="2024-06-25"/>
        <s v="2024-06-26"/>
        <s v="2024-06-27"/>
        <s v="2024-06-28"/>
        <s v="2024-07-01"/>
        <s v="2024-07-02"/>
        <s v="2024-07-03"/>
        <s v="2024-07-04"/>
        <s v="2024-07-05"/>
        <s v="2024-07-08"/>
        <s v="2024-07-09"/>
        <s v="2024-07-10"/>
        <s v="2024-07-11"/>
        <s v="2024-07-12"/>
        <s v="2024-07-15"/>
        <s v="2024-07-17"/>
        <s v="2024-07-18"/>
        <s v="2024-07-19"/>
        <s v="2024-07-22"/>
        <s v="2024-07-23"/>
        <s v="2024-07-24"/>
        <s v="2024-07-25"/>
        <s v="2024-07-26"/>
        <s v="2024-07-29"/>
        <s v="2024-07-30"/>
        <s v="2024-07-31"/>
        <s v="2024-08-01"/>
        <s v="2024-08-02"/>
        <s v="2024-08-05"/>
        <s v="2024-08-06"/>
        <s v="2024-08-07"/>
        <s v="2024-08-08"/>
        <s v="2024-08-09"/>
        <s v="2024-08-12"/>
        <s v="2024-08-13"/>
        <s v="2024-08-14"/>
        <s v="2024-08-16"/>
        <s v="2024-08-19"/>
        <s v="2024-08-20"/>
        <s v="2024-08-21"/>
        <s v="2024-08-22"/>
        <s v="2024-08-23"/>
        <s v="2024-08-26"/>
        <s v="2024-08-27"/>
        <s v="2024-08-28"/>
        <s v="2024-08-29"/>
        <s v="2024-08-30"/>
        <s v="2024-09-02"/>
        <s v="2024-09-03"/>
        <s v="2024-09-04"/>
        <s v="2024-09-05"/>
        <s v="2024-09-06"/>
        <s v="2024-09-09"/>
        <s v="2024-09-10"/>
        <s v="2024-09-11"/>
        <s v="2024-09-12"/>
        <s v="2024-09-13"/>
        <s v="2024-09-16"/>
        <s v="2024-09-17"/>
        <s v="2024-09-23"/>
        <s v="2024-09-24"/>
        <s v="2024-09-25"/>
        <s v="2024-09-26"/>
        <s v="2024-09-27"/>
        <s v="2024-09-30"/>
        <s v="2024-10-01"/>
        <s v="2024-10-02"/>
        <s v="2024-10-03"/>
        <s v="2024-10-04"/>
        <s v="2024-10-07"/>
        <s v="2024-10-08"/>
        <s v="2024-10-09"/>
        <s v="2024-10-10"/>
        <s v="2024-10-11"/>
        <s v="2024-10-14"/>
        <s v="2024-10-15"/>
        <s v="2024-10-16"/>
        <s v="2024-10-17"/>
        <s v="2024-10-18"/>
        <s v="2024-10-21"/>
        <s v="2024-10-22"/>
        <s v="2024-10-23"/>
        <s v="2024-10-24"/>
        <s v="2024-10-25"/>
        <s v="2024-10-28"/>
        <s v="2024-10-29"/>
        <s v="2024-10-30"/>
        <s v="2024-11-04"/>
        <s v="2024-11-05"/>
        <s v="2024-11-06"/>
        <s v="2024-11-07"/>
        <s v="2024-11-08"/>
        <s v="2024-11-11"/>
        <s v="2024-11-12"/>
        <s v="2024-11-13"/>
        <s v="2024-11-14"/>
        <s v="2024-11-15"/>
        <s v="2024-11-18"/>
        <s v="2024-11-19"/>
        <s v="2024-11-20"/>
        <s v="2024-11-21"/>
        <s v="2024-11-22"/>
        <s v="2024-11-25"/>
        <s v="2024-11-26"/>
        <s v="2024-11-27"/>
        <s v="2024-11-28"/>
        <s v="2024-11-29"/>
        <s v="2024-12-02"/>
        <s v="2024-12-03"/>
        <s v="2024-12-04"/>
        <s v="2024-12-05"/>
        <s v="2024-12-06"/>
        <s v="2024-12-09"/>
        <s v="2024-12-10"/>
        <s v="2024-12-11"/>
        <s v="2024-12-12"/>
        <s v="2024-12-13"/>
        <s v="2024-12-16"/>
        <s v="2024-12-17"/>
        <s v="2024-12-18"/>
        <s v="2024-12-19"/>
        <s v="2024-12-20"/>
        <s v="2024-12-23"/>
        <s v="2024-12-24"/>
        <s v="2024-12-26"/>
        <s v="2024-12-27"/>
        <s v="2024-12-30"/>
        <s v="2025-01-02"/>
        <s v="2025-01-03"/>
        <s v="2025-01-06"/>
        <s v="2025-01-07"/>
        <s v="2025-01-08"/>
        <s v="2025-01-09"/>
        <s v="2025-01-10"/>
        <s v="2025-01-13"/>
        <s v="2025-01-14"/>
        <s v="2025-01-15"/>
        <s v="2025-01-16"/>
        <s v="2025-01-17"/>
        <s v="2025-01-20"/>
        <s v="2025-01-21"/>
        <s v="2025-01-22"/>
        <s v="2025-01-23"/>
        <s v="2025-01-24"/>
        <s v="2025-01-27"/>
        <s v="2025-01-28"/>
        <s v="2025-01-29"/>
        <s v="2025-01-30"/>
        <s v="2025-01-31"/>
        <s v="2025-02-03"/>
        <s v="2025-02-04"/>
        <s v="2025-02-05"/>
        <s v="2025-02-06"/>
        <s v="2025-02-07"/>
        <s v="2025-02-10"/>
        <s v="2025-02-11"/>
        <s v="2025-02-12"/>
        <s v="2025-02-13"/>
        <s v="2025-02-14"/>
        <s v="2025-02-17"/>
        <s v="2025-02-18"/>
        <s v="2025-02-19"/>
        <s v="2025-02-20"/>
        <s v="2025-02-21"/>
        <s v="2025-02-24"/>
        <s v="2025-02-25"/>
        <s v="2025-02-26"/>
        <s v="2025-02-27"/>
        <s v="2025-02-28"/>
        <s v="2025-03-03"/>
        <s v="2025-03-04"/>
        <s v="2025-03-05"/>
        <s v="2025-03-06"/>
        <s v="2025-03-07"/>
        <s v="2025-03-10"/>
        <s v="2025-03-11"/>
        <s v="2025-03-12"/>
        <s v="2025-03-13"/>
        <s v="2025-03-14"/>
        <s v="2025-03-17"/>
        <s v="2025-03-18"/>
        <s v="2025-03-19"/>
        <s v="2025-03-20"/>
        <s v="2025-03-21"/>
        <s v="2025-03-24"/>
        <s v="2025-03-25"/>
        <s v="2025-03-26"/>
        <s v="2025-03-27"/>
        <s v="2025-03-28"/>
        <s v="2025-03-31"/>
        <s v="2025-04-01"/>
        <s v="2025-04-02"/>
        <s v="2025-04-03"/>
        <s v="2025-04-04"/>
        <s v="2025-04-07"/>
        <s v="2025-04-08"/>
        <s v="2025-04-09"/>
        <s v="2025-04-10"/>
        <s v="2025-04-11"/>
        <s v="2025-04-14"/>
        <s v="2025-04-15"/>
        <s v="2025-04-16"/>
        <s v="2025-04-17"/>
        <s v="2025-04-21"/>
        <s v="2025-04-22"/>
        <s v="2025-04-23"/>
        <s v="2025-04-24"/>
        <s v="2025-04-25"/>
        <s v="2025-04-28"/>
        <s v="2025-04-29"/>
        <s v="2025-04-30"/>
        <s v="2025-05-02"/>
        <s v="2025-05-05"/>
        <s v="2025-05-06"/>
        <s v="2025-05-07"/>
        <s v="2025-05-08"/>
        <s v="2025-05-09"/>
        <s v="2025-05-12"/>
        <s v="2025-05-13"/>
        <s v="2025-05-14"/>
        <s v="2025-05-15"/>
        <s v="2025-05-16"/>
        <s v="2025-05-19"/>
        <s v="2025-05-20"/>
        <s v="2025-05-22"/>
        <s v="2025-05-23"/>
        <s v="2025-05-26"/>
        <s v="2025-05-27"/>
        <s v="2025-05-28"/>
        <s v="2025-05-29"/>
        <s v="2025-05-30"/>
        <s v="2025-06-02"/>
        <s v="2025-06-03"/>
        <s v="2025-06-04"/>
        <s v="2025-06-05"/>
        <s v="2025-06-06"/>
        <s v="2025-06-09"/>
        <s v="2025-06-10"/>
        <s v="2025-06-11"/>
        <s v="2025-06-12"/>
        <s v="2025-06-13"/>
        <s v="2025-06-16"/>
        <s v="2025-06-17"/>
        <s v="2025-06-18"/>
        <s v="2025-06-19"/>
        <s v="2025-06-23"/>
        <s v="2025-06-24"/>
        <s v="2025-06-25"/>
        <s v="2025-06-26"/>
        <s v="2025-06-27"/>
        <s v="2025-06-30"/>
        <s v="2025-07-01"/>
        <s v="2025-07-02"/>
        <s v="2025-07-03"/>
        <s v="2025-07-04"/>
        <s v="2025-07-07"/>
        <s v="2025-07-08"/>
        <s v="2025-07-09"/>
        <s v="2025-07-10"/>
        <s v="2025-07-11"/>
        <s v="2025-07-14"/>
        <s v="2025-07-15"/>
        <s v="2025-07-17"/>
        <s v="2025-07-18"/>
        <s v="2025-07-21"/>
        <s v="2025-07-22"/>
        <s v="2025-07-23"/>
        <s v="2025-07-24"/>
        <s v="2025-07-25"/>
        <s v="2025-07-28"/>
        <s v="2025-07-29"/>
        <s v="2025-07-30"/>
        <s v="2025-07-31"/>
        <s v="2025-08-01"/>
        <s v="2025-08-04"/>
        <s v="2025-08-05"/>
        <s v="2025-08-06"/>
        <s v="2025-08-07"/>
        <s v="2025-08-08"/>
        <s v="2025-08-11"/>
        <s v="2025-08-12"/>
        <s v="2025-08-13"/>
        <s v="2025-08-14"/>
        <s v="2025-08-18"/>
        <s v="2025-08-19"/>
        <s v="2025-08-20"/>
        <s v="2025-08-21"/>
        <s v="2025-08-22"/>
        <s v="2025-08-25"/>
        <s v="2025-08-26"/>
        <s v="2025-08-27"/>
        <s v="2025-08-28"/>
        <s v="2025-08-29"/>
        <s v="2025-09-01"/>
        <s v="2025-09-02"/>
        <s v="2025-09-03"/>
        <s v="2025-09-04"/>
        <s v="2025-09-05"/>
        <s v="2025-09-08"/>
        <s v="2025-09-09"/>
        <s v="2025-09-10"/>
        <s v="2025-09-11"/>
        <s v="2025-09-12"/>
        <s v="2025-09-15"/>
        <s v="2025-09-16"/>
        <s v="2025-09-17"/>
        <s v="2025-09-22"/>
        <s v="2025-09-23"/>
        <s v="2025-09-24"/>
        <s v="2025-09-25"/>
        <s v="2025-09-26"/>
        <s v="2025-09-29"/>
        <s v="2025-09-30"/>
        <s v="2025-10-01"/>
        <s v="2025-10-02"/>
        <s v="2025-10-03"/>
        <s v="2025-10-06"/>
        <s v="2025-10-07"/>
        <s v="2025-10-08"/>
        <s v="2025-10-09"/>
        <s v="2025-10-10"/>
        <s v="2025-10-13"/>
        <s v="2025-10-14"/>
        <s v="2025-10-15"/>
        <s v="2025-10-16"/>
        <s v="2025-10-17"/>
        <s v="2025-10-20"/>
        <s v="2025-10-21"/>
        <s v="2025-10-22"/>
        <s v="2025-10-23"/>
        <s v="2025-10-24"/>
        <s v="2025-10-27"/>
        <s v="2025-10-28"/>
        <s v="2025-10-29"/>
        <s v="2025-10-30"/>
        <s v="2025-11-03"/>
        <s v="2025-11-04"/>
        <s v="2025-11-05"/>
        <s v="2025-11-06"/>
        <s v="2025-11-07"/>
        <s v="2025-11-10"/>
        <s v="2025-11-11"/>
        <s v="2025-11-12"/>
        <s v="2025-11-13"/>
        <s v="2025-11-14"/>
        <s v="2025-11-17"/>
        <s v="2025-11-18"/>
        <s v="2025-11-19"/>
        <s v="2025-11-20"/>
        <s v="2025-11-21"/>
        <s v="2025-11-24"/>
        <s v="2025-11-25"/>
        <s v="2025-11-26"/>
        <s v="2025-11-27"/>
        <s v="2025-11-28"/>
        <s v="2025-12-01"/>
        <s v="2025-12-02"/>
        <s v="2025-12-03"/>
        <s v="2025-12-04"/>
        <s v="2025-12-05"/>
        <s v="2025-12-09"/>
        <s v="2025-12-10"/>
        <s v="2025-12-11"/>
        <s v="2025-12-12"/>
        <s v="2025-12-15"/>
        <s v="2025-12-16"/>
        <s v="2025-12-17"/>
        <s v="2025-12-18"/>
        <s v="2025-12-19"/>
        <s v="2025-12-22"/>
        <s v="2025-12-23"/>
        <s v="2025-12-24"/>
        <s v="2025-12-26"/>
        <s v="2025-12-29"/>
        <s v="2025-12-30"/>
        <s v="2026-01-02"/>
        <s v="2026-01-05"/>
        <s v="2026-01-06"/>
        <s v="2026-01-07"/>
        <s v="2026-01-08"/>
        <s v="2026-01-09"/>
        <s v="2026-01-12"/>
        <s v="2026-01-13"/>
        <s v="2026-01-14"/>
        <s v="2026-01-15"/>
        <s v="2026-01-16"/>
        <s v="2026-01-19"/>
        <s v="2026-01-20"/>
        <s v="2026-01-21"/>
        <s v="2026-01-22"/>
        <s v="2026-01-23"/>
        <s v="2026-01-26"/>
        <s v="2026-01-27"/>
        <s v="2026-01-28"/>
        <s v="2026-01-29"/>
        <s v="2026-01-30"/>
        <s v="2026-02-02"/>
        <s v="2026-02-03"/>
        <s v="2026-02-04"/>
        <s v="2026-02-05"/>
        <s v="2026-02-06"/>
        <s v="2026-02-09"/>
        <s v="2026-02-10"/>
        <s v="2026-02-11"/>
        <s v="2026-02-12"/>
        <s v="2026-02-13"/>
        <s v="2026-02-16"/>
        <s v="2026-02-17"/>
        <s v="2026-02-18"/>
        <s v="2026-02-19"/>
        <s v="2026-02-20"/>
        <s v="2026-02-23"/>
        <s v="2026-02-24"/>
        <s v="2026-02-25"/>
        <s v="2026-02-26"/>
        <s v="2026-02-27"/>
        <s v="2026-03-02"/>
        <s v="2026-03-03"/>
        <s v="2026-03-04"/>
        <s v="2026-03-05"/>
        <s v="2026-03-06"/>
        <s v="2026-03-09"/>
        <s v="2026-03-10"/>
        <s v="2026-03-11"/>
        <s v="2026-03-12"/>
        <s v="2026-03-13"/>
        <s v="2026-03-16"/>
        <s v="2026-03-17"/>
        <s v="2026-03-18"/>
        <s v="2026-03-19"/>
        <s v="2026-03-20"/>
        <s v="2026-03-23"/>
        <s v="2026-03-24"/>
        <s v="2026-03-25"/>
        <s v="2026-03-26"/>
        <s v="2026-03-27"/>
        <s v="2026-03-30"/>
        <s v="2026-03-31"/>
        <s v="2026-04-01"/>
        <s v="2026-04-02"/>
        <s v="2026-04-06"/>
        <s v="2026-04-07"/>
        <s v="2026-04-08"/>
        <s v="2026-04-09"/>
        <s v="2026-04-10"/>
        <s v="2026-04-13"/>
        <s v="2026-04-14"/>
        <s v="2026-04-15"/>
        <s v="2026-04-16"/>
        <s v="2026-04-17"/>
        <s v="2026-04-20"/>
        <s v="2026-04-21"/>
        <s v="2026-04-22"/>
        <s v="2026-04-23"/>
        <s v="2026-04-24"/>
        <s v="2026-04-27"/>
        <s v="2026-04-28"/>
        <s v="2026-04-29"/>
        <s v="2026-04-30"/>
        <s v="2026-05-04"/>
        <s v="2026-05-05"/>
        <s v="2026-05-06"/>
        <s v="2026-05-07"/>
        <s v="2026-05-08"/>
        <s v="2026-05-11"/>
        <s v="2026-05-12"/>
        <s v="2026-05-13"/>
        <s v="2026-05-14"/>
        <s v="2026-05-15"/>
        <s v="2026-05-18"/>
        <s v="2026-05-19"/>
        <s v="2026-05-20"/>
        <s v="2026-05-22"/>
        <s v="2026-05-25"/>
        <s v="2026-05-26"/>
        <s v="2026-05-27"/>
        <s v="2026-05-28"/>
        <s v="2026-05-29"/>
        <s v="2026-06-01"/>
        <s v="2026-06-02"/>
        <s v="2026-06-03"/>
        <s v="2026-06-04"/>
        <s v="2026-06-05"/>
        <s v="2026-06-08"/>
        <s v="2026-06-09"/>
        <s v="2026-06-10"/>
        <s v="2026-06-11"/>
        <s v="2026-06-12"/>
        <s v="2026-06-15"/>
        <s v="2026-06-16"/>
        <s v="2026-06-17"/>
        <s v="2026-06-18"/>
        <s v="2026-06-19"/>
        <s v="2026-06-22"/>
        <s v="2026-06-23"/>
        <s v="2026-06-24"/>
        <s v="2026-06-25"/>
        <s v="2026-06-26"/>
        <s v="2026-06-30"/>
        <s v="2026-07-01"/>
        <s v="2026-07-02"/>
        <s v="2026-07-03"/>
        <s v="2026-07-06"/>
        <s v="2026-07-07"/>
        <s v="2026-07-08"/>
        <s v="2026-07-09"/>
        <s v="2026-07-10"/>
        <s v="2026-07-13"/>
        <s v="2026-07-14"/>
        <s v="2026-07-15"/>
        <s v="2026-07-17"/>
        <s v="2026-07-20"/>
        <s v="2026-07-21"/>
        <s v="2026-07-22"/>
        <s v="2026-07-23"/>
        <s v="2026-07-24"/>
        <s v="2026-07-27"/>
        <s v="2026-07-28"/>
        <s v="2026-07-29"/>
        <s v="2026-07-30"/>
        <s v="2026-07-31"/>
        <s v="2026-08-03"/>
        <s v="2026-08-04"/>
        <s v="2026-08-05"/>
        <s v="2026-08-06"/>
        <s v="2026-08-07"/>
        <s v="2026-08-10"/>
        <s v="2026-08-11"/>
        <s v="2026-08-12"/>
        <s v="2026-08-13"/>
        <s v="2026-08-14"/>
        <s v="2026-08-17"/>
        <s v="2026-08-18"/>
        <s v="2026-08-19"/>
        <s v="2026-08-20"/>
        <s v="2026-08-21"/>
        <s v="2026-08-24"/>
        <s v="2026-08-25"/>
        <s v="2026-08-26"/>
        <s v="2026-08-27"/>
        <s v="2026-08-28"/>
        <s v="2026-08-31"/>
        <s v="2026-09-01"/>
        <s v="2026-09-02"/>
      </sharedItems>
    </cacheField>
    <cacheField name="[Measures].[Promedio de tpm]" caption="Promedio de tpm" numFmtId="0" hierarchy="39" level="32767"/>
  </cacheFields>
  <cacheHierarchies count="88">
    <cacheHierarchy uniqueName="[banco_central_series].[fecha]" caption="fecha" attribute="1" defaultMemberUniqueName="[banco_central_series].[fecha].[All]" allUniqueName="[banco_central_series].[fecha].[All]" dimensionUniqueName="[banco_central_series]" displayFolder="" count="2" memberValueDatatype="130" unbalanced="0">
      <fieldsUsage count="2">
        <fieldUsage x="-1"/>
        <fieldUsage x="0"/>
      </fieldsUsage>
    </cacheHierarchy>
    <cacheHierarchy uniqueName="[banco_central_series].[tpm]" caption="tpm" attribute="1" defaultMemberUniqueName="[banco_central_series].[tpm].[All]" allUniqueName="[banco_central_series].[tpm].[All]" dimensionUniqueName="[banco_central_series]" displayFolder="" count="0" memberValueDatatype="5" unbalanced="0"/>
    <cacheHierarchy uniqueName="[banco_central_series].[dolar_observado]" caption="dolar_observado" attribute="1" defaultMemberUniqueName="[banco_central_series].[dolar_observado].[All]" allUniqueName="[banco_central_series].[dolar_observado].[All]" dimensionUniqueName="[banco_central_series]" displayFolder="" count="0" memberValueDatatype="5" unbalanced="0"/>
    <cacheHierarchy uniqueName="[banco_central_series].[imacec]" caption="imacec" attribute="1" defaultMemberUniqueName="[banco_central_series].[imacec].[All]" allUniqueName="[banco_central_series].[imacec].[All]" dimensionUniqueName="[banco_central_series]" displayFolder="" count="0" memberValueDatatype="5" unbalanced="0"/>
    <cacheHierarchy uniqueName="[banco_central_series].[ipc_indice]" caption="ipc_indice" attribute="1" defaultMemberUniqueName="[banco_central_series].[ipc_indice].[All]" allUniqueName="[banco_central_series].[ipc_indice].[All]" dimensionUniqueName="[banco_central_series]" displayFolder="" count="0" memberValueDatatype="5" unbalanced="0"/>
    <cacheHierarchy uniqueName="[banco_central_series].[anio]" caption="anio" attribute="1" defaultMemberUniqueName="[banco_central_series].[anio].[All]" allUniqueName="[banco_central_series].[anio].[All]" dimensionUniqueName="[banco_central_series]" displayFolder="" count="0" memberValueDatatype="20" unbalanced="0"/>
    <cacheHierarchy uniqueName="[banco_central_series].[mes]" caption="mes" attribute="1" defaultMemberUniqueName="[banco_central_series].[mes].[All]" allUniqueName="[banco_central_series].[mes].[All]" dimensionUniqueName="[banco_central_series]" displayFolder="" count="0" memberValueDatatype="20" unbalanced="0"/>
    <cacheHierarchy uniqueName="[banco_central_series].[trimestre]" caption="trimestre" attribute="1" defaultMemberUniqueName="[banco_central_series].[trimestre].[All]" allUniqueName="[banco_central_series].[trimestre].[All]" dimensionUniqueName="[banco_central_series]" displayFolder="" count="0" memberValueDatatype="20" unbalanced="0"/>
    <cacheHierarchy uniqueName="[banco_central_series].[nombre_mes]" caption="nombre_mes" attribute="1" defaultMemberUniqueName="[banco_central_series].[nombre_mes].[All]" allUniqueName="[banco_central_series].[nombre_mes].[All]" dimensionUniqueName="[banco_central_series]" displayFolder="" count="0" memberValueDatatype="130" unbalanced="0"/>
    <cacheHierarchy uniqueName="[cmf_indicadores].[indicador]" caption="indicador" attribute="1" defaultMemberUniqueName="[cmf_indicadores].[indicador].[All]" allUniqueName="[cmf_indicadores].[indicador].[All]" dimensionUniqueName="[cmf_indicadores]" displayFolder="" count="0" memberValueDatatype="130" unbalanced="0"/>
    <cacheHierarchy uniqueName="[cmf_indicadores].[valor]" caption="valor" attribute="1" defaultMemberUniqueName="[cmf_indicadores].[valor].[All]" allUniqueName="[cmf_indicadores].[valor].[All]" dimensionUniqueName="[cmf_indicadores]" displayFolder="" count="0" memberValueDatatype="5" unbalanced="0"/>
    <cacheHierarchy uniqueName="[cmf_indicadores].[fecha_valor]" caption="fecha_valor" attribute="1" time="1" defaultMemberUniqueName="[cmf_indicadores].[fecha_valor].[All]" allUniqueName="[cmf_indicadores].[fecha_valor].[All]" dimensionUniqueName="[cmf_indicadores]" displayFolder="" count="0" memberValueDatatype="7" unbalanced="0"/>
    <cacheHierarchy uniqueName="[cmf_indicadores].[fecha_consulta]" caption="fecha_consulta" attribute="1" time="1" defaultMemberUniqueName="[cmf_indicadores].[fecha_consulta].[All]" allUniqueName="[cmf_indicadores].[fecha_consulta].[All]" dimensionUniqueName="[cmf_indicadores]" displayFolder="" count="0" memberValueDatatype="7" unbalanced="0"/>
    <cacheHierarchy uniqueName="[ine_desocupados_regional_sexo].[region]" caption="region" attribute="1" defaultMemberUniqueName="[ine_desocupados_regional_sexo].[region].[All]" allUniqueName="[ine_desocupados_regional_sexo].[region].[All]" dimensionUniqueName="[ine_desocupados_regional_sexo]" displayFolder="" count="0" memberValueDatatype="130" unbalanced="0"/>
    <cacheHierarchy uniqueName="[ine_desocupados_regional_sexo].[sexo]" caption="sexo" attribute="1" defaultMemberUniqueName="[ine_desocupados_regional_sexo].[sexo].[All]" allUniqueName="[ine_desocupados_regional_sexo].[sexo].[All]" dimensionUniqueName="[ine_desocupados_regional_sexo]" displayFolder="" count="0" memberValueDatatype="130" unbalanced="0"/>
    <cacheHierarchy uniqueName="[ine_desocupados_regional_sexo].[periodo]" caption="periodo" attribute="1" defaultMemberUniqueName="[ine_desocupados_regional_sexo].[periodo].[All]" allUniqueName="[ine_desocupados_regional_sexo].[periodo].[All]" dimensionUniqueName="[ine_desocupados_regional_sexo]" displayFolder="" count="0" memberValueDatatype="130" unbalanced="0"/>
    <cacheHierarchy uniqueName="[ine_desocupados_regional_sexo].[personas]" caption="personas" attribute="1" defaultMemberUniqueName="[ine_desocupados_regional_sexo].[personas].[All]" allUniqueName="[ine_desocupados_regional_sexo].[personas].[All]" dimensionUniqueName="[ine_desocupados_regional_sexo]" displayFolder="" count="0" memberValueDatatype="5" unbalanced="0"/>
    <cacheHierarchy uniqueName="[ine_desocupados_regional_sexo].[periodo_etiqueta]" caption="periodo_etiqueta" attribute="1" defaultMemberUniqueName="[ine_desocupados_regional_sexo].[periodo_etiqueta].[All]" allUniqueName="[ine_desocupados_regional_sexo].[periodo_etiqueta].[All]" dimensionUniqueName="[ine_desocupados_regional_sexo]" displayFolder="" count="0" memberValueDatatype="130" unbalanced="0"/>
    <cacheHierarchy uniqueName="[ine_ocupados_regional_sexo].[region]" caption="region" attribute="1" defaultMemberUniqueName="[ine_ocupados_regional_sexo].[region].[All]" allUniqueName="[ine_ocupados_regional_sexo].[region].[All]" dimensionUniqueName="[ine_ocupados_regional_sexo]" displayFolder="" count="0" memberValueDatatype="130" unbalanced="0"/>
    <cacheHierarchy uniqueName="[ine_ocupados_regional_sexo].[sexo]" caption="sexo" attribute="1" defaultMemberUniqueName="[ine_ocupados_regional_sexo].[sexo].[All]" allUniqueName="[ine_ocupados_regional_sexo].[sexo].[All]" dimensionUniqueName="[ine_ocupados_regional_sexo]" displayFolder="" count="0" memberValueDatatype="130" unbalanced="0"/>
    <cacheHierarchy uniqueName="[ine_ocupados_regional_sexo].[periodo]" caption="periodo" attribute="1" defaultMemberUniqueName="[ine_ocupados_regional_sexo].[periodo].[All]" allUniqueName="[ine_ocupados_regional_sexo].[periodo].[All]" dimensionUniqueName="[ine_ocupados_regional_sexo]" displayFolder="" count="0" memberValueDatatype="130" unbalanced="0"/>
    <cacheHierarchy uniqueName="[ine_ocupados_regional_sexo].[personas]" caption="personas" attribute="1" defaultMemberUniqueName="[ine_ocupados_regional_sexo].[personas].[All]" allUniqueName="[ine_ocupados_regional_sexo].[personas].[All]" dimensionUniqueName="[ine_ocupados_regional_sexo]" displayFolder="" count="0" memberValueDatatype="5" unbalanced="0"/>
    <cacheHierarchy uniqueName="[ine_ocupados_regional_sexo].[periodo_etiqueta]" caption="periodo_etiqueta" attribute="1" defaultMemberUniqueName="[ine_ocupados_regional_sexo].[periodo_etiqueta].[All]" allUniqueName="[ine_ocupados_regional_sexo].[periodo_etiqueta].[All]" dimensionUniqueName="[ine_ocupados_regional_sexo]" displayFolder="" count="0" memberValueDatatype="130" unbalanced="0"/>
    <cacheHierarchy uniqueName="[ine_tasa_desocupacion_regional_sexo].[region]" caption="region" attribute="1" defaultMemberUniqueName="[ine_tasa_desocupacion_regional_sexo].[region].[All]" allUniqueName="[ine_tasa_desocupacion_regional_sexo].[region].[All]" dimensionUniqueName="[ine_tasa_desocupacion_regional_sexo]" displayFolder="" count="0" memberValueDatatype="130" unbalanced="0"/>
    <cacheHierarchy uniqueName="[ine_tasa_desocupacion_regional_sexo].[sexo]" caption="sexo" attribute="1" defaultMemberUniqueName="[ine_tasa_desocupacion_regional_sexo].[sexo].[All]" allUniqueName="[ine_tasa_desocupacion_regional_sexo].[sexo].[All]" dimensionUniqueName="[ine_tasa_desocupacion_regional_sexo]" displayFolder="" count="0" memberValueDatatype="130" unbalanced="0"/>
    <cacheHierarchy uniqueName="[ine_tasa_desocupacion_regional_sexo].[periodo]" caption="periodo" attribute="1" defaultMemberUniqueName="[ine_tasa_desocupacion_regional_sexo].[periodo].[All]" allUniqueName="[ine_tasa_desocupacion_regional_sexo].[periodo].[All]" dimensionUniqueName="[ine_tasa_desocupacion_regional_sexo]" displayFolder="" count="0" memberValueDatatype="130" unbalanced="0"/>
    <cacheHierarchy uniqueName="[ine_tasa_desocupacion_regional_sexo].[tasa_desocupacion]" caption="tasa_desocupacion" attribute="1" defaultMemberUniqueName="[ine_tasa_desocupacion_regional_sexo].[tasa_desocupacion].[All]" allUniqueName="[ine_tasa_desocupacion_regional_sexo].[tasa_desocupacion].[All]" dimensionUniqueName="[ine_tasa_desocupacion_regional_sexo]" displayFolder="" count="0" memberValueDatatype="5" unbalanced="0"/>
    <cacheHierarchy uniqueName="[ine_tasa_desocupacion_regional_sexo].[periodo_etiqueta]" caption="periodo_etiqueta" attribute="1" defaultMemberUniqueName="[ine_tasa_desocupacion_regional_sexo].[periodo_etiqueta].[All]" allUniqueName="[ine_tasa_desocupacion_regional_sexo].[periodo_etiqueta].[All]" dimensionUniqueName="[ine_tasa_desocupacion_regional_sexo]" displayFolder="" count="0" memberValueDatatype="130" unbalanced="0"/>
    <cacheHierarchy uniqueName="[ine_tasa_participacion_regional_sexo].[region]" caption="region" attribute="1" defaultMemberUniqueName="[ine_tasa_participacion_regional_sexo].[region].[All]" allUniqueName="[ine_tasa_participacion_regional_sexo].[region].[All]" dimensionUniqueName="[ine_tasa_participacion_regional_sexo]" displayFolder="" count="0" memberValueDatatype="130" unbalanced="0"/>
    <cacheHierarchy uniqueName="[ine_tasa_participacion_regional_sexo].[sexo]" caption="sexo" attribute="1" defaultMemberUniqueName="[ine_tasa_participacion_regional_sexo].[sexo].[All]" allUniqueName="[ine_tasa_participacion_regional_sexo].[sexo].[All]" dimensionUniqueName="[ine_tasa_participacion_regional_sexo]" displayFolder="" count="0" memberValueDatatype="130" unbalanced="0"/>
    <cacheHierarchy uniqueName="[ine_tasa_participacion_regional_sexo].[periodo]" caption="periodo" attribute="1" defaultMemberUniqueName="[ine_tasa_participacion_regional_sexo].[periodo].[All]" allUniqueName="[ine_tasa_participacion_regional_sexo].[periodo].[All]" dimensionUniqueName="[ine_tasa_participacion_regional_sexo]" displayFolder="" count="0" memberValueDatatype="130" unbalanced="0"/>
    <cacheHierarchy uniqueName="[ine_tasa_participacion_regional_sexo].[tasa_participacion]" caption="tasa_participacion" attribute="1" defaultMemberUniqueName="[ine_tasa_participacion_regional_sexo].[tasa_participacion].[All]" allUniqueName="[ine_tasa_participacion_regional_sexo].[tasa_participacion].[All]" dimensionUniqueName="[ine_tasa_participacion_regional_sexo]" displayFolder="" count="0" memberValueDatatype="5" unbalanced="0"/>
    <cacheHierarchy uniqueName="[ine_tasa_participacion_regional_sexo].[periodo_etiqueta]" caption="periodo_etiqueta" attribute="1" defaultMemberUniqueName="[ine_tasa_participacion_regional_sexo].[periodo_etiqueta].[All]" allUniqueName="[ine_tasa_participacion_regional_sexo].[periodo_etiqueta].[All]" dimensionUniqueName="[ine_tasa_participacion_regional_sexo]" displayFolder="" count="0" memberValueDatatype="130" unbalanced="0"/>
    <cacheHierarchy uniqueName="[Periodos].[periodo]" caption="periodo" attribute="1" defaultMemberUniqueName="[Periodos].[periodo].[All]" allUniqueName="[Periodos].[periodo].[All]" dimensionUniqueName="[Periodos]" displayFolder="" count="0" memberValueDatatype="130" unbalanced="0"/>
    <cacheHierarchy uniqueName="[Periodos].[periodo_etiqueta]" caption="periodo_etiqueta" attribute="1" defaultMemberUniqueName="[Periodos].[periodo_etiqueta].[All]" allUniqueName="[Periodos].[periodo_etiqueta].[All]" dimensionUniqueName="[Periodos]" displayFolder="" count="0" memberValueDatatype="130" unbalanced="0"/>
    <cacheHierarchy uniqueName="[Periodos].[OrdenDesc]" caption="OrdenDesc" attribute="1" defaultMemberUniqueName="[Periodos].[OrdenDesc].[All]" allUniqueName="[Periodos].[OrdenDesc].[All]" dimensionUniqueName="[Periodos]" displayFolder="" count="0" memberValueDatatype="5" unbalanced="0"/>
    <cacheHierarchy uniqueName="[Regiones].[region]" caption="region" attribute="1" defaultMemberUniqueName="[Regiones].[region].[All]" allUniqueName="[Regiones].[region].[All]" dimensionUniqueName="[Regiones]" displayFolder="" count="0" memberValueDatatype="130" unbalanced="0"/>
    <cacheHierarchy uniqueName="[Sexo].[sexo]" caption="sexo" attribute="1" defaultMemberUniqueName="[Sexo].[sexo].[All]" allUniqueName="[Sexo].[sexo].[All]" dimensionUniqueName="[Sexo]" displayFolder="" count="0" memberValueDatatype="130" unbalanced="0"/>
    <cacheHierarchy uniqueName="[Measures].[Suma de tpm]" caption="Suma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tpm]" caption="Promedio de tpm" measure="1" displayFolder="" measureGroup="banco_central_seri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asa_desocupacion]" caption="Suma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tasa_desocupacion]" caption="Promedi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anio]" caption="Suma de anio" measure="1" displayFolder="" measureGroup="banco_central_seri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pc_indice]" caption="Suma de ipc_indice" measure="1" displayFolder="" measureGroup="banco_central_seri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áx. de tpm]" caption="Máx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ín. de tpm]" caption="Mín. de tpm" measure="1" displayFolder="" measureGroup="banco_central_seri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tasa_desocupacion]" caption="Recuento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áx. de tasa_desocupacion]" caption="Máx. de tasa_desocupacion" measure="1" displayFolder="" measureGroup="ine_tasa_desocupacion_regional_sexo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imacec]" caption="Suma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imacec]" caption="Promedio de imacec" measure="1" displayFolder="" measureGroup="banco_central_seri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olar mes anterior]" caption="Dolar mes anterior" measure="1" displayFolder="" measureGroup="banco_central_series" count="0"/>
    <cacheHierarchy uniqueName="[Measures].[Variacion % dolar]" caption="Variacion % dolar" measure="1" displayFolder="" measureGroup="banco_central_series" count="0"/>
    <cacheHierarchy uniqueName="[Measures].[Dolar valor inicial]" caption="Dolar valor inicial" measure="1" displayFolder="" measureGroup="banco_central_series" count="0"/>
    <cacheHierarchy uniqueName="[Measures].[Indice Dolar base 100]" caption="Indice Dolar base 100" measure="1" displayFolder="" measureGroup="banco_central_series" count="0"/>
    <cacheHierarchy uniqueName="[Measures].[Imacec valor inicial]" caption="Imacec valor inicial" measure="1" displayFolder="" measureGroup="banco_central_series" count="0"/>
    <cacheHierarchy uniqueName="[Measures].[Indice Imacec base 100]" caption="Indice Imacec base 100" measure="1" displayFolder="" measureGroup="banco_central_series" count="0"/>
    <cacheHierarchy uniqueName="[Measures].[TPM Actual]" caption="TPM Actual" measure="1" displayFolder="" measureGroup="banco_central_series" count="0"/>
    <cacheHierarchy uniqueName="[Measures].[IPC Actual]" caption="IPC Actual" measure="1" displayFolder="" measureGroup="banco_central_series" count="0"/>
    <cacheHierarchy uniqueName="[Measures].[Dolar Hoy]" caption="Dolar Hoy" measure="1" displayFolder="" measureGroup="cmf_indicadores" count="0"/>
    <cacheHierarchy uniqueName="[Measures].[UF Hoy]" caption="UF Hoy" measure="1" displayFolder="" measureGroup="cmf_indicadores" count="0"/>
    <cacheHierarchy uniqueName="[Measures].[UTM Hoy]" caption="UTM Hoy" measure="1" displayFolder="" measureGroup="cmf_indicadores" count="0"/>
    <cacheHierarchy uniqueName="[Measures].[Tasa Desocupacion]" caption="Tasa Desocupacion" measure="1" displayFolder="" measureGroup="ine_tasa_desocupacion_regional_sexo" count="0"/>
    <cacheHierarchy uniqueName="[Measures].[Tasa Participacion]" caption="Tasa Participacion" measure="1" displayFolder="" measureGroup="ine_tasa_participacion_regional_sexo" count="0"/>
    <cacheHierarchy uniqueName="[Measures].[IPC 12 meses atras]" caption="IPC 12 meses atras" measure="1" displayFolder="" measureGroup="banco_central_series" count="0"/>
    <cacheHierarchy uniqueName="[Measures].[IPC Variacion Interanual]" caption="IPC Variacion Interanual" measure="1" displayFolder="" measureGroup="banco_central_series" count="0"/>
    <cacheHierarchy uniqueName="[Measures].[IPC mes anterior]" caption="IPC mes anterior" measure="1" displayFolder="" measureGroup="banco_central_series" count="0"/>
    <cacheHierarchy uniqueName="[Measures].[IPC Variacion Mensual]" caption="IPC Variacion Mensual" measure="1" displayFolder="" measureGroup="banco_central_series" count="0"/>
    <cacheHierarchy uniqueName="[Measures].[IPC Variacion Mensual Actual]" caption="IPC Variacion Mensual Actual" measure="1" displayFolder="" measureGroup="banco_central_series" count="0"/>
    <cacheHierarchy uniqueName="[Measures].[IPC Variacion Interanual Actual]" caption="IPC Variacion Interanual Actual" measure="1" displayFolder="" measureGroup="banco_central_series" count="0"/>
    <cacheHierarchy uniqueName="[Measures].[Peso específico regional]" caption="Peso específico regional" measure="1" displayFolder="" measureGroup="banco_central_series" count="0"/>
    <cacheHierarchy uniqueName="[Measures].[Personas Desocupadas]" caption="Personas Desocupadas" measure="1" displayFolder="" measureGroup="ine_desocupados_regional_sexo" count="0"/>
    <cacheHierarchy uniqueName="[Measures].[Personas Ocupadas]" caption="Personas Ocupadas" measure="1" displayFolder="" measureGroup="ine_ocupados_regional_sexo" count="0"/>
    <cacheHierarchy uniqueName="[Measures].[Tasa Ocupacion]" caption="Tasa Ocupacion" measure="1" displayFolder="" measureGroup="ine_ocupados_regional_sexo" count="0"/>
    <cacheHierarchy uniqueName="[Measures].[Dólar promedio del mes]" caption="Dólar promedio del mes" measure="1" displayFolder="" measureGroup="banco_central_series" count="0"/>
    <cacheHierarchy uniqueName="[Measures].[Dólar máximo del mes:]" caption="Dólar máximo del mes:" measure="1" displayFolder="" measureGroup="banco_central_series" count="0"/>
    <cacheHierarchy uniqueName="[Measures].[Dólar mínimo del mes]" caption="Dólar mínimo del mes" measure="1" displayFolder="" measureGroup="banco_central_series" count="0"/>
    <cacheHierarchy uniqueName="[Measures].[Dólar último valor del mes]" caption="Dólar último valor del mes" measure="1" displayFolder="" measureGroup="banco_central_series" count="0"/>
    <cacheHierarchy uniqueName="[Measures].[Imacec Variación Interanual (%)]" caption="Imacec Variación Interanual (%)" measure="1" displayFolder="" measureGroup="banco_central_series" count="0"/>
    <cacheHierarchy uniqueName="[Measures].[__XL_Count banco_central_series]" caption="__XL_Count banco_central_series" measure="1" displayFolder="" measureGroup="banco_central_series" count="0" hidden="1"/>
    <cacheHierarchy uniqueName="[Measures].[__XL_Count ine_tasa_desocupacion_regional_sexo]" caption="__XL_Count ine_tasa_desocupacion_regional_sexo" measure="1" displayFolder="" measureGroup="ine_tasa_desocupacion_regional_sexo" count="0" hidden="1"/>
    <cacheHierarchy uniqueName="[Measures].[__XL_Count cmf_indicadores]" caption="__XL_Count cmf_indicadores" measure="1" displayFolder="" measureGroup="cmf_indicadores" count="0" hidden="1"/>
    <cacheHierarchy uniqueName="[Measures].[__XL_Count ine_tasa_participacion_regional_sexo]" caption="__XL_Count ine_tasa_participacion_regional_sexo" measure="1" displayFolder="" measureGroup="ine_tasa_participacion_regional_sexo" count="0" hidden="1"/>
    <cacheHierarchy uniqueName="[Measures].[__XL_Count ine_desocupados_regional_sexo]" caption="__XL_Count ine_desocupados_regional_sexo" measure="1" displayFolder="" measureGroup="ine_desocupados_regional_sexo" count="0" hidden="1"/>
    <cacheHierarchy uniqueName="[Measures].[__XL_Count ine_ocupados_regional_sexo]" caption="__XL_Count ine_ocupados_regional_sexo" measure="1" displayFolder="" measureGroup="ine_ocupados_regional_sexo" count="0" hidden="1"/>
    <cacheHierarchy uniqueName="[Measures].[__XL_Count Regiones]" caption="__XL_Count Regiones" measure="1" displayFolder="" measureGroup="Regiones" count="0" hidden="1"/>
    <cacheHierarchy uniqueName="[Measures].[__XL_Count Sexo]" caption="__XL_Count Sexo" measure="1" displayFolder="" measureGroup="Sexo" count="0" hidden="1"/>
    <cacheHierarchy uniqueName="[Measures].[__XL_Count Periodos]" caption="__XL_Count Periodos" measure="1" displayFolder="" measureGroup="Periodos" count="0" hidden="1"/>
    <cacheHierarchy uniqueName="[Measures].[__No hay medidas definidas]" caption="__No hay medidas definidas" measure="1" displayFolder="" count="0" hidden="1"/>
  </cacheHierarchies>
  <kpis count="0"/>
  <dimensions count="10">
    <dimension name="banco_central_series" uniqueName="[banco_central_series]" caption="banco_central_series"/>
    <dimension name="cmf_indicadores" uniqueName="[cmf_indicadores]" caption="cmf_indicadores"/>
    <dimension name="ine_desocupados_regional_sexo" uniqueName="[ine_desocupados_regional_sexo]" caption="ine_desocupados_regional_sexo"/>
    <dimension name="ine_ocupados_regional_sexo" uniqueName="[ine_ocupados_regional_sexo]" caption="ine_ocupados_regional_sexo"/>
    <dimension name="ine_tasa_desocupacion_regional_sexo" uniqueName="[ine_tasa_desocupacion_regional_sexo]" caption="ine_tasa_desocupacion_regional_sexo"/>
    <dimension name="ine_tasa_participacion_regional_sexo" uniqueName="[ine_tasa_participacion_regional_sexo]" caption="ine_tasa_participacion_regional_sexo"/>
    <dimension measure="1" name="Measures" uniqueName="[Measures]" caption="Measures"/>
    <dimension name="Periodos" uniqueName="[Periodos]" caption="Periodos"/>
    <dimension name="Regiones" uniqueName="[Regiones]" caption="Regiones"/>
    <dimension name="Sexo" uniqueName="[Sexo]" caption="Sexo"/>
  </dimensions>
  <measureGroups count="9">
    <measureGroup name="banco_central_series" caption="banco_central_series"/>
    <measureGroup name="cmf_indicadores" caption="cmf_indicadores"/>
    <measureGroup name="ine_desocupados_regional_sexo" caption="ine_desocupados_regional_sexo"/>
    <measureGroup name="ine_ocupados_regional_sexo" caption="ine_ocupados_regional_sexo"/>
    <measureGroup name="ine_tasa_desocupacion_regional_sexo" caption="ine_tasa_desocupacion_regional_sexo"/>
    <measureGroup name="ine_tasa_participacion_regional_sexo" caption="ine_tasa_participacion_regional_sexo"/>
    <measureGroup name="Periodos" caption="Periodos"/>
    <measureGroup name="Regiones" caption="Regiones"/>
    <measureGroup name="Sexo" caption="Sexo"/>
  </measureGroups>
  <maps count="21">
    <map measureGroup="0" dimension="0"/>
    <map measureGroup="1" dimension="1"/>
    <map measureGroup="2" dimension="2"/>
    <map measureGroup="2" dimension="7"/>
    <map measureGroup="2" dimension="8"/>
    <map measureGroup="2" dimension="9"/>
    <map measureGroup="3" dimension="3"/>
    <map measureGroup="3" dimension="7"/>
    <map measureGroup="3" dimension="8"/>
    <map measureGroup="3" dimension="9"/>
    <map measureGroup="4" dimension="4"/>
    <map measureGroup="4" dimension="7"/>
    <map measureGroup="4" dimension="8"/>
    <map measureGroup="4" dimension="9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pivotCacheId="87906593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E0EE6-30AF-4F81-9ECE-07219173C10F}" name="PivotChartTable1" cacheId="3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2">
  <location ref="A1:B914" firstHeaderRow="1" firstDataRow="1" firstDataCol="1"/>
  <pivotFields count="2">
    <pivotField axis="axisRow" allDrilled="1" subtotalTop="0" showAll="0" dataSourceSort="1" defaultSubtotal="0" defaultAttributeDrillState="1">
      <items count="9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</items>
    </pivotField>
    <pivotField dataField="1" subtotalTop="0" showAll="0" defaultSubtotal="0"/>
  </pivotFields>
  <rowFields count="1">
    <field x="0"/>
  </rowFields>
  <rowItems count="9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 t="grand">
      <x/>
    </i>
  </rowItems>
  <colItems count="1">
    <i/>
  </colItems>
  <dataFields count="1">
    <dataField name="Promedio de tpm" fld="1" subtotal="average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tp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913" columnCount="1" cacheId="879065937"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11.25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10.25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9.5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8.25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7.25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6.5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5.75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5.25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4.75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4.5</x15:v>
          </x15:c>
        </x15:pivotRow>
        <x15:pivotRow count="1">
          <x15:c>
            <x15:v>6.697642543859649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banco_central_se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06FAD-17CE-49E4-A0D3-FDB884378BA1}" name="TablaDinámica1" cacheId="40" applyNumberFormats="0" applyBorderFormats="0" applyFontFormats="0" applyPatternFormats="0" applyAlignmentFormats="0" applyWidthHeightFormats="1" dataCaption="Valores" tag="8332ec18-5ffd-4fc8-9cb3-cd884eae436d" updatedVersion="8" minRefreshableVersion="3" useAutoFormatting="1" subtotalHiddenItems="1" itemPrintTitles="1" createdVersion="5" indent="0" outline="1" outlineData="1" multipleFieldFilters="0">
  <location ref="B3:H4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formats count="1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co_central_series]"/>
        <x15:activeTabTopLevelEntity name="[cmf_indicad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E0E96-9848-4D72-8821-2E7CCF97A6E7}" name="TablaDinámica2" cacheId="34" applyNumberFormats="0" applyBorderFormats="0" applyFontFormats="0" applyPatternFormats="0" applyAlignmentFormats="0" applyWidthHeightFormats="1" dataCaption="Valores" tag="ad3352c9-e49d-40d5-b014-e5fa53067b47" updatedVersion="8" minRefreshableVersion="3" useAutoFormatting="1" subtotalHiddenItems="1" rowGrandTotals="0" itemPrintTitles="1" createdVersion="5" indent="0" outline="1" outlineData="1" multipleFieldFilters="0">
  <location ref="B3:R52" firstHeaderRow="0" firstDataRow="1" firstDataCol="1"/>
  <pivotFields count="18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7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fld="15" subtotal="count" baseField="0" baseItem="0"/>
    <dataField fld="12" subtotal="count" baseField="0" baseItem="0"/>
    <dataField fld="1" subtotal="count" baseField="0" baseItem="0"/>
    <dataField fld="13" subtotal="count" baseField="0" baseItem="0"/>
    <dataField fld="14" subtotal="count" baseField="0" baseItem="0"/>
    <dataField fld="2" subtotal="count" baseField="0" baseItem="0"/>
    <dataField fld="3" subtotal="count" baseField="0" baseItem="0"/>
    <dataField name="imacec" fld="17" subtotal="average" baseField="0" baseItem="0" numFmtId="2"/>
    <dataField fld="4" subtotal="count" baseField="0" baseItem="0"/>
    <dataField fld="9" subtotal="count" baseField="0" baseItem="0"/>
    <dataField fld="16" subtotal="count" baseField="0" baseItem="0"/>
    <dataField name="ipc_indice" fld="6" baseField="0" baseItem="0"/>
    <dataField fld="5" subtotal="count" baseField="0" baseItem="0"/>
    <dataField fld="8" subtotal="count" baseField="0" baseItem="0"/>
    <dataField name="Máx. de tpm" fld="10" subtotal="max" baseField="7" baseItem="1" numFmtId="2"/>
    <dataField name="Mín. de tpm" fld="11" subtotal="min" baseField="0" baseItem="0" numFmtId="2"/>
  </dataField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tpm"/>
    <pivotHierarchy dragToData="1"/>
    <pivotHierarchy dragToData="1"/>
    <pivotHierarchy dragToData="1"/>
    <pivotHierarchy dragToData="1" caption="ipc_indice"/>
    <pivotHierarchy dragToData="1" caption="Máx. de tpm"/>
    <pivotHierarchy dragToData="1" caption="Mín. de tpm"/>
    <pivotHierarchy dragToData="1"/>
    <pivotHierarchy dragToData="1"/>
    <pivotHierarchy dragToData="1"/>
    <pivotHierarchy dragToData="1" caption="imacec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co_central_se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8C0A5-FB36-4E6B-93EA-5B1F1FEFE2EE}" name="TablaDinámica1" cacheId="62" applyNumberFormats="0" applyBorderFormats="0" applyFontFormats="0" applyPatternFormats="0" applyAlignmentFormats="0" applyWidthHeightFormats="1" dataCaption="Valores" tag="4c1ccfde-668a-436b-b9a8-452aaf969709" updatedVersion="8" minRefreshableVersion="3" useAutoFormatting="1" subtotalHiddenItems="1" rowGrandTotals="0" colGrandTotals="0" itemPrintTitles="1" createdVersion="5" indent="0" outline="1" outlineData="1" multipleFieldFilters="0">
  <location ref="B3:G741" firstHeaderRow="0" firstDataRow="1" firstDataCol="1"/>
  <pivotFields count="7">
    <pivotField dataField="1" subtotalTop="0" showAll="0" defaultSubtotal="0"/>
    <pivotField axis="axisRow" allDrilled="1" subtotalTop="0" showAll="0" dataSourceSort="1" defaultAttributeDrillState="1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1"/>
    <field x="6"/>
  </rowFields>
  <rowItems count="73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8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9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0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2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3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4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5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6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7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8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9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0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2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3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4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5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6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7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8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9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0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1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2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3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4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5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6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7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8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9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40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3" subtotal="count" baseField="0" baseItem="0"/>
    <dataField fld="4" subtotal="count" baseField="0" baseItem="0"/>
    <dataField fld="5" subtotal="count" baseField="0" baseItem="0"/>
    <dataField fld="2" subtotal="count" baseField="0" baseItem="0"/>
  </dataField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 caption=" tasa_desocupac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4"/>
    <rowHierarchyUsage hierarchyUsage="3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e_desocupados_regional_sexo]"/>
        <x15:activeTabTopLevelEntity name="[ine_tasa_desocupacion_regional_sexo]"/>
        <x15:activeTabTopLevelEntity name="[Periodos]"/>
        <x15:activeTabTopLevelEntity name="[Sexo]"/>
        <x15:activeTabTopLevelEntity name="[Regiones]"/>
        <x15:activeTabTopLevelEntity name="[ine_ocupados_regional_sexo]"/>
        <x15:activeTabTopLevelEntity name="[ine_tasa_participacion_regional_sexo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F52DF-27E4-4EFD-B0F0-D6233630DE7D}" name="TablaDinámica1" cacheId="47" applyNumberFormats="0" applyBorderFormats="0" applyFontFormats="0" applyPatternFormats="0" applyAlignmentFormats="0" applyWidthHeightFormats="1" dataCaption="Valores" tag="885dc03e-5289-43a5-90c7-fa3e0c9729e8" updatedVersion="8" minRefreshableVersion="3" useAutoFormatting="1" subtotalHiddenItems="1" itemPrintTitles="1" createdVersion="5" indent="0" outline="1" outlineData="1" multipleFieldFilters="0">
  <location ref="B4:G69" firstHeaderRow="0" firstDataRow="1" firstDataCol="1" rowPageCount="1" colPageCount="1"/>
  <pivotFields count="8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6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 hier="34" name="[Periodos].[periodo_etiqueta].&amp;[mayo – julio 2026]" cap="mayo – julio 2026"/>
  </pageFields>
  <dataFields count="5">
    <dataField fld="3" subtotal="count" baseField="0" baseItem="0"/>
    <dataField fld="4" subtotal="count" baseField="0" baseItem="0"/>
    <dataField fld="6" subtotal="count" baseField="0" baseItem="0"/>
    <dataField fld="7" subtotal="count" baseField="0" baseItem="0"/>
    <dataField fld="5" subtotal="count" baseField="0" baseItem="0"/>
  </dataField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6"/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ones]"/>
        <x15:activeTabTopLevelEntity name="[Sexo]"/>
        <x15:activeTabTopLevelEntity name="[Periodos]"/>
        <x15:activeTabTopLevelEntity name="[ine_desocupados_regional_sexo]"/>
        <x15:activeTabTopLevelEntity name="[ine_ocupados_regional_sexo]"/>
        <x15:activeTabTopLevelEntity name="[ine_tasa_participacion_regional_sexo]"/>
        <x15:activeTabTopLevelEntity name="[ine_tasa_desocupacion_regional_sex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8C555DC2-78F7-48CF-8B58-148964EB663B}" sourceName="[Regiones].[region]">
  <pivotTables>
    <pivotTable tabId="7" name="TablaDinámica1"/>
  </pivotTables>
  <data>
    <olap pivotCacheId="176987520">
      <levels count="2">
        <level uniqueName="[Regiones].[region].[(All)]" sourceCaption="(All)" count="0"/>
        <level uniqueName="[Regiones].[region].[region]" sourceCaption="region" count="16">
          <ranges>
            <range startItem="0">
              <i n="[Regiones].[region].&amp;[Antofagasta]" c="Antofagasta"/>
              <i n="[Regiones].[region].&amp;[Araucanía]" c="Araucanía"/>
              <i n="[Regiones].[region].&amp;[Arica y Parinacota]" c="Arica y Parinacota"/>
              <i n="[Regiones].[region].&amp;[Atacama]" c="Atacama"/>
              <i n="[Regiones].[region].&amp;[Aysén]" c="Aysén"/>
              <i n="[Regiones].[region].&amp;[Biobío]" c="Biobío"/>
              <i n="[Regiones].[region].&amp;[Coquimbo]" c="Coquimbo"/>
              <i n="[Regiones].[region].&amp;[Los Lagos]" c="Los Lagos"/>
              <i n="[Regiones].[region].&amp;[Los Ríos]" c="Los Ríos"/>
              <i n="[Regiones].[region].&amp;[Magallanes]" c="Magallanes"/>
              <i n="[Regiones].[region].&amp;[Maule]" c="Maule"/>
              <i n="[Regiones].[region].&amp;[Metropolitana]" c="Metropolitana"/>
              <i n="[Regiones].[region].&amp;[Ñuble]" c="Ñuble"/>
              <i n="[Regiones].[region].&amp;[O'Higgins]" c="O'Higgins"/>
              <i n="[Regiones].[region].&amp;[Tarapacá]" c="Tarapacá"/>
              <i n="[Regiones].[region].&amp;[Valparaíso]" c="Valparaíso"/>
            </range>
          </ranges>
        </level>
      </levels>
      <selections count="1">
        <selection n="[Regiones].[regio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iodo_etiqueta" xr10:uid="{D9045E26-B6A6-4DA2-B289-D075FDEE49AB}" sourceName="[Periodos].[periodo_etiqueta]">
  <pivotTables>
    <pivotTable tabId="7" name="TablaDinámica1"/>
  </pivotTables>
  <data>
    <olap pivotCacheId="176987520">
      <levels count="2">
        <level uniqueName="[Periodos].[periodo_etiqueta].[(All)]" sourceCaption="(All)" count="0"/>
        <level uniqueName="[Periodos].[periodo_etiqueta].[periodo_etiqueta]" sourceCaption="periodo_etiqueta" count="41">
          <ranges>
            <range startItem="0">
              <i n="[Periodos].[periodo_etiqueta].&amp;[mayo – julio 2026]" c="mayo – julio 2026"/>
              <i n="[Periodos].[periodo_etiqueta].&amp;[abril – junio 2026]" c="abril – junio 2026"/>
              <i n="[Periodos].[periodo_etiqueta].&amp;[marzo – mayo 2026]" c="marzo – mayo 2026"/>
              <i n="[Periodos].[periodo_etiqueta].&amp;[febrero – abril 2026]" c="febrero – abril 2026"/>
              <i n="[Periodos].[periodo_etiqueta].&amp;[enero – marzo 2026]" c="enero – marzo 2026"/>
              <i n="[Periodos].[periodo_etiqueta].&amp;[diciembre 2025 – febrero 2026]" c="diciembre 2025 – febrero 2026"/>
              <i n="[Periodos].[periodo_etiqueta].&amp;[noviembre 2025 – enero 2026]" c="noviembre 2025 – enero 2026"/>
              <i n="[Periodos].[periodo_etiqueta].&amp;[octubre – diciembre 2025]" c="octubre – diciembre 2025"/>
              <i n="[Periodos].[periodo_etiqueta].&amp;[septiembre – noviembre 2025]" c="septiembre – noviembre 2025"/>
              <i n="[Periodos].[periodo_etiqueta].&amp;[agosto – octubre 2025]" c="agosto – octubre 2025"/>
              <i n="[Periodos].[periodo_etiqueta].&amp;[julio – septiembre 2025]" c="julio – septiembre 2025"/>
              <i n="[Periodos].[periodo_etiqueta].&amp;[junio – agosto 2025]" c="junio – agosto 2025"/>
              <i n="[Periodos].[periodo_etiqueta].&amp;[mayo – julio 2025]" c="mayo – julio 2025"/>
              <i n="[Periodos].[periodo_etiqueta].&amp;[abril – junio 2025]" c="abril – junio 2025"/>
              <i n="[Periodos].[periodo_etiqueta].&amp;[marzo – mayo 2025]" c="marzo – mayo 2025"/>
              <i n="[Periodos].[periodo_etiqueta].&amp;[febrero – abril 2025]" c="febrero – abril 2025"/>
              <i n="[Periodos].[periodo_etiqueta].&amp;[enero – marzo 2025]" c="enero – marzo 2025"/>
              <i n="[Periodos].[periodo_etiqueta].&amp;[diciembre 2024 – febrero 2025]" c="diciembre 2024 – febrero 2025"/>
              <i n="[Periodos].[periodo_etiqueta].&amp;[noviembre 2024 – enero 2025]" c="noviembre 2024 – enero 2025"/>
              <i n="[Periodos].[periodo_etiqueta].&amp;[octubre – diciembre 2024]" c="octubre – diciembre 2024"/>
              <i n="[Periodos].[periodo_etiqueta].&amp;[septiembre – noviembre 2024]" c="septiembre – noviembre 2024"/>
              <i n="[Periodos].[periodo_etiqueta].&amp;[agosto – octubre 2024]" c="agosto – octubre 2024"/>
              <i n="[Periodos].[periodo_etiqueta].&amp;[julio – septiembre 2024]" c="julio – septiembre 2024"/>
              <i n="[Periodos].[periodo_etiqueta].&amp;[junio – agosto 2024]" c="junio – agosto 2024"/>
              <i n="[Periodos].[periodo_etiqueta].&amp;[mayo – julio 2024]" c="mayo – julio 2024"/>
              <i n="[Periodos].[periodo_etiqueta].&amp;[abril – junio 2024]" c="abril – junio 2024"/>
              <i n="[Periodos].[periodo_etiqueta].&amp;[marzo – mayo 2024]" c="marzo – mayo 2024"/>
              <i n="[Periodos].[periodo_etiqueta].&amp;[febrero – abril 2024]" c="febrero – abril 2024"/>
              <i n="[Periodos].[periodo_etiqueta].&amp;[enero – marzo 2024]" c="enero – marzo 2024"/>
              <i n="[Periodos].[periodo_etiqueta].&amp;[diciembre 2023 – febrero 2024]" c="diciembre 2023 – febrero 2024"/>
              <i n="[Periodos].[periodo_etiqueta].&amp;[noviembre 2023 – enero 2024]" c="noviembre 2023 – enero 2024"/>
              <i n="[Periodos].[periodo_etiqueta].&amp;[octubre – diciembre 2023]" c="octubre – diciembre 2023"/>
              <i n="[Periodos].[periodo_etiqueta].&amp;[septiembre – noviembre 2023]" c="septiembre – noviembre 2023"/>
              <i n="[Periodos].[periodo_etiqueta].&amp;[agosto – octubre 2023]" c="agosto – octubre 2023"/>
              <i n="[Periodos].[periodo_etiqueta].&amp;[julio – septiembre 2023]" c="julio – septiembre 2023"/>
              <i n="[Periodos].[periodo_etiqueta].&amp;[junio – agosto 2023]" c="junio – agosto 2023"/>
              <i n="[Periodos].[periodo_etiqueta].&amp;[mayo – julio 2023]" c="mayo – julio 2023"/>
              <i n="[Periodos].[periodo_etiqueta].&amp;[abril – junio 2023]" c="abril – junio 2023"/>
              <i n="[Periodos].[periodo_etiqueta].&amp;[marzo – mayo 2023]" c="marzo – mayo 2023"/>
              <i n="[Periodos].[periodo_etiqueta].&amp;[febrero – abril 2023]" c="febrero – abril 2023"/>
              <i n="[Periodos].[periodo_etiqueta].&amp;[enero – marzo 2023]" c="enero – marzo 2023"/>
            </range>
          </ranges>
        </level>
      </levels>
      <selections count="1">
        <selection n="[Periodos].[periodo_etiquet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51A5C2A3-2DB9-4F65-9D96-FBA9ACAE6A9F}" sourceName="[Sexo].[sexo]">
  <pivotTables>
    <pivotTable tabId="7" name="TablaDinámica1"/>
  </pivotTables>
  <data>
    <olap pivotCacheId="176987520">
      <levels count="2">
        <level uniqueName="[Sexo].[sexo].[(All)]" sourceCaption="(All)" count="0"/>
        <level uniqueName="[Sexo].[sexo].[sexo]" sourceCaption="sexo" count="3">
          <ranges>
            <range startItem="0">
              <i n="[Sexo].[sexo].&amp;[AS]" c="AS"/>
              <i n="[Sexo].[sexo].&amp;[Femenino]" c="Femenino"/>
              <i n="[Sexo].[sexo].&amp;[masculino]" c="masculino"/>
            </range>
          </ranges>
        </level>
      </levels>
      <selections count="1">
        <selection n="[Sexo].[sex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61C38F28-5ABD-4CE5-8325-14CEBEEA20F4}" cache="SegmentaciónDeDatos_region" caption="region" level="1" rowHeight="241300"/>
  <slicer name="periodo_etiqueta" xr10:uid="{C24F1C6F-C06A-4426-9FB0-7651BE58772A}" cache="SegmentaciónDeDatos_periodo_etiqueta" caption="periodo_etiqueta" level="1" rowHeight="241300"/>
  <slicer name="sexo" xr10:uid="{15587B89-F4CE-4817-B9CC-87BA3DFD2CC5}" cache="SegmentaciónDeDatos_sexo" caption="sexo" level="1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AE01-0EC8-4083-B194-3C3A22E583D1}">
  <dimension ref="B3:H18"/>
  <sheetViews>
    <sheetView tabSelected="1" workbookViewId="0">
      <selection activeCell="G4" sqref="G4"/>
    </sheetView>
  </sheetViews>
  <sheetFormatPr baseColWidth="10" defaultRowHeight="15" x14ac:dyDescent="0.25"/>
  <cols>
    <col min="2" max="2" width="11" bestFit="1" customWidth="1"/>
    <col min="3" max="3" width="9.5703125" bestFit="1" customWidth="1"/>
    <col min="4" max="4" width="10.140625" bestFit="1" customWidth="1"/>
    <col min="5" max="5" width="9.140625" bestFit="1" customWidth="1"/>
    <col min="6" max="6" width="9.85546875" bestFit="1" customWidth="1"/>
    <col min="7" max="7" width="27.140625" bestFit="1" customWidth="1"/>
    <col min="8" max="8" width="28.5703125" bestFit="1" customWidth="1"/>
  </cols>
  <sheetData>
    <row r="3" spans="2:8" x14ac:dyDescent="0.25">
      <c r="B3" s="12" t="s">
        <v>3</v>
      </c>
      <c r="C3" t="s">
        <v>4</v>
      </c>
      <c r="D3" t="s">
        <v>5</v>
      </c>
      <c r="E3" t="s">
        <v>6</v>
      </c>
      <c r="F3" t="s">
        <v>7</v>
      </c>
      <c r="G3" t="s">
        <v>43</v>
      </c>
      <c r="H3" t="s">
        <v>44</v>
      </c>
    </row>
    <row r="4" spans="2:8" x14ac:dyDescent="0.25">
      <c r="B4" s="6">
        <v>4.5</v>
      </c>
      <c r="C4" s="7">
        <v>936.86</v>
      </c>
      <c r="D4" s="7">
        <v>40876.410000000003</v>
      </c>
      <c r="E4" s="8">
        <v>71721</v>
      </c>
      <c r="F4" s="6">
        <v>112.45</v>
      </c>
      <c r="G4" s="9">
        <v>8.900756564308726E-4</v>
      </c>
      <c r="H4" s="9">
        <v>3.5260541336770375E-2</v>
      </c>
    </row>
    <row r="18" ht="18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B96-586B-4BAD-9C76-D723EEE53456}">
  <dimension ref="B3:R52"/>
  <sheetViews>
    <sheetView workbookViewId="0">
      <selection activeCell="L25" sqref="L25"/>
    </sheetView>
  </sheetViews>
  <sheetFormatPr baseColWidth="10" defaultRowHeight="15" x14ac:dyDescent="0.25"/>
  <cols>
    <col min="2" max="2" width="17.5703125" bestFit="1" customWidth="1"/>
    <col min="3" max="3" width="24.5703125" bestFit="1" customWidth="1"/>
    <col min="4" max="4" width="22.5703125" bestFit="1" customWidth="1"/>
    <col min="5" max="5" width="16.42578125" bestFit="1" customWidth="1"/>
    <col min="6" max="6" width="21.5703125" bestFit="1" customWidth="1"/>
    <col min="7" max="7" width="20.5703125" bestFit="1" customWidth="1"/>
    <col min="8" max="8" width="17.5703125" bestFit="1" customWidth="1"/>
    <col min="9" max="9" width="19.7109375" bestFit="1" customWidth="1"/>
    <col min="10" max="10" width="7.140625" bestFit="1" customWidth="1"/>
    <col min="11" max="11" width="21.28515625" bestFit="1" customWidth="1"/>
    <col min="12" max="12" width="17.85546875" bestFit="1" customWidth="1"/>
    <col min="13" max="13" width="29.28515625" bestFit="1" customWidth="1"/>
    <col min="14" max="14" width="10" bestFit="1" customWidth="1"/>
    <col min="15" max="15" width="22.42578125" bestFit="1" customWidth="1"/>
    <col min="16" max="16" width="20.85546875" bestFit="1" customWidth="1"/>
    <col min="17" max="17" width="12.140625" bestFit="1" customWidth="1"/>
    <col min="18" max="18" width="11.85546875" bestFit="1" customWidth="1"/>
  </cols>
  <sheetData>
    <row r="3" spans="2:18" x14ac:dyDescent="0.25">
      <c r="B3" s="2" t="s">
        <v>0</v>
      </c>
      <c r="C3" t="s">
        <v>107</v>
      </c>
      <c r="D3" t="s">
        <v>104</v>
      </c>
      <c r="E3" t="s">
        <v>1</v>
      </c>
      <c r="F3" t="s">
        <v>105</v>
      </c>
      <c r="G3" t="s">
        <v>106</v>
      </c>
      <c r="H3" t="s">
        <v>2</v>
      </c>
      <c r="I3" t="s">
        <v>8</v>
      </c>
      <c r="J3" t="s">
        <v>150</v>
      </c>
      <c r="K3" t="s">
        <v>10</v>
      </c>
      <c r="L3" t="s">
        <v>48</v>
      </c>
      <c r="M3" t="s">
        <v>108</v>
      </c>
      <c r="N3" t="s">
        <v>42</v>
      </c>
      <c r="O3" t="s">
        <v>11</v>
      </c>
      <c r="P3" t="s">
        <v>45</v>
      </c>
      <c r="Q3" t="s">
        <v>49</v>
      </c>
      <c r="R3" t="s">
        <v>50</v>
      </c>
    </row>
    <row r="4" spans="2:18" x14ac:dyDescent="0.25">
      <c r="B4" s="3">
        <v>2023</v>
      </c>
      <c r="C4" s="13"/>
      <c r="D4" s="13"/>
      <c r="E4" s="13"/>
      <c r="F4" s="13"/>
      <c r="G4" s="13"/>
      <c r="H4" s="13"/>
      <c r="I4" s="13"/>
      <c r="J4" s="6"/>
      <c r="K4" s="13"/>
      <c r="L4" s="13"/>
      <c r="M4" s="13"/>
      <c r="N4" s="13"/>
      <c r="O4" s="13"/>
      <c r="P4" s="13"/>
      <c r="Q4" s="6"/>
      <c r="R4" s="6"/>
    </row>
    <row r="5" spans="2:18" x14ac:dyDescent="0.25">
      <c r="B5" s="4" t="s">
        <v>30</v>
      </c>
      <c r="C5" s="8">
        <v>810.37</v>
      </c>
      <c r="D5" s="7">
        <v>826.33571428571429</v>
      </c>
      <c r="E5" s="5"/>
      <c r="F5" s="8">
        <v>856.31</v>
      </c>
      <c r="G5" s="8">
        <v>802.58</v>
      </c>
      <c r="H5" s="6"/>
      <c r="I5" s="6">
        <v>100</v>
      </c>
      <c r="J5" s="6">
        <v>104.65385748989</v>
      </c>
      <c r="K5" s="6">
        <v>100</v>
      </c>
      <c r="L5" s="6">
        <v>104.65385748989</v>
      </c>
      <c r="M5" s="9"/>
      <c r="N5" s="13">
        <v>98</v>
      </c>
      <c r="O5" s="9"/>
      <c r="P5" s="9"/>
      <c r="Q5" s="6">
        <v>11.25</v>
      </c>
      <c r="R5" s="6">
        <v>11.25</v>
      </c>
    </row>
    <row r="6" spans="2:18" x14ac:dyDescent="0.25">
      <c r="B6" s="4" t="s">
        <v>31</v>
      </c>
      <c r="C6" s="8">
        <v>831.24</v>
      </c>
      <c r="D6" s="7">
        <v>798.25750000000016</v>
      </c>
      <c r="E6" s="5">
        <v>-3.3979185215278963E-2</v>
      </c>
      <c r="F6" s="8">
        <v>831.24</v>
      </c>
      <c r="G6" s="8">
        <v>781.49</v>
      </c>
      <c r="H6" s="6">
        <v>826.33571428571429</v>
      </c>
      <c r="I6" s="6">
        <v>96.602081478472101</v>
      </c>
      <c r="J6" s="6">
        <v>98.553545282274996</v>
      </c>
      <c r="K6" s="6">
        <v>94.170962873294641</v>
      </c>
      <c r="L6" s="6">
        <v>104.65385748989</v>
      </c>
      <c r="M6" s="9"/>
      <c r="N6" s="13">
        <v>97.93</v>
      </c>
      <c r="O6" s="9"/>
      <c r="P6" s="9">
        <v>-7.1428571428564468E-4</v>
      </c>
      <c r="Q6" s="6">
        <v>11.25</v>
      </c>
      <c r="R6" s="6">
        <v>11.25</v>
      </c>
    </row>
    <row r="7" spans="2:18" x14ac:dyDescent="0.25">
      <c r="B7" s="4" t="s">
        <v>32</v>
      </c>
      <c r="C7" s="8">
        <v>789.32</v>
      </c>
      <c r="D7" s="7">
        <v>809.50391304347829</v>
      </c>
      <c r="E7" s="5">
        <v>1.4088703261138324E-2</v>
      </c>
      <c r="F7" s="8">
        <v>830.65</v>
      </c>
      <c r="G7" s="8">
        <v>789.32</v>
      </c>
      <c r="H7" s="6">
        <v>798.25750000000016</v>
      </c>
      <c r="I7" s="6">
        <v>97.963079538830598</v>
      </c>
      <c r="J7" s="6">
        <v>113.27434917839</v>
      </c>
      <c r="K7" s="6">
        <v>108.23714662341305</v>
      </c>
      <c r="L7" s="6">
        <v>104.65385748989</v>
      </c>
      <c r="M7" s="9"/>
      <c r="N7" s="13">
        <v>99</v>
      </c>
      <c r="O7" s="9"/>
      <c r="P7" s="9">
        <v>1.0926171755335373E-2</v>
      </c>
      <c r="Q7" s="6">
        <v>11.25</v>
      </c>
      <c r="R7" s="6">
        <v>11.25</v>
      </c>
    </row>
    <row r="8" spans="2:18" x14ac:dyDescent="0.25">
      <c r="B8" s="4" t="s">
        <v>33</v>
      </c>
      <c r="C8" s="8">
        <v>801.61</v>
      </c>
      <c r="D8" s="7">
        <v>803.83684210526326</v>
      </c>
      <c r="E8" s="5">
        <v>-7.0006714568045039E-3</v>
      </c>
      <c r="F8" s="8">
        <v>821.49</v>
      </c>
      <c r="G8" s="8">
        <v>790.41</v>
      </c>
      <c r="H8" s="6">
        <v>809.50391304347829</v>
      </c>
      <c r="I8" s="6">
        <v>97.277272204082436</v>
      </c>
      <c r="J8" s="6">
        <v>107.11089855154</v>
      </c>
      <c r="K8" s="6">
        <v>102.34777878291526</v>
      </c>
      <c r="L8" s="6">
        <v>104.65385748989</v>
      </c>
      <c r="M8" s="9"/>
      <c r="N8" s="13">
        <v>99.3</v>
      </c>
      <c r="O8" s="9"/>
      <c r="P8" s="9">
        <v>3.0303030303030017E-3</v>
      </c>
      <c r="Q8" s="6">
        <v>11.25</v>
      </c>
      <c r="R8" s="6">
        <v>11.25</v>
      </c>
    </row>
    <row r="9" spans="2:18" x14ac:dyDescent="0.25">
      <c r="B9" s="4" t="s">
        <v>34</v>
      </c>
      <c r="C9" s="8">
        <v>803.94</v>
      </c>
      <c r="D9" s="7">
        <v>798.63545454545454</v>
      </c>
      <c r="E9" s="5">
        <v>-6.4707006289811174E-3</v>
      </c>
      <c r="F9" s="8">
        <v>809.24</v>
      </c>
      <c r="G9" s="8">
        <v>783.35</v>
      </c>
      <c r="H9" s="6">
        <v>803.83684210526326</v>
      </c>
      <c r="I9" s="6">
        <v>96.647820097645919</v>
      </c>
      <c r="J9" s="6">
        <v>109.02375695569999</v>
      </c>
      <c r="K9" s="6">
        <v>104.17557419346166</v>
      </c>
      <c r="L9" s="6">
        <v>104.65385748989</v>
      </c>
      <c r="M9" s="9"/>
      <c r="N9" s="13">
        <v>99.41</v>
      </c>
      <c r="O9" s="9"/>
      <c r="P9" s="9">
        <v>1.1077542799597124E-3</v>
      </c>
      <c r="Q9" s="6">
        <v>11.25</v>
      </c>
      <c r="R9" s="6">
        <v>11.25</v>
      </c>
    </row>
    <row r="10" spans="2:18" x14ac:dyDescent="0.25">
      <c r="B10" s="4" t="s">
        <v>35</v>
      </c>
      <c r="C10" s="8">
        <v>802.68</v>
      </c>
      <c r="D10" s="7">
        <v>799.87249999999995</v>
      </c>
      <c r="E10" s="5">
        <v>1.5489488320418697E-3</v>
      </c>
      <c r="F10" s="8">
        <v>811.61</v>
      </c>
      <c r="G10" s="8">
        <v>787.2</v>
      </c>
      <c r="H10" s="6">
        <v>798.63545454545454</v>
      </c>
      <c r="I10" s="6">
        <v>96.797522625705554</v>
      </c>
      <c r="J10" s="6">
        <v>105.62943122294</v>
      </c>
      <c r="K10" s="6">
        <v>100.93219089716234</v>
      </c>
      <c r="L10" s="6">
        <v>104.65385748989</v>
      </c>
      <c r="M10" s="9"/>
      <c r="N10" s="13">
        <v>99.26</v>
      </c>
      <c r="O10" s="9"/>
      <c r="P10" s="9">
        <v>-1.508902524896806E-3</v>
      </c>
      <c r="Q10" s="6">
        <v>11.25</v>
      </c>
      <c r="R10" s="6">
        <v>11.25</v>
      </c>
    </row>
    <row r="11" spans="2:18" x14ac:dyDescent="0.25">
      <c r="B11" s="4" t="s">
        <v>36</v>
      </c>
      <c r="C11" s="8">
        <v>827.84</v>
      </c>
      <c r="D11" s="7">
        <v>813.39714285714285</v>
      </c>
      <c r="E11" s="5">
        <v>1.6908498363355295E-2</v>
      </c>
      <c r="F11" s="8">
        <v>828.9</v>
      </c>
      <c r="G11" s="8">
        <v>796.47</v>
      </c>
      <c r="H11" s="6">
        <v>799.87249999999995</v>
      </c>
      <c r="I11" s="6">
        <v>98.434223378599157</v>
      </c>
      <c r="J11" s="6">
        <v>102.28184918977</v>
      </c>
      <c r="K11" s="6">
        <v>97.733472652597499</v>
      </c>
      <c r="L11" s="6">
        <v>104.65385748989</v>
      </c>
      <c r="M11" s="9"/>
      <c r="N11" s="13">
        <v>99.61</v>
      </c>
      <c r="O11" s="9"/>
      <c r="P11" s="9">
        <v>3.5260930888574883E-3</v>
      </c>
      <c r="Q11" s="6">
        <v>11.25</v>
      </c>
      <c r="R11" s="6">
        <v>10.25</v>
      </c>
    </row>
    <row r="12" spans="2:18" x14ac:dyDescent="0.25">
      <c r="B12" s="4" t="s">
        <v>37</v>
      </c>
      <c r="C12" s="8">
        <v>854.22</v>
      </c>
      <c r="D12" s="7">
        <v>855.65954545454554</v>
      </c>
      <c r="E12" s="5">
        <v>5.1957894084741385E-2</v>
      </c>
      <c r="F12" s="8">
        <v>869.51</v>
      </c>
      <c r="G12" s="8">
        <v>840.69</v>
      </c>
      <c r="H12" s="6">
        <v>813.39714285714285</v>
      </c>
      <c r="I12" s="6">
        <v>103.54865833121818</v>
      </c>
      <c r="J12" s="6">
        <v>107.50349983061</v>
      </c>
      <c r="K12" s="6">
        <v>102.72292145656961</v>
      </c>
      <c r="L12" s="6">
        <v>104.65385748989</v>
      </c>
      <c r="M12" s="9"/>
      <c r="N12" s="13">
        <v>99.72</v>
      </c>
      <c r="O12" s="9"/>
      <c r="P12" s="9">
        <v>1.1043067965063691E-3</v>
      </c>
      <c r="Q12" s="6">
        <v>10.25</v>
      </c>
      <c r="R12" s="6">
        <v>10.25</v>
      </c>
    </row>
    <row r="13" spans="2:18" x14ac:dyDescent="0.25">
      <c r="B13" s="4" t="s">
        <v>38</v>
      </c>
      <c r="C13" s="8">
        <v>906.84</v>
      </c>
      <c r="D13" s="7">
        <v>884.40368421052619</v>
      </c>
      <c r="E13" s="5">
        <v>3.3592962187678425E-2</v>
      </c>
      <c r="F13" s="8">
        <v>906.84</v>
      </c>
      <c r="G13" s="8">
        <v>850.57</v>
      </c>
      <c r="H13" s="6">
        <v>855.65954545454554</v>
      </c>
      <c r="I13" s="6">
        <v>107.02716449512361</v>
      </c>
      <c r="J13" s="6">
        <v>105.7903745421</v>
      </c>
      <c r="K13" s="6">
        <v>101.08597722001771</v>
      </c>
      <c r="L13" s="6">
        <v>104.65385748989</v>
      </c>
      <c r="M13" s="9"/>
      <c r="N13" s="13">
        <v>100.39</v>
      </c>
      <c r="O13" s="9"/>
      <c r="P13" s="9">
        <v>6.7188126754913931E-3</v>
      </c>
      <c r="Q13" s="6">
        <v>10.25</v>
      </c>
      <c r="R13" s="6">
        <v>9.5</v>
      </c>
    </row>
    <row r="14" spans="2:18" x14ac:dyDescent="0.25">
      <c r="B14" s="4" t="s">
        <v>39</v>
      </c>
      <c r="C14" s="8">
        <v>910.28</v>
      </c>
      <c r="D14" s="7">
        <v>926.34699999999975</v>
      </c>
      <c r="E14" s="5">
        <v>4.7425532636620318E-2</v>
      </c>
      <c r="F14" s="8">
        <v>945.61</v>
      </c>
      <c r="G14" s="8">
        <v>895.6</v>
      </c>
      <c r="H14" s="6">
        <v>884.40368421052619</v>
      </c>
      <c r="I14" s="6">
        <v>112.10298477789205</v>
      </c>
      <c r="J14" s="6">
        <v>109.50089477486</v>
      </c>
      <c r="K14" s="6">
        <v>104.63149414768418</v>
      </c>
      <c r="L14" s="6">
        <v>104.65385748989</v>
      </c>
      <c r="M14" s="9"/>
      <c r="N14" s="13">
        <v>100.84</v>
      </c>
      <c r="O14" s="9"/>
      <c r="P14" s="9">
        <v>4.4825181791015327E-3</v>
      </c>
      <c r="Q14" s="6">
        <v>9.5</v>
      </c>
      <c r="R14" s="6">
        <v>9</v>
      </c>
    </row>
    <row r="15" spans="2:18" x14ac:dyDescent="0.25">
      <c r="B15" s="4" t="s">
        <v>40</v>
      </c>
      <c r="C15" s="8">
        <v>867.86</v>
      </c>
      <c r="D15" s="7">
        <v>886.61428571428598</v>
      </c>
      <c r="E15" s="5">
        <v>-4.2891825941805586E-2</v>
      </c>
      <c r="F15" s="8">
        <v>921.65</v>
      </c>
      <c r="G15" s="8">
        <v>867.86</v>
      </c>
      <c r="H15" s="6">
        <v>926.34699999999975</v>
      </c>
      <c r="I15" s="6">
        <v>107.29468306724182</v>
      </c>
      <c r="J15" s="6">
        <v>114.07168353179</v>
      </c>
      <c r="K15" s="6">
        <v>108.99902427658704</v>
      </c>
      <c r="L15" s="6">
        <v>104.65385748989</v>
      </c>
      <c r="M15" s="9"/>
      <c r="N15" s="13">
        <v>101.59</v>
      </c>
      <c r="O15" s="9"/>
      <c r="P15" s="9">
        <v>7.4375247917493059E-3</v>
      </c>
      <c r="Q15" s="6">
        <v>9</v>
      </c>
      <c r="R15" s="6">
        <v>9</v>
      </c>
    </row>
    <row r="16" spans="2:18" x14ac:dyDescent="0.25">
      <c r="B16" s="4" t="s">
        <v>41</v>
      </c>
      <c r="C16" s="8">
        <v>884.59</v>
      </c>
      <c r="D16" s="7">
        <v>874.6657894736843</v>
      </c>
      <c r="E16" s="5">
        <v>-1.3476543783608876E-2</v>
      </c>
      <c r="F16" s="8">
        <v>895.77</v>
      </c>
      <c r="G16" s="8">
        <v>862.08</v>
      </c>
      <c r="H16" s="6">
        <v>886.61428571428598</v>
      </c>
      <c r="I16" s="6">
        <v>105.84872157313769</v>
      </c>
      <c r="J16" s="6">
        <v>119.47378929813</v>
      </c>
      <c r="K16" s="6">
        <v>114.16090353828731</v>
      </c>
      <c r="L16" s="6">
        <v>104.65385748989</v>
      </c>
      <c r="M16" s="9"/>
      <c r="N16" s="13">
        <v>101.04</v>
      </c>
      <c r="O16" s="9"/>
      <c r="P16" s="9">
        <v>-5.4139186927846944E-3</v>
      </c>
      <c r="Q16" s="6">
        <v>9</v>
      </c>
      <c r="R16" s="6">
        <v>8.25</v>
      </c>
    </row>
    <row r="17" spans="2:18" x14ac:dyDescent="0.25">
      <c r="B17" s="3">
        <v>2024</v>
      </c>
      <c r="C17" s="13"/>
      <c r="D17" s="13"/>
      <c r="E17" s="13"/>
      <c r="F17" s="13"/>
      <c r="G17" s="13"/>
      <c r="H17" s="13"/>
      <c r="I17" s="13"/>
      <c r="J17" s="6"/>
      <c r="K17" s="13"/>
      <c r="L17" s="13"/>
      <c r="M17" s="13"/>
      <c r="N17" s="13"/>
      <c r="O17" s="13"/>
      <c r="P17" s="13"/>
      <c r="Q17" s="6"/>
      <c r="R17" s="6"/>
    </row>
    <row r="18" spans="2:18" x14ac:dyDescent="0.25">
      <c r="B18" s="4" t="s">
        <v>30</v>
      </c>
      <c r="C18" s="8">
        <v>932.66</v>
      </c>
      <c r="D18" s="7">
        <v>907.98681818181831</v>
      </c>
      <c r="E18" s="5">
        <v>3.8095726515363526E-2</v>
      </c>
      <c r="F18" s="8">
        <v>932.66</v>
      </c>
      <c r="G18" s="8">
        <v>877.12</v>
      </c>
      <c r="H18" s="6">
        <v>874.6657894736843</v>
      </c>
      <c r="I18" s="6">
        <v>109.88110552218882</v>
      </c>
      <c r="J18" s="6">
        <v>108.57310427614</v>
      </c>
      <c r="K18" s="6">
        <v>103.74496160987532</v>
      </c>
      <c r="L18" s="6">
        <v>104.65385748989</v>
      </c>
      <c r="M18" s="9">
        <v>3.7449616098753191E-2</v>
      </c>
      <c r="N18" s="13">
        <v>101.72</v>
      </c>
      <c r="O18" s="9">
        <v>3.7959183673469378E-2</v>
      </c>
      <c r="P18" s="9">
        <v>6.7300079176563004E-3</v>
      </c>
      <c r="Q18" s="6">
        <v>8.25</v>
      </c>
      <c r="R18" s="6">
        <v>8.25</v>
      </c>
    </row>
    <row r="19" spans="2:18" x14ac:dyDescent="0.25">
      <c r="B19" s="4" t="s">
        <v>31</v>
      </c>
      <c r="C19" s="8">
        <v>980.19</v>
      </c>
      <c r="D19" s="7">
        <v>963.44238095238086</v>
      </c>
      <c r="E19" s="5">
        <v>6.107529499338827E-2</v>
      </c>
      <c r="F19" s="8">
        <v>986.85</v>
      </c>
      <c r="G19" s="8">
        <v>932.26</v>
      </c>
      <c r="H19" s="6">
        <v>907.98681818181831</v>
      </c>
      <c r="I19" s="6">
        <v>116.59212645615611</v>
      </c>
      <c r="J19" s="6">
        <v>104.30565037628</v>
      </c>
      <c r="K19" s="6">
        <v>99.667277325497878</v>
      </c>
      <c r="L19" s="6">
        <v>104.65385748989</v>
      </c>
      <c r="M19" s="9">
        <v>5.8365278260969156E-2</v>
      </c>
      <c r="N19" s="13">
        <v>102.32</v>
      </c>
      <c r="O19" s="9">
        <v>4.4827938323292002E-2</v>
      </c>
      <c r="P19" s="9">
        <v>5.8985450255603063E-3</v>
      </c>
      <c r="Q19" s="6">
        <v>7.25</v>
      </c>
      <c r="R19" s="6">
        <v>7.25</v>
      </c>
    </row>
    <row r="20" spans="2:18" x14ac:dyDescent="0.25">
      <c r="B20" s="4" t="s">
        <v>32</v>
      </c>
      <c r="C20" s="8">
        <v>982.38</v>
      </c>
      <c r="D20" s="7">
        <v>967.93249999999989</v>
      </c>
      <c r="E20" s="5">
        <v>4.6604956730058574E-3</v>
      </c>
      <c r="F20" s="8">
        <v>983.8</v>
      </c>
      <c r="G20" s="8">
        <v>941.42</v>
      </c>
      <c r="H20" s="6">
        <v>963.44238095238086</v>
      </c>
      <c r="I20" s="6">
        <v>117.13550355701159</v>
      </c>
      <c r="J20" s="6">
        <v>114.6162650446</v>
      </c>
      <c r="K20" s="6">
        <v>109.51938876755921</v>
      </c>
      <c r="L20" s="6">
        <v>104.65385748989</v>
      </c>
      <c r="M20" s="9">
        <v>1.184659965776258E-2</v>
      </c>
      <c r="N20" s="13">
        <v>102.7</v>
      </c>
      <c r="O20" s="9">
        <v>3.7373737373737399E-2</v>
      </c>
      <c r="P20" s="9">
        <v>3.7138389366693676E-3</v>
      </c>
      <c r="Q20" s="6">
        <v>7.25</v>
      </c>
      <c r="R20" s="6">
        <v>7.25</v>
      </c>
    </row>
    <row r="21" spans="2:18" x14ac:dyDescent="0.25">
      <c r="B21" s="4" t="s">
        <v>33</v>
      </c>
      <c r="C21" s="8">
        <v>943.62</v>
      </c>
      <c r="D21" s="7">
        <v>960.13818181818181</v>
      </c>
      <c r="E21" s="5">
        <v>-8.052543107931685E-3</v>
      </c>
      <c r="F21" s="8">
        <v>985.05</v>
      </c>
      <c r="G21" s="8">
        <v>940.61</v>
      </c>
      <c r="H21" s="6">
        <v>967.93249999999989</v>
      </c>
      <c r="I21" s="6">
        <v>116.19226486514947</v>
      </c>
      <c r="J21" s="6">
        <v>111.28337857208</v>
      </c>
      <c r="K21" s="6">
        <v>106.3347125860415</v>
      </c>
      <c r="L21" s="6">
        <v>104.65385748989</v>
      </c>
      <c r="M21" s="9">
        <v>3.8954766293294307E-2</v>
      </c>
      <c r="N21" s="13">
        <v>103.24</v>
      </c>
      <c r="O21" s="9">
        <v>3.9677744209466244E-2</v>
      </c>
      <c r="P21" s="9">
        <v>5.2580331061342946E-3</v>
      </c>
      <c r="Q21" s="6">
        <v>7.25</v>
      </c>
      <c r="R21" s="6">
        <v>6.5</v>
      </c>
    </row>
    <row r="22" spans="2:18" x14ac:dyDescent="0.25">
      <c r="B22" s="4" t="s">
        <v>34</v>
      </c>
      <c r="C22" s="8">
        <v>917.98</v>
      </c>
      <c r="D22" s="7">
        <v>917.87714285714299</v>
      </c>
      <c r="E22" s="5">
        <v>-4.4015580008505126E-2</v>
      </c>
      <c r="F22" s="8">
        <v>954.36</v>
      </c>
      <c r="G22" s="8">
        <v>886.79</v>
      </c>
      <c r="H22" s="6">
        <v>960.13818181818181</v>
      </c>
      <c r="I22" s="6">
        <v>111.07799493460806</v>
      </c>
      <c r="J22" s="6">
        <v>109.38123881740999</v>
      </c>
      <c r="K22" s="6">
        <v>104.51715917683843</v>
      </c>
      <c r="L22" s="6">
        <v>104.65385748989</v>
      </c>
      <c r="M22" s="9">
        <v>3.2789354512452462E-3</v>
      </c>
      <c r="N22" s="13">
        <v>103.52</v>
      </c>
      <c r="O22" s="9">
        <v>4.1343929182174825E-2</v>
      </c>
      <c r="P22" s="9">
        <v>2.7121270825261638E-3</v>
      </c>
      <c r="Q22" s="6">
        <v>6.5</v>
      </c>
      <c r="R22" s="6">
        <v>6</v>
      </c>
    </row>
    <row r="23" spans="2:18" x14ac:dyDescent="0.25">
      <c r="B23" s="4" t="s">
        <v>35</v>
      </c>
      <c r="C23" s="8">
        <v>951.02</v>
      </c>
      <c r="D23" s="7">
        <v>926.08105263157881</v>
      </c>
      <c r="E23" s="5">
        <v>8.9379170603365518E-3</v>
      </c>
      <c r="F23" s="8">
        <v>951.02</v>
      </c>
      <c r="G23" s="8">
        <v>905.37</v>
      </c>
      <c r="H23" s="6">
        <v>917.87714285714299</v>
      </c>
      <c r="I23" s="6">
        <v>112.07080084056207</v>
      </c>
      <c r="J23" s="6">
        <v>104.87634192426999</v>
      </c>
      <c r="K23" s="6">
        <v>100.21259076322293</v>
      </c>
      <c r="L23" s="6">
        <v>104.65385748989</v>
      </c>
      <c r="M23" s="9">
        <v>-7.1295404126577866E-3</v>
      </c>
      <c r="N23" s="13">
        <v>103.42</v>
      </c>
      <c r="O23" s="9">
        <v>4.1910134998992508E-2</v>
      </c>
      <c r="P23" s="9">
        <v>-9.6599690880983695E-4</v>
      </c>
      <c r="Q23" s="6">
        <v>6</v>
      </c>
      <c r="R23" s="6">
        <v>5.75</v>
      </c>
    </row>
    <row r="24" spans="2:18" x14ac:dyDescent="0.25">
      <c r="B24" s="4" t="s">
        <v>36</v>
      </c>
      <c r="C24" s="8">
        <v>956.58</v>
      </c>
      <c r="D24" s="7">
        <v>937.56090909090915</v>
      </c>
      <c r="E24" s="5">
        <v>1.239616816120883E-2</v>
      </c>
      <c r="F24" s="8">
        <v>956.63</v>
      </c>
      <c r="G24" s="8">
        <v>908.92</v>
      </c>
      <c r="H24" s="6">
        <v>926.08105263157881</v>
      </c>
      <c r="I24" s="6">
        <v>113.460049333743</v>
      </c>
      <c r="J24" s="6">
        <v>106.87583275</v>
      </c>
      <c r="K24" s="6">
        <v>102.12316613396182</v>
      </c>
      <c r="L24" s="6">
        <v>104.65385748989</v>
      </c>
      <c r="M24" s="9">
        <v>4.4914944309488281E-2</v>
      </c>
      <c r="N24" s="13">
        <v>104.19</v>
      </c>
      <c r="O24" s="9">
        <v>4.5979319345447224E-2</v>
      </c>
      <c r="P24" s="9">
        <v>7.4453684006961516E-3</v>
      </c>
      <c r="Q24" s="6">
        <v>5.75</v>
      </c>
      <c r="R24" s="6">
        <v>5.75</v>
      </c>
    </row>
    <row r="25" spans="2:18" x14ac:dyDescent="0.25">
      <c r="B25" s="4" t="s">
        <v>37</v>
      </c>
      <c r="C25" s="8">
        <v>917.38</v>
      </c>
      <c r="D25" s="7">
        <v>929.89523809523826</v>
      </c>
      <c r="E25" s="5">
        <v>-8.1761845244846948E-3</v>
      </c>
      <c r="F25" s="8">
        <v>957.57</v>
      </c>
      <c r="G25" s="8">
        <v>907.32</v>
      </c>
      <c r="H25" s="6">
        <v>937.56090909090915</v>
      </c>
      <c r="I25" s="6">
        <v>112.53237903423319</v>
      </c>
      <c r="J25" s="6">
        <v>109.90525559164</v>
      </c>
      <c r="K25" s="6">
        <v>105.01787342359292</v>
      </c>
      <c r="L25" s="6">
        <v>104.65385748989</v>
      </c>
      <c r="M25" s="9">
        <v>2.2341186703822347E-2</v>
      </c>
      <c r="N25" s="13">
        <v>104.45</v>
      </c>
      <c r="O25" s="9">
        <v>4.7432811873245127E-2</v>
      </c>
      <c r="P25" s="9">
        <v>2.4954410212112976E-3</v>
      </c>
      <c r="Q25" s="6">
        <v>5.75</v>
      </c>
      <c r="R25" s="6">
        <v>5.75</v>
      </c>
    </row>
    <row r="26" spans="2:18" x14ac:dyDescent="0.25">
      <c r="B26" s="4" t="s">
        <v>38</v>
      </c>
      <c r="C26" s="8">
        <v>896.25</v>
      </c>
      <c r="D26" s="7">
        <v>926.21444444444444</v>
      </c>
      <c r="E26" s="5">
        <v>-3.9582885254186408E-3</v>
      </c>
      <c r="F26" s="8">
        <v>948.85</v>
      </c>
      <c r="G26" s="8">
        <v>896.25</v>
      </c>
      <c r="H26" s="6">
        <v>929.89523809523826</v>
      </c>
      <c r="I26" s="6">
        <v>112.08694340956393</v>
      </c>
      <c r="J26" s="6">
        <v>106.32873388951</v>
      </c>
      <c r="K26" s="6">
        <v>101.60039623936635</v>
      </c>
      <c r="L26" s="6">
        <v>104.65385748989</v>
      </c>
      <c r="M26" s="9">
        <v>5.0889256205040034E-3</v>
      </c>
      <c r="N26" s="13">
        <v>104.54</v>
      </c>
      <c r="O26" s="9">
        <v>4.1338778762825039E-2</v>
      </c>
      <c r="P26" s="9">
        <v>8.6165629487796463E-4</v>
      </c>
      <c r="Q26" s="6">
        <v>5.75</v>
      </c>
      <c r="R26" s="6">
        <v>5.5</v>
      </c>
    </row>
    <row r="27" spans="2:18" x14ac:dyDescent="0.25">
      <c r="B27" s="4" t="s">
        <v>39</v>
      </c>
      <c r="C27" s="8">
        <v>950.89</v>
      </c>
      <c r="D27" s="7">
        <v>933.8122727272729</v>
      </c>
      <c r="E27" s="5">
        <v>8.2030984599746077E-3</v>
      </c>
      <c r="F27" s="8">
        <v>954.39</v>
      </c>
      <c r="G27" s="8">
        <v>897.68</v>
      </c>
      <c r="H27" s="6">
        <v>926.21444444444444</v>
      </c>
      <c r="I27" s="6">
        <v>113.00640364243017</v>
      </c>
      <c r="J27" s="6">
        <v>112.6697629105</v>
      </c>
      <c r="K27" s="6">
        <v>107.65944573173938</v>
      </c>
      <c r="L27" s="6">
        <v>104.65385748989</v>
      </c>
      <c r="M27" s="9">
        <v>2.8939198553175061E-2</v>
      </c>
      <c r="N27" s="13">
        <v>105.56</v>
      </c>
      <c r="O27" s="9">
        <v>4.6806822689408951E-2</v>
      </c>
      <c r="P27" s="9">
        <v>9.7570308016070011E-3</v>
      </c>
      <c r="Q27" s="6">
        <v>5.5</v>
      </c>
      <c r="R27" s="6">
        <v>5.25</v>
      </c>
    </row>
    <row r="28" spans="2:18" x14ac:dyDescent="0.25">
      <c r="B28" s="4" t="s">
        <v>40</v>
      </c>
      <c r="C28" s="8">
        <v>977.32</v>
      </c>
      <c r="D28" s="7">
        <v>971.60000000000014</v>
      </c>
      <c r="E28" s="5">
        <v>4.0466085503850981E-2</v>
      </c>
      <c r="F28" s="8">
        <v>983.76</v>
      </c>
      <c r="G28" s="8">
        <v>950.99</v>
      </c>
      <c r="H28" s="6">
        <v>933.8122727272729</v>
      </c>
      <c r="I28" s="6">
        <v>117.57933043470746</v>
      </c>
      <c r="J28" s="6">
        <v>116.84504090734001</v>
      </c>
      <c r="K28" s="6">
        <v>111.64905308782119</v>
      </c>
      <c r="L28" s="6">
        <v>104.65385748989</v>
      </c>
      <c r="M28" s="9">
        <v>2.431240856349004E-2</v>
      </c>
      <c r="N28" s="13">
        <v>105.83</v>
      </c>
      <c r="O28" s="9">
        <v>4.1736391377103992E-2</v>
      </c>
      <c r="P28" s="9">
        <v>2.5577870405456235E-3</v>
      </c>
      <c r="Q28" s="6">
        <v>5.25</v>
      </c>
      <c r="R28" s="6">
        <v>5.25</v>
      </c>
    </row>
    <row r="29" spans="2:18" x14ac:dyDescent="0.25">
      <c r="B29" s="4" t="s">
        <v>41</v>
      </c>
      <c r="C29" s="8">
        <v>992.12</v>
      </c>
      <c r="D29" s="7">
        <v>982.29600000000005</v>
      </c>
      <c r="E29" s="5">
        <v>1.1008645533141119E-2</v>
      </c>
      <c r="F29" s="8">
        <v>996.35</v>
      </c>
      <c r="G29" s="8">
        <v>969.92</v>
      </c>
      <c r="H29" s="6">
        <v>971.60000000000014</v>
      </c>
      <c r="I29" s="6">
        <v>118.87371960548722</v>
      </c>
      <c r="J29" s="6">
        <v>127.58610908617</v>
      </c>
      <c r="K29" s="6">
        <v>121.91247618225189</v>
      </c>
      <c r="L29" s="6">
        <v>104.65385748989</v>
      </c>
      <c r="M29" s="9">
        <v>6.7900414272429543E-2</v>
      </c>
      <c r="N29" s="13">
        <v>105.62</v>
      </c>
      <c r="O29" s="9">
        <v>4.5328582739509085E-2</v>
      </c>
      <c r="P29" s="9">
        <v>-1.9843144665973142E-3</v>
      </c>
      <c r="Q29" s="6">
        <v>5.25</v>
      </c>
      <c r="R29" s="6">
        <v>5</v>
      </c>
    </row>
    <row r="30" spans="2:18" x14ac:dyDescent="0.25">
      <c r="B30" s="3">
        <v>2025</v>
      </c>
      <c r="C30" s="13"/>
      <c r="D30" s="13"/>
      <c r="E30" s="13"/>
      <c r="F30" s="13"/>
      <c r="G30" s="13"/>
      <c r="H30" s="13"/>
      <c r="I30" s="13"/>
      <c r="J30" s="6"/>
      <c r="K30" s="13"/>
      <c r="L30" s="13"/>
      <c r="M30" s="13"/>
      <c r="N30" s="13"/>
      <c r="O30" s="13"/>
      <c r="P30" s="13"/>
      <c r="Q30" s="6"/>
      <c r="R30" s="6"/>
    </row>
    <row r="31" spans="2:18" x14ac:dyDescent="0.25">
      <c r="B31" s="4" t="s">
        <v>30</v>
      </c>
      <c r="C31" s="8">
        <v>988.1</v>
      </c>
      <c r="D31" s="7">
        <v>1000.7636363636364</v>
      </c>
      <c r="E31" s="5">
        <v>1.8800480062665735E-2</v>
      </c>
      <c r="F31" s="8">
        <v>1012.76</v>
      </c>
      <c r="G31" s="8">
        <v>982.95</v>
      </c>
      <c r="H31" s="6">
        <v>982.29600000000005</v>
      </c>
      <c r="I31" s="6">
        <v>121.1086026009051</v>
      </c>
      <c r="J31" s="6">
        <v>112.1861404956</v>
      </c>
      <c r="K31" s="6">
        <v>107.19732954558093</v>
      </c>
      <c r="L31" s="6">
        <v>104.65385748989</v>
      </c>
      <c r="M31" s="9">
        <v>3.3277451570978167E-2</v>
      </c>
      <c r="N31" s="13">
        <v>106.74</v>
      </c>
      <c r="O31" s="9">
        <v>4.9351160047188321E-2</v>
      </c>
      <c r="P31" s="9">
        <v>1.0604052262828918E-2</v>
      </c>
      <c r="Q31" s="6">
        <v>5</v>
      </c>
      <c r="R31" s="6">
        <v>5</v>
      </c>
    </row>
    <row r="32" spans="2:18" x14ac:dyDescent="0.25">
      <c r="B32" s="4" t="s">
        <v>31</v>
      </c>
      <c r="C32" s="8">
        <v>951.21</v>
      </c>
      <c r="D32" s="7">
        <v>956.62000000000012</v>
      </c>
      <c r="E32" s="5">
        <v>-4.4109952399985337E-2</v>
      </c>
      <c r="F32" s="8">
        <v>987.12</v>
      </c>
      <c r="G32" s="8">
        <v>939.54</v>
      </c>
      <c r="H32" s="6">
        <v>1000.7636363636364</v>
      </c>
      <c r="I32" s="6">
        <v>115.76650790495044</v>
      </c>
      <c r="J32" s="6">
        <v>104.63103572958001</v>
      </c>
      <c r="K32" s="6">
        <v>99.978193101661645</v>
      </c>
      <c r="L32" s="6">
        <v>104.65385748989</v>
      </c>
      <c r="M32" s="9">
        <v>3.1195371691388196E-3</v>
      </c>
      <c r="N32" s="13">
        <v>107.16</v>
      </c>
      <c r="O32" s="9">
        <v>4.7302580140734983E-2</v>
      </c>
      <c r="P32" s="9">
        <v>3.9347948285553842E-3</v>
      </c>
      <c r="Q32" s="6">
        <v>5</v>
      </c>
      <c r="R32" s="6">
        <v>5</v>
      </c>
    </row>
    <row r="33" spans="2:18" x14ac:dyDescent="0.25">
      <c r="B33" s="4" t="s">
        <v>32</v>
      </c>
      <c r="C33" s="8">
        <v>946.1</v>
      </c>
      <c r="D33" s="7">
        <v>932.55190476190455</v>
      </c>
      <c r="E33" s="5">
        <v>-2.5159514998740945E-2</v>
      </c>
      <c r="F33" s="8">
        <v>954.22</v>
      </c>
      <c r="G33" s="8">
        <v>917.76</v>
      </c>
      <c r="H33" s="6">
        <v>956.62000000000012</v>
      </c>
      <c r="I33" s="6">
        <v>112.85387871296398</v>
      </c>
      <c r="J33" s="6">
        <v>120.26442117979001</v>
      </c>
      <c r="K33" s="6">
        <v>114.91637677226379</v>
      </c>
      <c r="L33" s="6">
        <v>104.65385748989</v>
      </c>
      <c r="M33" s="9">
        <v>4.9278836062160769E-2</v>
      </c>
      <c r="N33" s="13">
        <v>107.7</v>
      </c>
      <c r="O33" s="9">
        <v>4.8685491723466402E-2</v>
      </c>
      <c r="P33" s="9">
        <v>5.0391937290034184E-3</v>
      </c>
      <c r="Q33" s="6">
        <v>5</v>
      </c>
      <c r="R33" s="6">
        <v>5</v>
      </c>
    </row>
    <row r="34" spans="2:18" x14ac:dyDescent="0.25">
      <c r="B34" s="4" t="s">
        <v>33</v>
      </c>
      <c r="C34" s="8">
        <v>945.42</v>
      </c>
      <c r="D34" s="7">
        <v>961.95714285714291</v>
      </c>
      <c r="E34" s="5">
        <v>3.15320122612864E-2</v>
      </c>
      <c r="F34" s="8">
        <v>1000.01</v>
      </c>
      <c r="G34" s="8">
        <v>936.74</v>
      </c>
      <c r="H34" s="6">
        <v>932.55190476190455</v>
      </c>
      <c r="I34" s="6">
        <v>116.41238860027489</v>
      </c>
      <c r="J34" s="6">
        <v>115.59860362448001</v>
      </c>
      <c r="K34" s="6">
        <v>110.45804368524811</v>
      </c>
      <c r="L34" s="6">
        <v>104.65385748989</v>
      </c>
      <c r="M34" s="9">
        <v>3.8776905480138346E-2</v>
      </c>
      <c r="N34" s="13">
        <v>107.91</v>
      </c>
      <c r="O34" s="9">
        <v>4.5234405269275496E-2</v>
      </c>
      <c r="P34" s="9">
        <v>1.9498607242339251E-3</v>
      </c>
      <c r="Q34" s="6">
        <v>5</v>
      </c>
      <c r="R34" s="6">
        <v>5</v>
      </c>
    </row>
    <row r="35" spans="2:18" x14ac:dyDescent="0.25">
      <c r="B35" s="4" t="s">
        <v>34</v>
      </c>
      <c r="C35" s="8">
        <v>937.37</v>
      </c>
      <c r="D35" s="7">
        <v>941.01250000000005</v>
      </c>
      <c r="E35" s="5">
        <v>-2.1772948007781762E-2</v>
      </c>
      <c r="F35" s="8">
        <v>955.67</v>
      </c>
      <c r="G35" s="8">
        <v>933.26</v>
      </c>
      <c r="H35" s="6">
        <v>961.95714285714291</v>
      </c>
      <c r="I35" s="6">
        <v>113.87774771581942</v>
      </c>
      <c r="J35" s="6">
        <v>113.68325414442999</v>
      </c>
      <c r="K35" s="6">
        <v>108.62786797458685</v>
      </c>
      <c r="L35" s="6">
        <v>104.65385748989</v>
      </c>
      <c r="M35" s="9">
        <v>3.9330468127183549E-2</v>
      </c>
      <c r="N35" s="13">
        <v>108.12</v>
      </c>
      <c r="O35" s="9">
        <v>4.4435857805255108E-2</v>
      </c>
      <c r="P35" s="9">
        <v>1.9460661662497262E-3</v>
      </c>
      <c r="Q35" s="6">
        <v>5</v>
      </c>
      <c r="R35" s="6">
        <v>5</v>
      </c>
    </row>
    <row r="36" spans="2:18" x14ac:dyDescent="0.25">
      <c r="B36" s="4" t="s">
        <v>35</v>
      </c>
      <c r="C36" s="8">
        <v>935.74</v>
      </c>
      <c r="D36" s="7">
        <v>938.03700000000003</v>
      </c>
      <c r="E36" s="5">
        <v>-3.1620196331079669E-3</v>
      </c>
      <c r="F36" s="8">
        <v>950.16</v>
      </c>
      <c r="G36" s="8">
        <v>930.25</v>
      </c>
      <c r="H36" s="6">
        <v>941.01250000000005</v>
      </c>
      <c r="I36" s="6">
        <v>113.51766404176789</v>
      </c>
      <c r="J36" s="6">
        <v>108.41654927336999</v>
      </c>
      <c r="K36" s="6">
        <v>103.59536845915449</v>
      </c>
      <c r="L36" s="6">
        <v>104.65385748989</v>
      </c>
      <c r="M36" s="9">
        <v>3.3756014789840361E-2</v>
      </c>
      <c r="N36" s="13">
        <v>107.68</v>
      </c>
      <c r="O36" s="9">
        <v>4.1191258944111436E-2</v>
      </c>
      <c r="P36" s="9">
        <v>-4.0695523492415625E-3</v>
      </c>
      <c r="Q36" s="6">
        <v>5</v>
      </c>
      <c r="R36" s="6">
        <v>5</v>
      </c>
    </row>
    <row r="37" spans="2:18" x14ac:dyDescent="0.25">
      <c r="B37" s="4" t="s">
        <v>36</v>
      </c>
      <c r="C37" s="8">
        <v>978.07</v>
      </c>
      <c r="D37" s="7">
        <v>951.54999999999973</v>
      </c>
      <c r="E37" s="5">
        <v>1.4405615130319691E-2</v>
      </c>
      <c r="F37" s="8">
        <v>978.07</v>
      </c>
      <c r="G37" s="8">
        <v>926.51</v>
      </c>
      <c r="H37" s="6">
        <v>938.03700000000003</v>
      </c>
      <c r="I37" s="6">
        <v>115.15295582044651</v>
      </c>
      <c r="J37" s="6">
        <v>108.58247960020999</v>
      </c>
      <c r="K37" s="6">
        <v>103.75392002220225</v>
      </c>
      <c r="L37" s="6">
        <v>104.65385748989</v>
      </c>
      <c r="M37" s="9">
        <v>1.5968501075468655E-2</v>
      </c>
      <c r="N37" s="13">
        <v>108.62</v>
      </c>
      <c r="O37" s="9">
        <v>4.2518475861407112E-2</v>
      </c>
      <c r="P37" s="9">
        <v>8.729569093610676E-3</v>
      </c>
      <c r="Q37" s="6">
        <v>5</v>
      </c>
      <c r="R37" s="6">
        <v>4.75</v>
      </c>
    </row>
    <row r="38" spans="2:18" x14ac:dyDescent="0.25">
      <c r="B38" s="4" t="s">
        <v>37</v>
      </c>
      <c r="C38" s="8">
        <v>967.48</v>
      </c>
      <c r="D38" s="7">
        <v>966.30349999999976</v>
      </c>
      <c r="E38" s="5">
        <v>1.5504702853239488E-2</v>
      </c>
      <c r="F38" s="8">
        <v>976.8</v>
      </c>
      <c r="G38" s="8">
        <v>952.37</v>
      </c>
      <c r="H38" s="6">
        <v>951.54999999999973</v>
      </c>
      <c r="I38" s="6">
        <v>116.93836818311476</v>
      </c>
      <c r="J38" s="6">
        <v>110.20157047332999</v>
      </c>
      <c r="K38" s="6">
        <v>105.30101146436567</v>
      </c>
      <c r="L38" s="6">
        <v>104.65385748989</v>
      </c>
      <c r="M38" s="9">
        <v>2.696093831863422E-3</v>
      </c>
      <c r="N38" s="13">
        <v>108.66</v>
      </c>
      <c r="O38" s="9">
        <v>4.0306366682623204E-2</v>
      </c>
      <c r="P38" s="9">
        <v>3.6825630638917365E-4</v>
      </c>
      <c r="Q38" s="6">
        <v>4.75</v>
      </c>
      <c r="R38" s="6">
        <v>4.75</v>
      </c>
    </row>
    <row r="39" spans="2:18" x14ac:dyDescent="0.25">
      <c r="B39" s="4" t="s">
        <v>38</v>
      </c>
      <c r="C39" s="8">
        <v>961.24</v>
      </c>
      <c r="D39" s="7">
        <v>960.36749999999995</v>
      </c>
      <c r="E39" s="5">
        <v>-6.1429975157906488E-3</v>
      </c>
      <c r="F39" s="8">
        <v>974.13</v>
      </c>
      <c r="G39" s="8">
        <v>948.57</v>
      </c>
      <c r="H39" s="6">
        <v>966.30349999999976</v>
      </c>
      <c r="I39" s="6">
        <v>116.22001607786527</v>
      </c>
      <c r="J39" s="6">
        <v>109.83345754609</v>
      </c>
      <c r="K39" s="6">
        <v>104.94926816883017</v>
      </c>
      <c r="L39" s="6">
        <v>104.65385748989</v>
      </c>
      <c r="M39" s="9">
        <v>3.2961209339912534E-2</v>
      </c>
      <c r="N39" s="13">
        <v>109.14</v>
      </c>
      <c r="O39" s="9">
        <v>4.4002295771953262E-2</v>
      </c>
      <c r="P39" s="9">
        <v>4.4174489232468618E-3</v>
      </c>
      <c r="Q39" s="6">
        <v>4.75</v>
      </c>
      <c r="R39" s="6">
        <v>4.75</v>
      </c>
    </row>
    <row r="40" spans="2:18" x14ac:dyDescent="0.25">
      <c r="B40" s="4" t="s">
        <v>39</v>
      </c>
      <c r="C40" s="8">
        <v>940.57</v>
      </c>
      <c r="D40" s="7">
        <v>953.97318181818196</v>
      </c>
      <c r="E40" s="5">
        <v>-6.658199264154601E-3</v>
      </c>
      <c r="F40" s="8">
        <v>963.69</v>
      </c>
      <c r="G40" s="8">
        <v>938.19</v>
      </c>
      <c r="H40" s="6">
        <v>960.36749999999995</v>
      </c>
      <c r="I40" s="6">
        <v>115.44620005233558</v>
      </c>
      <c r="J40" s="6">
        <v>114.98767952324</v>
      </c>
      <c r="K40" s="6">
        <v>109.8742867976446</v>
      </c>
      <c r="L40" s="6">
        <v>104.65385748989</v>
      </c>
      <c r="M40" s="9">
        <v>2.0572659006846905E-2</v>
      </c>
      <c r="N40" s="13">
        <v>109.19</v>
      </c>
      <c r="O40" s="9">
        <v>3.4388025767336065E-2</v>
      </c>
      <c r="P40" s="9">
        <v>4.5812717610406044E-4</v>
      </c>
      <c r="Q40" s="6">
        <v>4.75</v>
      </c>
      <c r="R40" s="6">
        <v>4.75</v>
      </c>
    </row>
    <row r="41" spans="2:18" x14ac:dyDescent="0.25">
      <c r="B41" s="4" t="s">
        <v>40</v>
      </c>
      <c r="C41" s="8">
        <v>929.14</v>
      </c>
      <c r="D41" s="7">
        <v>935.69749999999999</v>
      </c>
      <c r="E41" s="5">
        <v>-1.9157437720995738E-2</v>
      </c>
      <c r="F41" s="8">
        <v>946.24</v>
      </c>
      <c r="G41" s="8">
        <v>919.82</v>
      </c>
      <c r="H41" s="6">
        <v>953.97318181818196</v>
      </c>
      <c r="I41" s="6">
        <v>113.23454666470735</v>
      </c>
      <c r="J41" s="6">
        <v>118.44721471715</v>
      </c>
      <c r="K41" s="6">
        <v>113.17997975238754</v>
      </c>
      <c r="L41" s="6">
        <v>104.65385748989</v>
      </c>
      <c r="M41" s="9">
        <v>1.3711953861016202E-2</v>
      </c>
      <c r="N41" s="13">
        <v>109.47</v>
      </c>
      <c r="O41" s="9">
        <v>3.4394784087687806E-2</v>
      </c>
      <c r="P41" s="9">
        <v>2.5643373935342168E-3</v>
      </c>
      <c r="Q41" s="6">
        <v>4.75</v>
      </c>
      <c r="R41" s="6">
        <v>4.75</v>
      </c>
    </row>
    <row r="42" spans="2:18" x14ac:dyDescent="0.25">
      <c r="B42" s="4" t="s">
        <v>41</v>
      </c>
      <c r="C42" s="8">
        <v>911.18</v>
      </c>
      <c r="D42" s="7">
        <v>916.16300000000012</v>
      </c>
      <c r="E42" s="5">
        <v>-2.0876939395477561E-2</v>
      </c>
      <c r="F42" s="8">
        <v>928.16</v>
      </c>
      <c r="G42" s="8">
        <v>904.54</v>
      </c>
      <c r="H42" s="6">
        <v>935.69749999999999</v>
      </c>
      <c r="I42" s="6">
        <v>110.87055589651389</v>
      </c>
      <c r="J42" s="6">
        <v>129.20224095629999</v>
      </c>
      <c r="K42" s="6">
        <v>123.45674020547352</v>
      </c>
      <c r="L42" s="6">
        <v>104.65385748989</v>
      </c>
      <c r="M42" s="9">
        <v>1.2666989233431902E-2</v>
      </c>
      <c r="N42" s="13">
        <v>109.26</v>
      </c>
      <c r="O42" s="9">
        <v>3.4463169854194287E-2</v>
      </c>
      <c r="P42" s="9">
        <v>-1.9183337900794168E-3</v>
      </c>
      <c r="Q42" s="6">
        <v>4.75</v>
      </c>
      <c r="R42" s="6">
        <v>4.5</v>
      </c>
    </row>
    <row r="43" spans="2:18" x14ac:dyDescent="0.25">
      <c r="B43" s="3">
        <v>2026</v>
      </c>
      <c r="C43" s="13"/>
      <c r="D43" s="13"/>
      <c r="E43" s="13"/>
      <c r="F43" s="13"/>
      <c r="G43" s="13"/>
      <c r="H43" s="13"/>
      <c r="I43" s="13"/>
      <c r="J43" s="6"/>
      <c r="K43" s="13"/>
      <c r="L43" s="13"/>
      <c r="M43" s="13"/>
      <c r="N43" s="13"/>
      <c r="O43" s="13"/>
      <c r="P43" s="13"/>
      <c r="Q43" s="6"/>
      <c r="R43" s="6"/>
    </row>
    <row r="44" spans="2:18" x14ac:dyDescent="0.25">
      <c r="B44" s="4" t="s">
        <v>30</v>
      </c>
      <c r="C44" s="8">
        <v>858.45</v>
      </c>
      <c r="D44" s="7">
        <v>883.96571428571428</v>
      </c>
      <c r="E44" s="5">
        <v>-3.5143621510894715E-2</v>
      </c>
      <c r="F44" s="8">
        <v>907.13</v>
      </c>
      <c r="G44" s="8">
        <v>857.95</v>
      </c>
      <c r="H44" s="6">
        <v>916.16300000000012</v>
      </c>
      <c r="I44" s="6">
        <v>106.97416304338429</v>
      </c>
      <c r="J44" s="6">
        <v>111.2147495657</v>
      </c>
      <c r="K44" s="6">
        <v>106.26913544629141</v>
      </c>
      <c r="L44" s="6">
        <v>104.65385748989</v>
      </c>
      <c r="M44" s="9">
        <v>-8.6587427431652486E-3</v>
      </c>
      <c r="N44" s="13">
        <v>109.71</v>
      </c>
      <c r="O44" s="9">
        <v>2.7824620573355809E-2</v>
      </c>
      <c r="P44" s="9">
        <v>4.1186161449751841E-3</v>
      </c>
      <c r="Q44" s="6">
        <v>4.5</v>
      </c>
      <c r="R44" s="6">
        <v>4.5</v>
      </c>
    </row>
    <row r="45" spans="2:18" x14ac:dyDescent="0.25">
      <c r="B45" s="4" t="s">
        <v>31</v>
      </c>
      <c r="C45" s="8">
        <v>861.19</v>
      </c>
      <c r="D45" s="7">
        <v>862.0200000000001</v>
      </c>
      <c r="E45" s="5">
        <v>-2.4826431535806062E-2</v>
      </c>
      <c r="F45" s="8">
        <v>868.52</v>
      </c>
      <c r="G45" s="8">
        <v>854.25</v>
      </c>
      <c r="H45" s="6">
        <v>883.96571428571428</v>
      </c>
      <c r="I45" s="6">
        <v>104.31837630848757</v>
      </c>
      <c r="J45" s="6">
        <v>104.40023494048999</v>
      </c>
      <c r="K45" s="6">
        <v>99.75765580411165</v>
      </c>
      <c r="L45" s="6">
        <v>104.65385748989</v>
      </c>
      <c r="M45" s="9">
        <v>-2.20585400383988E-3</v>
      </c>
      <c r="N45" s="13">
        <v>109.7</v>
      </c>
      <c r="O45" s="9">
        <v>2.370287420679364E-2</v>
      </c>
      <c r="P45" s="9">
        <v>-9.1149393856447962E-5</v>
      </c>
      <c r="Q45" s="6">
        <v>4.5</v>
      </c>
      <c r="R45" s="6">
        <v>4.5</v>
      </c>
    </row>
    <row r="46" spans="2:18" x14ac:dyDescent="0.25">
      <c r="B46" s="4" t="s">
        <v>32</v>
      </c>
      <c r="C46" s="8">
        <v>931.57</v>
      </c>
      <c r="D46" s="7">
        <v>909.89318181818192</v>
      </c>
      <c r="E46" s="5">
        <v>5.5536045356467154E-2</v>
      </c>
      <c r="F46" s="8">
        <v>931.57</v>
      </c>
      <c r="G46" s="8">
        <v>871.41</v>
      </c>
      <c r="H46" s="6">
        <v>862.0200000000001</v>
      </c>
      <c r="I46" s="6">
        <v>110.11180638666873</v>
      </c>
      <c r="J46" s="6">
        <v>120.37461245107001</v>
      </c>
      <c r="K46" s="6">
        <v>115.02166794253017</v>
      </c>
      <c r="L46" s="6">
        <v>104.65385748989</v>
      </c>
      <c r="M46" s="9">
        <v>9.1624164652381879E-4</v>
      </c>
      <c r="N46" s="13">
        <v>110.75</v>
      </c>
      <c r="O46" s="9">
        <v>2.8319405756731635E-2</v>
      </c>
      <c r="P46" s="9">
        <v>9.5715587967182963E-3</v>
      </c>
      <c r="Q46" s="6">
        <v>4.5</v>
      </c>
      <c r="R46" s="6">
        <v>4.5</v>
      </c>
    </row>
    <row r="47" spans="2:18" x14ac:dyDescent="0.25">
      <c r="B47" s="4" t="s">
        <v>33</v>
      </c>
      <c r="C47" s="8">
        <v>901.76</v>
      </c>
      <c r="D47" s="7">
        <v>897.88619047619034</v>
      </c>
      <c r="E47" s="5">
        <v>-1.3196044966507793E-2</v>
      </c>
      <c r="F47" s="8">
        <v>927.46</v>
      </c>
      <c r="G47" s="8">
        <v>876.32</v>
      </c>
      <c r="H47" s="6">
        <v>909.89318181818192</v>
      </c>
      <c r="I47" s="6">
        <v>108.65876603824687</v>
      </c>
      <c r="J47" s="6">
        <v>114.36151833836</v>
      </c>
      <c r="K47" s="6">
        <v>109.27597040501618</v>
      </c>
      <c r="L47" s="6">
        <v>104.65385748989</v>
      </c>
      <c r="M47" s="9">
        <v>-1.070155907885062E-2</v>
      </c>
      <c r="N47" s="13">
        <v>112.18</v>
      </c>
      <c r="O47" s="9">
        <v>3.9570012047076365E-2</v>
      </c>
      <c r="P47" s="9">
        <v>1.2911963882618572E-2</v>
      </c>
      <c r="Q47" s="6">
        <v>4.5</v>
      </c>
      <c r="R47" s="6">
        <v>4.5</v>
      </c>
    </row>
    <row r="48" spans="2:18" x14ac:dyDescent="0.25">
      <c r="B48" s="4" t="s">
        <v>34</v>
      </c>
      <c r="C48" s="8">
        <v>892.89</v>
      </c>
      <c r="D48" s="7">
        <v>897.63789473684221</v>
      </c>
      <c r="E48" s="5">
        <v>-2.7653364310730767E-4</v>
      </c>
      <c r="F48" s="8">
        <v>910.01</v>
      </c>
      <c r="G48" s="8">
        <v>887.71</v>
      </c>
      <c r="H48" s="6">
        <v>897.88619047619034</v>
      </c>
      <c r="I48" s="6">
        <v>108.62871823381877</v>
      </c>
      <c r="J48" s="6">
        <v>112.10626431679999</v>
      </c>
      <c r="K48" s="6">
        <v>107.1210053844694</v>
      </c>
      <c r="L48" s="6">
        <v>104.65385748989</v>
      </c>
      <c r="M48" s="9">
        <v>-1.3871786478125481E-2</v>
      </c>
      <c r="N48" s="13">
        <v>112.37</v>
      </c>
      <c r="O48" s="9">
        <v>3.9308176100628929E-2</v>
      </c>
      <c r="P48" s="9">
        <v>1.6937065430557828E-3</v>
      </c>
      <c r="Q48" s="6">
        <v>4.5</v>
      </c>
      <c r="R48" s="6">
        <v>4.5</v>
      </c>
    </row>
    <row r="49" spans="2:18" x14ac:dyDescent="0.25">
      <c r="B49" s="4" t="s">
        <v>35</v>
      </c>
      <c r="C49" s="8">
        <v>922.34</v>
      </c>
      <c r="D49" s="7">
        <v>903.38428571428574</v>
      </c>
      <c r="E49" s="5">
        <v>6.4016804672982052E-3</v>
      </c>
      <c r="F49" s="8">
        <v>922.34</v>
      </c>
      <c r="G49" s="8">
        <v>883.46</v>
      </c>
      <c r="H49" s="6">
        <v>897.63789473684221</v>
      </c>
      <c r="I49" s="6">
        <v>109.32412457752383</v>
      </c>
      <c r="J49" s="6">
        <v>110.60144683703</v>
      </c>
      <c r="K49" s="6">
        <v>105.68310570655703</v>
      </c>
      <c r="L49" s="6">
        <v>104.65385748989</v>
      </c>
      <c r="M49" s="9">
        <v>2.0152804883605269E-2</v>
      </c>
      <c r="N49" s="13">
        <v>112.35</v>
      </c>
      <c r="O49" s="9">
        <v>4.336924219910835E-2</v>
      </c>
      <c r="P49" s="9">
        <v>-1.7798344753946989E-4</v>
      </c>
      <c r="Q49" s="6">
        <v>4.5</v>
      </c>
      <c r="R49" s="6">
        <v>4.5</v>
      </c>
    </row>
    <row r="50" spans="2:18" x14ac:dyDescent="0.25">
      <c r="B50" s="4" t="s">
        <v>36</v>
      </c>
      <c r="C50" s="8">
        <v>924.78</v>
      </c>
      <c r="D50" s="7">
        <v>930.9699999999998</v>
      </c>
      <c r="E50" s="5">
        <v>3.0535968714468675E-2</v>
      </c>
      <c r="F50" s="8">
        <v>946.24</v>
      </c>
      <c r="G50" s="8">
        <v>921.7</v>
      </c>
      <c r="H50" s="6">
        <v>903.38428571428574</v>
      </c>
      <c r="I50" s="6">
        <v>112.66244262535979</v>
      </c>
      <c r="J50" s="6">
        <v>106.96773092413601</v>
      </c>
      <c r="K50" s="6">
        <v>102.21097768371274</v>
      </c>
      <c r="L50" s="6">
        <v>104.65385748989</v>
      </c>
      <c r="M50" s="9">
        <v>-1.4871171500405289E-2</v>
      </c>
      <c r="N50" s="13">
        <v>112.45</v>
      </c>
      <c r="O50" s="9">
        <v>3.5260541336770375E-2</v>
      </c>
      <c r="P50" s="9">
        <v>8.900756564308726E-4</v>
      </c>
      <c r="Q50" s="6">
        <v>4.5</v>
      </c>
      <c r="R50" s="6">
        <v>4.5</v>
      </c>
    </row>
    <row r="51" spans="2:18" x14ac:dyDescent="0.25">
      <c r="B51" s="4" t="s">
        <v>37</v>
      </c>
      <c r="C51" s="8">
        <v>929.18</v>
      </c>
      <c r="D51" s="7">
        <v>917.66333333333318</v>
      </c>
      <c r="E51" s="5">
        <v>-1.4293335624850015E-2</v>
      </c>
      <c r="F51" s="8">
        <v>929.18</v>
      </c>
      <c r="G51" s="8">
        <v>911.43</v>
      </c>
      <c r="H51" s="6">
        <v>930.9699999999998</v>
      </c>
      <c r="I51" s="6">
        <v>111.05212052060011</v>
      </c>
      <c r="J51" s="6"/>
      <c r="K51" s="6"/>
      <c r="L51" s="6">
        <v>104.65385748989</v>
      </c>
      <c r="M51" s="9"/>
      <c r="N51" s="13"/>
      <c r="O51" s="9"/>
      <c r="P51" s="9"/>
      <c r="Q51" s="6">
        <v>4.5</v>
      </c>
      <c r="R51" s="6">
        <v>4.5</v>
      </c>
    </row>
    <row r="52" spans="2:18" x14ac:dyDescent="0.25">
      <c r="B52" s="4" t="s">
        <v>38</v>
      </c>
      <c r="C52" s="8">
        <v>936.86</v>
      </c>
      <c r="D52" s="7">
        <v>935.13</v>
      </c>
      <c r="E52" s="5">
        <v>1.9033850468036732E-2</v>
      </c>
      <c r="F52" s="8">
        <v>936.86</v>
      </c>
      <c r="G52" s="8">
        <v>933.4</v>
      </c>
      <c r="H52" s="6">
        <v>917.66333333333318</v>
      </c>
      <c r="I52" s="6">
        <v>113.1658699767476</v>
      </c>
      <c r="J52" s="6"/>
      <c r="K52" s="6"/>
      <c r="L52" s="6">
        <v>104.65385748989</v>
      </c>
      <c r="M52" s="9"/>
      <c r="N52" s="13"/>
      <c r="O52" s="9"/>
      <c r="P52" s="9"/>
      <c r="Q52" s="6">
        <v>4.5</v>
      </c>
      <c r="R52" s="6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B606-D090-4EE8-83D7-43047EF7D345}">
  <dimension ref="B3:G741"/>
  <sheetViews>
    <sheetView workbookViewId="0">
      <selection activeCell="F12" sqref="F12"/>
    </sheetView>
  </sheetViews>
  <sheetFormatPr baseColWidth="10" defaultRowHeight="15" x14ac:dyDescent="0.25"/>
  <cols>
    <col min="2" max="2" width="32.85546875" bestFit="1" customWidth="1"/>
    <col min="3" max="3" width="17.7109375" bestFit="1" customWidth="1"/>
    <col min="4" max="4" width="14.5703125" bestFit="1" customWidth="1"/>
    <col min="5" max="5" width="16.85546875" bestFit="1" customWidth="1"/>
    <col min="6" max="6" width="21.28515625" bestFit="1" customWidth="1"/>
    <col min="7" max="7" width="18.140625" bestFit="1" customWidth="1"/>
    <col min="8" max="8" width="6.7109375" bestFit="1" customWidth="1"/>
    <col min="9" max="9" width="10.140625" bestFit="1" customWidth="1"/>
    <col min="10" max="10" width="9.140625" bestFit="1" customWidth="1"/>
    <col min="11" max="11" width="8" bestFit="1" customWidth="1"/>
    <col min="12" max="12" width="11.140625" bestFit="1" customWidth="1"/>
    <col min="13" max="13" width="6.7109375" bestFit="1" customWidth="1"/>
    <col min="14" max="14" width="13.85546875" bestFit="1" customWidth="1"/>
    <col min="15" max="15" width="6.5703125" bestFit="1" customWidth="1"/>
    <col min="16" max="16" width="9.42578125" bestFit="1" customWidth="1"/>
    <col min="17" max="17" width="8.7109375" bestFit="1" customWidth="1"/>
    <col min="18" max="18" width="10.28515625" bestFit="1" customWidth="1"/>
    <col min="19" max="19" width="14.5703125" bestFit="1" customWidth="1"/>
    <col min="20" max="20" width="9.7109375" bestFit="1" customWidth="1"/>
    <col min="21" max="21" width="16.7109375" bestFit="1" customWidth="1"/>
    <col min="22" max="22" width="8.5703125" bestFit="1" customWidth="1"/>
    <col min="23" max="23" width="6.5703125" bestFit="1" customWidth="1"/>
    <col min="24" max="24" width="6.7109375" bestFit="1" customWidth="1"/>
    <col min="25" max="25" width="10.140625" bestFit="1" customWidth="1"/>
    <col min="26" max="26" width="9.140625" bestFit="1" customWidth="1"/>
    <col min="27" max="27" width="8" bestFit="1" customWidth="1"/>
    <col min="28" max="28" width="11.140625" bestFit="1" customWidth="1"/>
    <col min="29" max="29" width="6.7109375" bestFit="1" customWidth="1"/>
    <col min="30" max="30" width="13.85546875" bestFit="1" customWidth="1"/>
    <col min="31" max="31" width="6.5703125" bestFit="1" customWidth="1"/>
    <col min="32" max="32" width="9.42578125" bestFit="1" customWidth="1"/>
    <col min="33" max="33" width="8.7109375" bestFit="1" customWidth="1"/>
    <col min="34" max="34" width="10.28515625" bestFit="1" customWidth="1"/>
    <col min="35" max="35" width="16.85546875" bestFit="1" customWidth="1"/>
    <col min="36" max="36" width="9.7109375" bestFit="1" customWidth="1"/>
    <col min="37" max="37" width="16.7109375" bestFit="1" customWidth="1"/>
    <col min="38" max="38" width="8.5703125" bestFit="1" customWidth="1"/>
    <col min="39" max="39" width="6.5703125" bestFit="1" customWidth="1"/>
    <col min="40" max="40" width="6.7109375" bestFit="1" customWidth="1"/>
    <col min="41" max="41" width="10.140625" bestFit="1" customWidth="1"/>
    <col min="42" max="42" width="9.140625" bestFit="1" customWidth="1"/>
    <col min="43" max="43" width="8" bestFit="1" customWidth="1"/>
    <col min="44" max="44" width="11.140625" bestFit="1" customWidth="1"/>
    <col min="45" max="45" width="6.7109375" bestFit="1" customWidth="1"/>
    <col min="46" max="46" width="13.85546875" bestFit="1" customWidth="1"/>
    <col min="47" max="47" width="6.5703125" bestFit="1" customWidth="1"/>
    <col min="48" max="48" width="9.42578125" bestFit="1" customWidth="1"/>
    <col min="49" max="49" width="8.7109375" bestFit="1" customWidth="1"/>
    <col min="50" max="50" width="10.28515625" bestFit="1" customWidth="1"/>
    <col min="51" max="51" width="21.28515625" bestFit="1" customWidth="1"/>
    <col min="52" max="52" width="9.7109375" bestFit="1" customWidth="1"/>
    <col min="53" max="53" width="16.7109375" bestFit="1" customWidth="1"/>
    <col min="54" max="54" width="8.5703125" bestFit="1" customWidth="1"/>
    <col min="55" max="55" width="6.42578125" bestFit="1" customWidth="1"/>
    <col min="56" max="56" width="6.7109375" bestFit="1" customWidth="1"/>
    <col min="57" max="57" width="10.140625" bestFit="1" customWidth="1"/>
    <col min="58" max="58" width="9.140625" bestFit="1" customWidth="1"/>
    <col min="59" max="59" width="8" bestFit="1" customWidth="1"/>
    <col min="60" max="60" width="11.140625" bestFit="1" customWidth="1"/>
    <col min="61" max="61" width="6.7109375" bestFit="1" customWidth="1"/>
    <col min="62" max="62" width="13.85546875" bestFit="1" customWidth="1"/>
    <col min="63" max="63" width="6.5703125" bestFit="1" customWidth="1"/>
    <col min="64" max="64" width="9.42578125" bestFit="1" customWidth="1"/>
    <col min="65" max="65" width="8.7109375" bestFit="1" customWidth="1"/>
    <col min="66" max="66" width="10.28515625" bestFit="1" customWidth="1"/>
    <col min="67" max="67" width="18.140625" bestFit="1" customWidth="1"/>
    <col min="68" max="68" width="9.7109375" bestFit="1" customWidth="1"/>
    <col min="69" max="69" width="16.7109375" bestFit="1" customWidth="1"/>
    <col min="70" max="70" width="8.5703125" bestFit="1" customWidth="1"/>
    <col min="71" max="71" width="6.5703125" bestFit="1" customWidth="1"/>
    <col min="72" max="72" width="7.5703125" bestFit="1" customWidth="1"/>
    <col min="73" max="73" width="10.140625" bestFit="1" customWidth="1"/>
    <col min="74" max="74" width="9.140625" bestFit="1" customWidth="1"/>
    <col min="75" max="75" width="8" bestFit="1" customWidth="1"/>
    <col min="76" max="76" width="11.140625" bestFit="1" customWidth="1"/>
    <col min="77" max="77" width="7.5703125" bestFit="1" customWidth="1"/>
    <col min="78" max="78" width="13.85546875" bestFit="1" customWidth="1"/>
    <col min="79" max="79" width="7.5703125" bestFit="1" customWidth="1"/>
    <col min="80" max="80" width="9.42578125" bestFit="1" customWidth="1"/>
    <col min="81" max="81" width="8.7109375" bestFit="1" customWidth="1"/>
    <col min="82" max="82" width="10.28515625" bestFit="1" customWidth="1"/>
    <col min="83" max="83" width="22.7109375" bestFit="1" customWidth="1"/>
    <col min="84" max="84" width="19.5703125" bestFit="1" customWidth="1"/>
    <col min="85" max="85" width="21.85546875" bestFit="1" customWidth="1"/>
    <col min="86" max="86" width="26.140625" bestFit="1" customWidth="1"/>
    <col min="87" max="87" width="23.140625" bestFit="1" customWidth="1"/>
  </cols>
  <sheetData>
    <row r="3" spans="2:7" x14ac:dyDescent="0.25">
      <c r="B3" s="2" t="s">
        <v>0</v>
      </c>
      <c r="C3" t="s">
        <v>28</v>
      </c>
      <c r="D3" t="s">
        <v>61</v>
      </c>
      <c r="E3" t="s">
        <v>29</v>
      </c>
      <c r="F3" t="s">
        <v>46</v>
      </c>
      <c r="G3" t="s">
        <v>53</v>
      </c>
    </row>
    <row r="4" spans="2:7" x14ac:dyDescent="0.25">
      <c r="B4" s="3" t="s">
        <v>52</v>
      </c>
      <c r="C4" s="13"/>
      <c r="D4" s="13"/>
      <c r="E4" s="13"/>
      <c r="F4" s="13"/>
      <c r="G4" s="13"/>
    </row>
    <row r="5" spans="2:7" x14ac:dyDescent="0.25">
      <c r="B5" s="4" t="s">
        <v>12</v>
      </c>
      <c r="C5" s="9">
        <v>6.5200955526143842E-2</v>
      </c>
      <c r="D5" s="9">
        <v>0.62574905757104171</v>
      </c>
      <c r="E5" s="9">
        <v>0.66939419896737207</v>
      </c>
      <c r="F5" s="10">
        <v>25535.768564594709</v>
      </c>
      <c r="G5" s="10">
        <v>366111.38382039673</v>
      </c>
    </row>
    <row r="6" spans="2:7" x14ac:dyDescent="0.25">
      <c r="B6" s="4" t="s">
        <v>13</v>
      </c>
      <c r="C6" s="9">
        <v>9.9983027833069241E-2</v>
      </c>
      <c r="D6" s="9">
        <v>0.5119034322787176</v>
      </c>
      <c r="E6" s="9">
        <v>0.56877086556071321</v>
      </c>
      <c r="F6" s="10">
        <v>48196.685127189958</v>
      </c>
      <c r="G6" s="10">
        <v>433851.98024888471</v>
      </c>
    </row>
    <row r="7" spans="2:7" x14ac:dyDescent="0.25">
      <c r="B7" s="4" t="s">
        <v>14</v>
      </c>
      <c r="C7" s="9">
        <v>0.10004851207438714</v>
      </c>
      <c r="D7" s="9">
        <v>0.54169796211022003</v>
      </c>
      <c r="E7" s="9">
        <v>0.60191906939209938</v>
      </c>
      <c r="F7" s="10">
        <v>12967.953020972614</v>
      </c>
      <c r="G7" s="10">
        <v>116648.6974628527</v>
      </c>
    </row>
    <row r="8" spans="2:7" x14ac:dyDescent="0.25">
      <c r="B8" s="4" t="s">
        <v>15</v>
      </c>
      <c r="C8" s="9">
        <v>9.1484027275040694E-2</v>
      </c>
      <c r="D8" s="9">
        <v>0.60137413066068945</v>
      </c>
      <c r="E8" s="9">
        <v>0.66193016822473316</v>
      </c>
      <c r="F8" s="10">
        <v>15529.414165186326</v>
      </c>
      <c r="G8" s="10">
        <v>154220.59168554179</v>
      </c>
    </row>
    <row r="9" spans="2:7" x14ac:dyDescent="0.25">
      <c r="B9" s="4" t="s">
        <v>16</v>
      </c>
      <c r="C9" s="9">
        <v>3.955818649991831E-2</v>
      </c>
      <c r="D9" s="9">
        <v>0.64163490210742391</v>
      </c>
      <c r="E9" s="9">
        <v>0.66806223249397223</v>
      </c>
      <c r="F9" s="10">
        <v>2327.0850045179009</v>
      </c>
      <c r="G9" s="10">
        <v>56499.802939971327</v>
      </c>
    </row>
    <row r="10" spans="2:7" x14ac:dyDescent="0.25">
      <c r="B10" s="4" t="s">
        <v>17</v>
      </c>
      <c r="C10" s="9">
        <v>0.10610829992944679</v>
      </c>
      <c r="D10" s="9">
        <v>0.50048270952961804</v>
      </c>
      <c r="E10" s="9">
        <v>0.55989188566144621</v>
      </c>
      <c r="F10" s="10">
        <v>83122.408194023665</v>
      </c>
      <c r="G10" s="10">
        <v>700250.88352107466</v>
      </c>
    </row>
    <row r="11" spans="2:7" x14ac:dyDescent="0.25">
      <c r="B11" s="4" t="s">
        <v>18</v>
      </c>
      <c r="C11" s="9">
        <v>9.4700309471190028E-2</v>
      </c>
      <c r="D11" s="9">
        <v>0.53107697521811525</v>
      </c>
      <c r="E11" s="9">
        <v>0.58663112422793262</v>
      </c>
      <c r="F11" s="10">
        <v>40599.583192013626</v>
      </c>
      <c r="G11" s="10">
        <v>388116.89533612609</v>
      </c>
    </row>
    <row r="12" spans="2:7" x14ac:dyDescent="0.25">
      <c r="B12" s="4" t="s">
        <v>19</v>
      </c>
      <c r="C12" s="9">
        <v>7.6705010306357513E-2</v>
      </c>
      <c r="D12" s="9">
        <v>0.52231660286585602</v>
      </c>
      <c r="E12" s="9">
        <v>0.56570934392177885</v>
      </c>
      <c r="F12" s="10">
        <v>33009.248655909971</v>
      </c>
      <c r="G12" s="10">
        <v>397330.94064948248</v>
      </c>
    </row>
    <row r="13" spans="2:7" x14ac:dyDescent="0.25">
      <c r="B13" s="4" t="s">
        <v>20</v>
      </c>
      <c r="C13" s="9">
        <v>0.10572220226857917</v>
      </c>
      <c r="D13" s="9">
        <v>0.52189640315306318</v>
      </c>
      <c r="E13" s="9">
        <v>0.58359539337440292</v>
      </c>
      <c r="F13" s="10">
        <v>21229.635351319441</v>
      </c>
      <c r="G13" s="10">
        <v>179576.20198251866</v>
      </c>
    </row>
    <row r="14" spans="2:7" x14ac:dyDescent="0.25">
      <c r="B14" s="4" t="s">
        <v>21</v>
      </c>
      <c r="C14" s="9">
        <v>5.9270041621454286E-2</v>
      </c>
      <c r="D14" s="9">
        <v>0.64480542277081843</v>
      </c>
      <c r="E14" s="9">
        <v>0.68543094330939913</v>
      </c>
      <c r="F14" s="10">
        <v>6288.6680772901482</v>
      </c>
      <c r="G14" s="10">
        <v>99813.300223231621</v>
      </c>
    </row>
    <row r="15" spans="2:7" x14ac:dyDescent="0.25">
      <c r="B15" s="4" t="s">
        <v>22</v>
      </c>
      <c r="C15" s="9">
        <v>0.10039089628469017</v>
      </c>
      <c r="D15" s="9">
        <v>0.50966074087631652</v>
      </c>
      <c r="E15" s="9">
        <v>0.5665357751177269</v>
      </c>
      <c r="F15" s="10">
        <v>55376.263339080637</v>
      </c>
      <c r="G15" s="10">
        <v>496230.16103274393</v>
      </c>
    </row>
    <row r="16" spans="2:7" x14ac:dyDescent="0.25">
      <c r="B16" s="4" t="s">
        <v>23</v>
      </c>
      <c r="C16" s="9">
        <v>9.4917452695502044E-2</v>
      </c>
      <c r="D16" s="9">
        <v>0.59330995208398851</v>
      </c>
      <c r="E16" s="9">
        <v>0.65553131463088588</v>
      </c>
      <c r="F16" s="10">
        <v>435498.32964690559</v>
      </c>
      <c r="G16" s="10">
        <v>4152681.3704973543</v>
      </c>
    </row>
    <row r="17" spans="2:7" x14ac:dyDescent="0.25">
      <c r="B17" s="4" t="s">
        <v>24</v>
      </c>
      <c r="C17" s="9">
        <v>0.10960896310537493</v>
      </c>
      <c r="D17" s="9">
        <v>0.50067755558955618</v>
      </c>
      <c r="E17" s="9">
        <v>0.56231198972503782</v>
      </c>
      <c r="F17" s="10">
        <v>26891.781592086136</v>
      </c>
      <c r="G17" s="10">
        <v>218451.12495683489</v>
      </c>
    </row>
    <row r="18" spans="2:7" x14ac:dyDescent="0.25">
      <c r="B18" s="4" t="s">
        <v>25</v>
      </c>
      <c r="C18" s="9">
        <v>0.10496020470457659</v>
      </c>
      <c r="D18" s="9">
        <v>0.50985311338150074</v>
      </c>
      <c r="E18" s="9">
        <v>0.56964295449367686</v>
      </c>
      <c r="F18" s="10">
        <v>51034.515728914608</v>
      </c>
      <c r="G18" s="10">
        <v>435192.77272348059</v>
      </c>
    </row>
    <row r="19" spans="2:7" x14ac:dyDescent="0.25">
      <c r="B19" s="4" t="s">
        <v>26</v>
      </c>
      <c r="C19" s="9">
        <v>7.8120804221154361E-2</v>
      </c>
      <c r="D19" s="9">
        <v>0.60868536878942725</v>
      </c>
      <c r="E19" s="9">
        <v>0.6602658695157797</v>
      </c>
      <c r="F19" s="10">
        <v>16834.431183061111</v>
      </c>
      <c r="G19" s="10">
        <v>198657.86118254298</v>
      </c>
    </row>
    <row r="20" spans="2:7" x14ac:dyDescent="0.25">
      <c r="B20" s="4" t="s">
        <v>27</v>
      </c>
      <c r="C20" s="9">
        <v>0.10380093721090053</v>
      </c>
      <c r="D20" s="9">
        <v>0.53986615318394204</v>
      </c>
      <c r="E20" s="9">
        <v>0.60239535567444302</v>
      </c>
      <c r="F20" s="10">
        <v>106602.0354570957</v>
      </c>
      <c r="G20" s="10">
        <v>920383.25312949915</v>
      </c>
    </row>
    <row r="21" spans="2:7" x14ac:dyDescent="0.25">
      <c r="B21" s="3" t="s">
        <v>149</v>
      </c>
      <c r="C21" s="9">
        <v>9.5292665450088271E-2</v>
      </c>
      <c r="D21" s="9">
        <v>0.55853140568154458</v>
      </c>
      <c r="E21" s="9">
        <v>0.61736142103834235</v>
      </c>
      <c r="F21" s="10">
        <v>981043.80630016222</v>
      </c>
      <c r="G21" s="10">
        <v>9314017.2213925365</v>
      </c>
    </row>
    <row r="22" spans="2:7" x14ac:dyDescent="0.25">
      <c r="B22" s="3" t="s">
        <v>65</v>
      </c>
      <c r="C22" s="13"/>
      <c r="D22" s="13"/>
      <c r="E22" s="13"/>
      <c r="F22" s="13"/>
      <c r="G22" s="13"/>
    </row>
    <row r="23" spans="2:7" x14ac:dyDescent="0.25">
      <c r="B23" s="4" t="s">
        <v>12</v>
      </c>
      <c r="C23" s="9">
        <v>6.2414668823779378E-2</v>
      </c>
      <c r="D23" s="9">
        <v>0.62742693115063863</v>
      </c>
      <c r="E23" s="9">
        <v>0.66919448319815145</v>
      </c>
      <c r="F23" s="10">
        <v>24418.939890571717</v>
      </c>
      <c r="G23" s="10">
        <v>366818.25403760211</v>
      </c>
    </row>
    <row r="24" spans="2:7" x14ac:dyDescent="0.25">
      <c r="B24" s="4" t="s">
        <v>13</v>
      </c>
      <c r="C24" s="9">
        <v>0.10053120941177628</v>
      </c>
      <c r="D24" s="9">
        <v>0.51234686759683323</v>
      </c>
      <c r="E24" s="9">
        <v>0.56961050006168068</v>
      </c>
      <c r="F24" s="10">
        <v>48504.587243024369</v>
      </c>
      <c r="G24" s="10">
        <v>433978.29072922171</v>
      </c>
    </row>
    <row r="25" spans="2:7" x14ac:dyDescent="0.25">
      <c r="B25" s="4" t="s">
        <v>14</v>
      </c>
      <c r="C25" s="9">
        <v>9.6445689548749894E-2</v>
      </c>
      <c r="D25" s="9">
        <v>0.55460456361149446</v>
      </c>
      <c r="E25" s="9">
        <v>0.61380324037690182</v>
      </c>
      <c r="F25" s="10">
        <v>12734.345756360311</v>
      </c>
      <c r="G25" s="10">
        <v>119302.09688759581</v>
      </c>
    </row>
    <row r="26" spans="2:7" x14ac:dyDescent="0.25">
      <c r="B26" s="4" t="s">
        <v>15</v>
      </c>
      <c r="C26" s="9">
        <v>8.9714046274270626E-2</v>
      </c>
      <c r="D26" s="9">
        <v>0.59843997037087782</v>
      </c>
      <c r="E26" s="9">
        <v>0.65741975685937992</v>
      </c>
      <c r="F26" s="10">
        <v>15114.219065330051</v>
      </c>
      <c r="G26" s="10">
        <v>153356.82524721153</v>
      </c>
    </row>
    <row r="27" spans="2:7" x14ac:dyDescent="0.25">
      <c r="B27" s="4" t="s">
        <v>16</v>
      </c>
      <c r="C27" s="9">
        <v>4.6040610997229205E-2</v>
      </c>
      <c r="D27" s="9">
        <v>0.6330733436421484</v>
      </c>
      <c r="E27" s="9">
        <v>0.66362714276960644</v>
      </c>
      <c r="F27" s="10">
        <v>2689.1315226049733</v>
      </c>
      <c r="G27" s="10">
        <v>55718.684193976405</v>
      </c>
    </row>
    <row r="28" spans="2:7" x14ac:dyDescent="0.25">
      <c r="B28" s="4" t="s">
        <v>17</v>
      </c>
      <c r="C28" s="9">
        <v>0.10404669076541441</v>
      </c>
      <c r="D28" s="9">
        <v>0.50995178939422747</v>
      </c>
      <c r="E28" s="9">
        <v>0.56917228178986257</v>
      </c>
      <c r="F28" s="10">
        <v>82812.811376700658</v>
      </c>
      <c r="G28" s="10">
        <v>713106.89320488914</v>
      </c>
    </row>
    <row r="29" spans="2:7" x14ac:dyDescent="0.25">
      <c r="B29" s="4" t="s">
        <v>18</v>
      </c>
      <c r="C29" s="9">
        <v>9.1516507782093845E-2</v>
      </c>
      <c r="D29" s="9">
        <v>0.53373669179062488</v>
      </c>
      <c r="E29" s="9">
        <v>0.58750290606557809</v>
      </c>
      <c r="F29" s="10">
        <v>39242.185514217286</v>
      </c>
      <c r="G29" s="10">
        <v>389556.798027148</v>
      </c>
    </row>
    <row r="30" spans="2:7" x14ac:dyDescent="0.25">
      <c r="B30" s="4" t="s">
        <v>19</v>
      </c>
      <c r="C30" s="9">
        <v>7.1668376844617562E-2</v>
      </c>
      <c r="D30" s="9">
        <v>0.52638060726280933</v>
      </c>
      <c r="E30" s="9">
        <v>0.56701785669398086</v>
      </c>
      <c r="F30" s="10">
        <v>30890.080057109619</v>
      </c>
      <c r="G30" s="10">
        <v>400124.00756596634</v>
      </c>
    </row>
    <row r="31" spans="2:7" x14ac:dyDescent="0.25">
      <c r="B31" s="4" t="s">
        <v>20</v>
      </c>
      <c r="C31" s="9">
        <v>0.101682727786522</v>
      </c>
      <c r="D31" s="9">
        <v>0.53089146293864808</v>
      </c>
      <c r="E31" s="9">
        <v>0.59098436527944875</v>
      </c>
      <c r="F31" s="10">
        <v>20665.588557587311</v>
      </c>
      <c r="G31" s="10">
        <v>182570.38875582349</v>
      </c>
    </row>
    <row r="32" spans="2:7" x14ac:dyDescent="0.25">
      <c r="B32" s="4" t="s">
        <v>21</v>
      </c>
      <c r="C32" s="9">
        <v>6.8549709355478466E-2</v>
      </c>
      <c r="D32" s="9">
        <v>0.64254693833438292</v>
      </c>
      <c r="E32" s="9">
        <v>0.68983492172166205</v>
      </c>
      <c r="F32" s="10">
        <v>7315.2145900951555</v>
      </c>
      <c r="G32" s="10">
        <v>99398.798625637399</v>
      </c>
    </row>
    <row r="33" spans="2:7" x14ac:dyDescent="0.25">
      <c r="B33" s="4" t="s">
        <v>22</v>
      </c>
      <c r="C33" s="9">
        <v>0.10425452676613679</v>
      </c>
      <c r="D33" s="9">
        <v>0.51557561678961705</v>
      </c>
      <c r="E33" s="9">
        <v>0.57558272098017005</v>
      </c>
      <c r="F33" s="10">
        <v>58372.630686610712</v>
      </c>
      <c r="G33" s="10">
        <v>501532.36813950154</v>
      </c>
    </row>
    <row r="34" spans="2:7" x14ac:dyDescent="0.25">
      <c r="B34" s="4" t="s">
        <v>23</v>
      </c>
      <c r="C34" s="9">
        <v>9.391139619626071E-2</v>
      </c>
      <c r="D34" s="9">
        <v>0.6008801664707325</v>
      </c>
      <c r="E34" s="9">
        <v>0.66315828711259717</v>
      </c>
      <c r="F34" s="10">
        <v>435622.37548450893</v>
      </c>
      <c r="G34" s="10">
        <v>4203030.5796278147</v>
      </c>
    </row>
    <row r="35" spans="2:7" x14ac:dyDescent="0.25">
      <c r="B35" s="4" t="s">
        <v>24</v>
      </c>
      <c r="C35" s="9">
        <v>0.10507848855107958</v>
      </c>
      <c r="D35" s="9">
        <v>0.50187423571939183</v>
      </c>
      <c r="E35" s="9">
        <v>0.56080251653224156</v>
      </c>
      <c r="F35" s="10">
        <v>25694.20364142281</v>
      </c>
      <c r="G35" s="10">
        <v>218829.71362954774</v>
      </c>
    </row>
    <row r="36" spans="2:7" x14ac:dyDescent="0.25">
      <c r="B36" s="4" t="s">
        <v>25</v>
      </c>
      <c r="C36" s="9">
        <v>0.10400705502209714</v>
      </c>
      <c r="D36" s="9">
        <v>0.51815281965768822</v>
      </c>
      <c r="E36" s="9">
        <v>0.57830011113588287</v>
      </c>
      <c r="F36" s="10">
        <v>51292.707963232242</v>
      </c>
      <c r="G36" s="10">
        <v>441872.9523117817</v>
      </c>
    </row>
    <row r="37" spans="2:7" x14ac:dyDescent="0.25">
      <c r="B37" s="4" t="s">
        <v>26</v>
      </c>
      <c r="C37" s="9">
        <v>8.0097022055246034E-2</v>
      </c>
      <c r="D37" s="9">
        <v>0.61333494716425652</v>
      </c>
      <c r="E37" s="9">
        <v>0.666738734268008</v>
      </c>
      <c r="F37" s="10">
        <v>17408.139289784071</v>
      </c>
      <c r="G37" s="10">
        <v>199930.019397027</v>
      </c>
    </row>
    <row r="38" spans="2:7" x14ac:dyDescent="0.25">
      <c r="B38" s="4" t="s">
        <v>27</v>
      </c>
      <c r="C38" s="9">
        <v>0.10419318937229366</v>
      </c>
      <c r="D38" s="9">
        <v>0.5425330243035793</v>
      </c>
      <c r="E38" s="9">
        <v>0.60563619060165175</v>
      </c>
      <c r="F38" s="10">
        <v>107492.3944956222</v>
      </c>
      <c r="G38" s="10">
        <v>924171.91238666477</v>
      </c>
    </row>
    <row r="39" spans="2:7" x14ac:dyDescent="0.25">
      <c r="B39" s="3" t="s">
        <v>148</v>
      </c>
      <c r="C39" s="9">
        <v>9.4405847981735083E-2</v>
      </c>
      <c r="D39" s="9">
        <v>0.56429439799865289</v>
      </c>
      <c r="E39" s="9">
        <v>0.62312062941333091</v>
      </c>
      <c r="F39" s="10">
        <v>980269.55513478233</v>
      </c>
      <c r="G39" s="10">
        <v>9403298.5827674083</v>
      </c>
    </row>
    <row r="40" spans="2:7" x14ac:dyDescent="0.25">
      <c r="B40" s="3" t="s">
        <v>89</v>
      </c>
      <c r="C40" s="13"/>
      <c r="D40" s="13"/>
      <c r="E40" s="13"/>
      <c r="F40" s="13"/>
      <c r="G40" s="13"/>
    </row>
    <row r="41" spans="2:7" x14ac:dyDescent="0.25">
      <c r="B41" s="4" t="s">
        <v>12</v>
      </c>
      <c r="C41" s="9">
        <v>7.3039641721484777E-2</v>
      </c>
      <c r="D41" s="9">
        <v>0.61609292693413842</v>
      </c>
      <c r="E41" s="9">
        <v>0.66463783637770912</v>
      </c>
      <c r="F41" s="10">
        <v>28360.470178606683</v>
      </c>
      <c r="G41" s="10">
        <v>359928.26604974183</v>
      </c>
    </row>
    <row r="42" spans="2:7" x14ac:dyDescent="0.25">
      <c r="B42" s="4" t="s">
        <v>13</v>
      </c>
      <c r="C42" s="9">
        <v>8.7060134791894894E-2</v>
      </c>
      <c r="D42" s="9">
        <v>0.51894104611502112</v>
      </c>
      <c r="E42" s="9">
        <v>0.56842850870218953</v>
      </c>
      <c r="F42" s="10">
        <v>41893.957865405537</v>
      </c>
      <c r="G42" s="10">
        <v>439313.17517599394</v>
      </c>
    </row>
    <row r="43" spans="2:7" x14ac:dyDescent="0.25">
      <c r="B43" s="4" t="s">
        <v>14</v>
      </c>
      <c r="C43" s="9">
        <v>8.3718560299482728E-2</v>
      </c>
      <c r="D43" s="9">
        <v>0.55647105873352132</v>
      </c>
      <c r="E43" s="9">
        <v>0.60731455928584732</v>
      </c>
      <c r="F43" s="10">
        <v>10925.658146688233</v>
      </c>
      <c r="G43" s="10">
        <v>119578.95286912899</v>
      </c>
    </row>
    <row r="44" spans="2:7" x14ac:dyDescent="0.25">
      <c r="B44" s="4" t="s">
        <v>15</v>
      </c>
      <c r="C44" s="9">
        <v>8.2913943175776314E-2</v>
      </c>
      <c r="D44" s="9">
        <v>0.60044034398902435</v>
      </c>
      <c r="E44" s="9">
        <v>0.65472628170609037</v>
      </c>
      <c r="F44" s="10">
        <v>13902.19436183889</v>
      </c>
      <c r="G44" s="10">
        <v>153767.96857283721</v>
      </c>
    </row>
    <row r="45" spans="2:7" x14ac:dyDescent="0.25">
      <c r="B45" s="4" t="s">
        <v>16</v>
      </c>
      <c r="C45" s="9">
        <v>4.0740377218526212E-2</v>
      </c>
      <c r="D45" s="9">
        <v>0.65145609912785885</v>
      </c>
      <c r="E45" s="9">
        <v>0.67912386142022074</v>
      </c>
      <c r="F45" s="10">
        <v>2433.5733679492764</v>
      </c>
      <c r="G45" s="10">
        <v>57300.124110989069</v>
      </c>
    </row>
    <row r="46" spans="2:7" x14ac:dyDescent="0.25">
      <c r="B46" s="4" t="s">
        <v>17</v>
      </c>
      <c r="C46" s="9">
        <v>9.7539725372884079E-2</v>
      </c>
      <c r="D46" s="9">
        <v>0.5146093292726962</v>
      </c>
      <c r="E46" s="9">
        <v>0.57022934276561432</v>
      </c>
      <c r="F46" s="10">
        <v>77737.311858377128</v>
      </c>
      <c r="G46" s="10">
        <v>719243.72905798384</v>
      </c>
    </row>
    <row r="47" spans="2:7" x14ac:dyDescent="0.25">
      <c r="B47" s="4" t="s">
        <v>18</v>
      </c>
      <c r="C47" s="9">
        <v>9.0847484050397692E-2</v>
      </c>
      <c r="D47" s="9">
        <v>0.54310645985257344</v>
      </c>
      <c r="E47" s="9">
        <v>0.59737662309090478</v>
      </c>
      <c r="F47" s="10">
        <v>39558.281766705099</v>
      </c>
      <c r="G47" s="10">
        <v>395877.9020769787</v>
      </c>
    </row>
    <row r="48" spans="2:7" x14ac:dyDescent="0.25">
      <c r="B48" s="4" t="s">
        <v>19</v>
      </c>
      <c r="C48" s="9">
        <v>7.0533360864582298E-2</v>
      </c>
      <c r="D48" s="9">
        <v>0.52479353121318439</v>
      </c>
      <c r="E48" s="9">
        <v>0.56461793152828277</v>
      </c>
      <c r="F48" s="10">
        <v>30247.428527323529</v>
      </c>
      <c r="G48" s="10">
        <v>398591.18282703782</v>
      </c>
    </row>
    <row r="49" spans="2:7" x14ac:dyDescent="0.25">
      <c r="B49" s="4" t="s">
        <v>20</v>
      </c>
      <c r="C49" s="9">
        <v>9.6844208087566205E-2</v>
      </c>
      <c r="D49" s="9">
        <v>0.54008469040933049</v>
      </c>
      <c r="E49" s="9">
        <v>0.59799726165261069</v>
      </c>
      <c r="F49" s="10">
        <v>19904.608648886649</v>
      </c>
      <c r="G49" s="10">
        <v>185627.64817837731</v>
      </c>
    </row>
    <row r="50" spans="2:7" x14ac:dyDescent="0.25">
      <c r="B50" s="4" t="s">
        <v>21</v>
      </c>
      <c r="C50" s="9">
        <v>6.5172825863866857E-2</v>
      </c>
      <c r="D50" s="9">
        <v>0.64509704216107222</v>
      </c>
      <c r="E50" s="9">
        <v>0.69007091365011031</v>
      </c>
      <c r="F50" s="10">
        <v>6951.7012638036022</v>
      </c>
      <c r="G50" s="10">
        <v>99713.94000092124</v>
      </c>
    </row>
    <row r="51" spans="2:7" x14ac:dyDescent="0.25">
      <c r="B51" s="4" t="s">
        <v>22</v>
      </c>
      <c r="C51" s="9">
        <v>0.1000325862676591</v>
      </c>
      <c r="D51" s="9">
        <v>0.52406050227199241</v>
      </c>
      <c r="E51" s="9">
        <v>0.58231053066533933</v>
      </c>
      <c r="F51" s="10">
        <v>56611.455094642057</v>
      </c>
      <c r="G51" s="10">
        <v>509318.6803430813</v>
      </c>
    </row>
    <row r="52" spans="2:7" x14ac:dyDescent="0.25">
      <c r="B52" s="4" t="s">
        <v>23</v>
      </c>
      <c r="C52" s="9">
        <v>9.7502915424013265E-2</v>
      </c>
      <c r="D52" s="9">
        <v>0.59978875025884637</v>
      </c>
      <c r="E52" s="9">
        <v>0.66458801973929982</v>
      </c>
      <c r="F52" s="10">
        <v>452972.87817543099</v>
      </c>
      <c r="G52" s="10">
        <v>4192763.8795981896</v>
      </c>
    </row>
    <row r="53" spans="2:7" x14ac:dyDescent="0.25">
      <c r="B53" s="4" t="s">
        <v>24</v>
      </c>
      <c r="C53" s="9">
        <v>0.10127850987072858</v>
      </c>
      <c r="D53" s="9">
        <v>0.51110743129693159</v>
      </c>
      <c r="E53" s="9">
        <v>0.56870502921145716</v>
      </c>
      <c r="F53" s="10">
        <v>25101.493951933546</v>
      </c>
      <c r="G53" s="10">
        <v>222744.70741865315</v>
      </c>
    </row>
    <row r="54" spans="2:7" x14ac:dyDescent="0.25">
      <c r="B54" s="4" t="s">
        <v>25</v>
      </c>
      <c r="C54" s="9">
        <v>0.10159103898986124</v>
      </c>
      <c r="D54" s="9">
        <v>0.52614211132931288</v>
      </c>
      <c r="E54" s="9">
        <v>0.58563764851336475</v>
      </c>
      <c r="F54" s="10">
        <v>50690.614149572495</v>
      </c>
      <c r="G54" s="10">
        <v>448276.76184735383</v>
      </c>
    </row>
    <row r="55" spans="2:7" x14ac:dyDescent="0.25">
      <c r="B55" s="4" t="s">
        <v>26</v>
      </c>
      <c r="C55" s="9">
        <v>9.0308159903322763E-2</v>
      </c>
      <c r="D55" s="9">
        <v>0.60854971605287589</v>
      </c>
      <c r="E55" s="9">
        <v>0.66896248732779928</v>
      </c>
      <c r="F55" s="10">
        <v>19667.921403492797</v>
      </c>
      <c r="G55" s="10">
        <v>198118.83700845821</v>
      </c>
    </row>
    <row r="56" spans="2:7" x14ac:dyDescent="0.25">
      <c r="B56" s="4" t="s">
        <v>27</v>
      </c>
      <c r="C56" s="9">
        <v>0.10225307858031593</v>
      </c>
      <c r="D56" s="9">
        <v>0.5383133601119614</v>
      </c>
      <c r="E56" s="9">
        <v>0.59962707447738206</v>
      </c>
      <c r="F56" s="10">
        <v>104355.57396765985</v>
      </c>
      <c r="G56" s="10">
        <v>916206.10903039761</v>
      </c>
    </row>
    <row r="57" spans="2:7" x14ac:dyDescent="0.25">
      <c r="B57" s="3" t="s">
        <v>147</v>
      </c>
      <c r="C57" s="9">
        <v>9.4378213535875388E-2</v>
      </c>
      <c r="D57" s="9">
        <v>0.56549008795827449</v>
      </c>
      <c r="E57" s="9">
        <v>0.62442191255816915</v>
      </c>
      <c r="F57" s="10">
        <v>981315.12272831623</v>
      </c>
      <c r="G57" s="10">
        <v>9416371.8641661238</v>
      </c>
    </row>
    <row r="58" spans="2:7" x14ac:dyDescent="0.25">
      <c r="B58" s="3" t="s">
        <v>79</v>
      </c>
      <c r="C58" s="13"/>
      <c r="D58" s="13"/>
      <c r="E58" s="13"/>
      <c r="F58" s="13"/>
      <c r="G58" s="13"/>
    </row>
    <row r="59" spans="2:7" x14ac:dyDescent="0.25">
      <c r="B59" s="4" t="s">
        <v>12</v>
      </c>
      <c r="C59" s="9">
        <v>6.672579790627306E-2</v>
      </c>
      <c r="D59" s="9">
        <v>0.61357375832293304</v>
      </c>
      <c r="E59" s="9">
        <v>0.65744210752470056</v>
      </c>
      <c r="F59" s="10">
        <v>25609.289556168635</v>
      </c>
      <c r="G59" s="10">
        <v>358189.63619277382</v>
      </c>
    </row>
    <row r="60" spans="2:7" x14ac:dyDescent="0.25">
      <c r="B60" s="4" t="s">
        <v>13</v>
      </c>
      <c r="C60" s="9">
        <v>7.9213047385733981E-2</v>
      </c>
      <c r="D60" s="9">
        <v>0.5309736507724383</v>
      </c>
      <c r="E60" s="9">
        <v>0.57665201408959643</v>
      </c>
      <c r="F60" s="10">
        <v>38648.234810830923</v>
      </c>
      <c r="G60" s="10">
        <v>449254.15105030622</v>
      </c>
    </row>
    <row r="61" spans="2:7" x14ac:dyDescent="0.25">
      <c r="B61" s="4" t="s">
        <v>14</v>
      </c>
      <c r="C61" s="9">
        <v>8.5828764913366246E-2</v>
      </c>
      <c r="D61" s="9">
        <v>0.5601121459349061</v>
      </c>
      <c r="E61" s="9">
        <v>0.61269937670028052</v>
      </c>
      <c r="F61" s="10">
        <v>11288.795653941395</v>
      </c>
      <c r="G61" s="10">
        <v>120238.15414355446</v>
      </c>
    </row>
    <row r="62" spans="2:7" x14ac:dyDescent="0.25">
      <c r="B62" s="4" t="s">
        <v>15</v>
      </c>
      <c r="C62" s="9">
        <v>7.7891103927126615E-2</v>
      </c>
      <c r="D62" s="9">
        <v>0.60073366114979976</v>
      </c>
      <c r="E62" s="9">
        <v>0.65147800190220095</v>
      </c>
      <c r="F62" s="10">
        <v>12985.324565517192</v>
      </c>
      <c r="G62" s="10">
        <v>153725.94168725034</v>
      </c>
    </row>
    <row r="63" spans="2:7" x14ac:dyDescent="0.25">
      <c r="B63" s="4" t="s">
        <v>16</v>
      </c>
      <c r="C63" s="9">
        <v>4.2461132337663902E-2</v>
      </c>
      <c r="D63" s="9">
        <v>0.65879921223190108</v>
      </c>
      <c r="E63" s="9">
        <v>0.68801302430703859</v>
      </c>
      <c r="F63" s="10">
        <v>2567.8356537804389</v>
      </c>
      <c r="G63" s="10">
        <v>57907.133156759635</v>
      </c>
    </row>
    <row r="64" spans="2:7" x14ac:dyDescent="0.25">
      <c r="B64" s="4" t="s">
        <v>17</v>
      </c>
      <c r="C64" s="9">
        <v>9.8023936305895509E-2</v>
      </c>
      <c r="D64" s="9">
        <v>0.51836665794094183</v>
      </c>
      <c r="E64" s="9">
        <v>0.57470112434906062</v>
      </c>
      <c r="F64" s="10">
        <v>78694.179470165327</v>
      </c>
      <c r="G64" s="10">
        <v>724111.56814428116</v>
      </c>
    </row>
    <row r="65" spans="2:7" x14ac:dyDescent="0.25">
      <c r="B65" s="4" t="s">
        <v>18</v>
      </c>
      <c r="C65" s="9">
        <v>7.9852372539126457E-2</v>
      </c>
      <c r="D65" s="9">
        <v>0.55221593173440253</v>
      </c>
      <c r="E65" s="9">
        <v>0.60013840741863322</v>
      </c>
      <c r="F65" s="10">
        <v>34885.980856422408</v>
      </c>
      <c r="G65" s="10">
        <v>401994.97517689777</v>
      </c>
    </row>
    <row r="66" spans="2:7" x14ac:dyDescent="0.25">
      <c r="B66" s="4" t="s">
        <v>19</v>
      </c>
      <c r="C66" s="9">
        <v>6.7937189110646279E-2</v>
      </c>
      <c r="D66" s="9">
        <v>0.52360925514365586</v>
      </c>
      <c r="E66" s="9">
        <v>0.56177464547055522</v>
      </c>
      <c r="F66" s="10">
        <v>28966.72978491976</v>
      </c>
      <c r="G66" s="10">
        <v>397408.42885967676</v>
      </c>
    </row>
    <row r="67" spans="2:7" x14ac:dyDescent="0.25">
      <c r="B67" s="4" t="s">
        <v>20</v>
      </c>
      <c r="C67" s="9">
        <v>8.4731990969859602E-2</v>
      </c>
      <c r="D67" s="9">
        <v>0.54763495221521252</v>
      </c>
      <c r="E67" s="9">
        <v>0.59833288917801397</v>
      </c>
      <c r="F67" s="10">
        <v>17414.842742596236</v>
      </c>
      <c r="G67" s="10">
        <v>188113.70135582992</v>
      </c>
    </row>
    <row r="68" spans="2:7" x14ac:dyDescent="0.25">
      <c r="B68" s="4" t="s">
        <v>21</v>
      </c>
      <c r="C68" s="9">
        <v>6.2157797312427029E-2</v>
      </c>
      <c r="D68" s="9">
        <v>0.64611078234454222</v>
      </c>
      <c r="E68" s="9">
        <v>0.688933362662699</v>
      </c>
      <c r="F68" s="10">
        <v>6614.0759978802853</v>
      </c>
      <c r="G68" s="10">
        <v>99793.74866546171</v>
      </c>
    </row>
    <row r="69" spans="2:7" x14ac:dyDescent="0.25">
      <c r="B69" s="4" t="s">
        <v>22</v>
      </c>
      <c r="C69" s="9">
        <v>9.0517191529867799E-2</v>
      </c>
      <c r="D69" s="9">
        <v>0.53675507049043936</v>
      </c>
      <c r="E69" s="9">
        <v>0.5901761589021467</v>
      </c>
      <c r="F69" s="10">
        <v>51873.746585862209</v>
      </c>
      <c r="G69" s="10">
        <v>521207.95987368387</v>
      </c>
    </row>
    <row r="70" spans="2:7" x14ac:dyDescent="0.25">
      <c r="B70" s="4" t="s">
        <v>23</v>
      </c>
      <c r="C70" s="9">
        <v>9.6540977988099672E-2</v>
      </c>
      <c r="D70" s="9">
        <v>0.59591804787198899</v>
      </c>
      <c r="E70" s="9">
        <v>0.65959610049047646</v>
      </c>
      <c r="F70" s="10">
        <v>444855.70340743742</v>
      </c>
      <c r="G70" s="10">
        <v>4163091.229368337</v>
      </c>
    </row>
    <row r="71" spans="2:7" x14ac:dyDescent="0.25">
      <c r="B71" s="4" t="s">
        <v>24</v>
      </c>
      <c r="C71" s="9">
        <v>9.2108795114831152E-2</v>
      </c>
      <c r="D71" s="9">
        <v>0.51836120310069977</v>
      </c>
      <c r="E71" s="9">
        <v>0.5709507926847498</v>
      </c>
      <c r="F71" s="10">
        <v>22904.764668257994</v>
      </c>
      <c r="G71" s="10">
        <v>225766.00167607257</v>
      </c>
    </row>
    <row r="72" spans="2:7" x14ac:dyDescent="0.25">
      <c r="B72" s="4" t="s">
        <v>25</v>
      </c>
      <c r="C72" s="9">
        <v>8.5373252706241548E-2</v>
      </c>
      <c r="D72" s="9">
        <v>0.53232482363147071</v>
      </c>
      <c r="E72" s="9">
        <v>0.58201318210574848</v>
      </c>
      <c r="F72" s="10">
        <v>42296.420137493427</v>
      </c>
      <c r="G72" s="10">
        <v>453132.98891911126</v>
      </c>
    </row>
    <row r="73" spans="2:7" x14ac:dyDescent="0.25">
      <c r="B73" s="4" t="s">
        <v>26</v>
      </c>
      <c r="C73" s="9">
        <v>9.1157320563593769E-2</v>
      </c>
      <c r="D73" s="9">
        <v>0.60380655949823125</v>
      </c>
      <c r="E73" s="9">
        <v>0.66436862304119049</v>
      </c>
      <c r="F73" s="10">
        <v>19691.754960993181</v>
      </c>
      <c r="G73" s="10">
        <v>196327.7028208499</v>
      </c>
    </row>
    <row r="74" spans="2:7" x14ac:dyDescent="0.25">
      <c r="B74" s="4" t="s">
        <v>27</v>
      </c>
      <c r="C74" s="9">
        <v>0.10314048893478026</v>
      </c>
      <c r="D74" s="9">
        <v>0.53942257445678732</v>
      </c>
      <c r="E74" s="9">
        <v>0.60145716001395055</v>
      </c>
      <c r="F74" s="10">
        <v>105496.14026768292</v>
      </c>
      <c r="G74" s="10">
        <v>917343.10896636161</v>
      </c>
    </row>
    <row r="75" spans="2:7" x14ac:dyDescent="0.25">
      <c r="B75" s="3" t="s">
        <v>146</v>
      </c>
      <c r="C75" s="9">
        <v>9.1087288999949681E-2</v>
      </c>
      <c r="D75" s="9">
        <v>0.56657252213755727</v>
      </c>
      <c r="E75" s="9">
        <v>0.62335196249392744</v>
      </c>
      <c r="F75" s="10">
        <v>944793.81911994983</v>
      </c>
      <c r="G75" s="10">
        <v>9427606.430057209</v>
      </c>
    </row>
    <row r="76" spans="2:7" x14ac:dyDescent="0.25">
      <c r="B76" s="3" t="s">
        <v>75</v>
      </c>
      <c r="C76" s="13"/>
      <c r="D76" s="13"/>
      <c r="E76" s="13"/>
      <c r="F76" s="13"/>
      <c r="G76" s="13"/>
    </row>
    <row r="77" spans="2:7" x14ac:dyDescent="0.25">
      <c r="B77" s="4" t="s">
        <v>12</v>
      </c>
      <c r="C77" s="9">
        <v>7.1691452877333847E-2</v>
      </c>
      <c r="D77" s="9">
        <v>0.60861339032575645</v>
      </c>
      <c r="E77" s="9">
        <v>0.65561541172079141</v>
      </c>
      <c r="F77" s="10">
        <v>27419.475326818989</v>
      </c>
      <c r="G77" s="10">
        <v>355045.57770725054</v>
      </c>
    </row>
    <row r="78" spans="2:7" x14ac:dyDescent="0.25">
      <c r="B78" s="4" t="s">
        <v>13</v>
      </c>
      <c r="C78" s="9">
        <v>7.7720944498923097E-2</v>
      </c>
      <c r="D78" s="9">
        <v>0.53454774543105299</v>
      </c>
      <c r="E78" s="9">
        <v>0.57959436706565093</v>
      </c>
      <c r="F78" s="10">
        <v>38091.558394080908</v>
      </c>
      <c r="G78" s="10">
        <v>452015.1771797348</v>
      </c>
    </row>
    <row r="79" spans="2:7" x14ac:dyDescent="0.25">
      <c r="B79" s="4" t="s">
        <v>14</v>
      </c>
      <c r="C79" s="9">
        <v>7.6617552195837005E-2</v>
      </c>
      <c r="D79" s="9">
        <v>0.54975170550042884</v>
      </c>
      <c r="E79" s="9">
        <v>0.59536728991086885</v>
      </c>
      <c r="F79" s="10">
        <v>9782.1252300656324</v>
      </c>
      <c r="G79" s="10">
        <v>117892.60398945049</v>
      </c>
    </row>
    <row r="80" spans="2:7" x14ac:dyDescent="0.25">
      <c r="B80" s="4" t="s">
        <v>15</v>
      </c>
      <c r="C80" s="9">
        <v>8.0987049873076686E-2</v>
      </c>
      <c r="D80" s="9">
        <v>0.60559530779758808</v>
      </c>
      <c r="E80" s="9">
        <v>0.65896275750407041</v>
      </c>
      <c r="F80" s="10">
        <v>13648.031485586662</v>
      </c>
      <c r="G80" s="10">
        <v>154873.1272302318</v>
      </c>
    </row>
    <row r="81" spans="2:7" x14ac:dyDescent="0.25">
      <c r="B81" s="4" t="s">
        <v>16</v>
      </c>
      <c r="C81" s="9">
        <v>4.8137577554992261E-2</v>
      </c>
      <c r="D81" s="9">
        <v>0.66643966348571082</v>
      </c>
      <c r="E81" s="9">
        <v>0.70014284393521498</v>
      </c>
      <c r="F81" s="10">
        <v>2960.9592152107462</v>
      </c>
      <c r="G81" s="10">
        <v>58549.390195873617</v>
      </c>
    </row>
    <row r="82" spans="2:7" x14ac:dyDescent="0.25">
      <c r="B82" s="4" t="s">
        <v>17</v>
      </c>
      <c r="C82" s="9">
        <v>9.9913759962856771E-2</v>
      </c>
      <c r="D82" s="9">
        <v>0.51981667315777491</v>
      </c>
      <c r="E82" s="9">
        <v>0.57751874213333609</v>
      </c>
      <c r="F82" s="10">
        <v>80561.666833333264</v>
      </c>
      <c r="G82" s="10">
        <v>725750.36529599794</v>
      </c>
    </row>
    <row r="83" spans="2:7" x14ac:dyDescent="0.25">
      <c r="B83" s="4" t="s">
        <v>18</v>
      </c>
      <c r="C83" s="9">
        <v>8.0986483325986333E-2</v>
      </c>
      <c r="D83" s="9">
        <v>0.55599428333025036</v>
      </c>
      <c r="E83" s="9">
        <v>0.60499032195134617</v>
      </c>
      <c r="F83" s="10">
        <v>35621.002006231829</v>
      </c>
      <c r="G83" s="10">
        <v>404217.85187819198</v>
      </c>
    </row>
    <row r="84" spans="2:7" x14ac:dyDescent="0.25">
      <c r="B84" s="4" t="s">
        <v>19</v>
      </c>
      <c r="C84" s="9">
        <v>6.6375234224501159E-2</v>
      </c>
      <c r="D84" s="9">
        <v>0.54143021779480671</v>
      </c>
      <c r="E84" s="9">
        <v>0.57992272446315984</v>
      </c>
      <c r="F84" s="10">
        <v>29192.332132212294</v>
      </c>
      <c r="G84" s="10">
        <v>410615.2628734035</v>
      </c>
    </row>
    <row r="85" spans="2:7" x14ac:dyDescent="0.25">
      <c r="B85" s="4" t="s">
        <v>20</v>
      </c>
      <c r="C85" s="9">
        <v>8.1368416848802305E-2</v>
      </c>
      <c r="D85" s="9">
        <v>0.55525778054175934</v>
      </c>
      <c r="E85" s="9">
        <v>0.60444011584823709</v>
      </c>
      <c r="F85" s="10">
        <v>16883.213699337055</v>
      </c>
      <c r="G85" s="10">
        <v>190607.78038881405</v>
      </c>
    </row>
    <row r="86" spans="2:7" x14ac:dyDescent="0.25">
      <c r="B86" s="4" t="s">
        <v>21</v>
      </c>
      <c r="C86" s="9">
        <v>6.5715132520844835E-2</v>
      </c>
      <c r="D86" s="9">
        <v>0.63794157661774009</v>
      </c>
      <c r="E86" s="9">
        <v>0.68281270394436011</v>
      </c>
      <c r="F86" s="10">
        <v>6926.2174718824108</v>
      </c>
      <c r="G86" s="10">
        <v>98471.385883561103</v>
      </c>
    </row>
    <row r="87" spans="2:7" x14ac:dyDescent="0.25">
      <c r="B87" s="4" t="s">
        <v>22</v>
      </c>
      <c r="C87" s="9">
        <v>8.531755760655034E-2</v>
      </c>
      <c r="D87" s="9">
        <v>0.53769775532642805</v>
      </c>
      <c r="E87" s="9">
        <v>0.5878518384144712</v>
      </c>
      <c r="F87" s="10">
        <v>48657.234478280523</v>
      </c>
      <c r="G87" s="10">
        <v>521650.16581871087</v>
      </c>
    </row>
    <row r="88" spans="2:7" x14ac:dyDescent="0.25">
      <c r="B88" s="4" t="s">
        <v>23</v>
      </c>
      <c r="C88" s="9">
        <v>9.5680876483743502E-2</v>
      </c>
      <c r="D88" s="9">
        <v>0.59276885467720242</v>
      </c>
      <c r="E88" s="9">
        <v>0.65548636456159892</v>
      </c>
      <c r="F88" s="10">
        <v>437871.07570929738</v>
      </c>
      <c r="G88" s="10">
        <v>4138498.7465685443</v>
      </c>
    </row>
    <row r="89" spans="2:7" x14ac:dyDescent="0.25">
      <c r="B89" s="4" t="s">
        <v>24</v>
      </c>
      <c r="C89" s="9">
        <v>8.366067117170177E-2</v>
      </c>
      <c r="D89" s="9">
        <v>0.53506089850503114</v>
      </c>
      <c r="E89" s="9">
        <v>0.58391131065955781</v>
      </c>
      <c r="F89" s="10">
        <v>21261.506834899723</v>
      </c>
      <c r="G89" s="10">
        <v>232878.30028263424</v>
      </c>
    </row>
    <row r="90" spans="2:7" x14ac:dyDescent="0.25">
      <c r="B90" s="4" t="s">
        <v>25</v>
      </c>
      <c r="C90" s="9">
        <v>7.5144326989416504E-2</v>
      </c>
      <c r="D90" s="9">
        <v>0.53527541361758602</v>
      </c>
      <c r="E90" s="9">
        <v>0.57876642727957905</v>
      </c>
      <c r="F90" s="10">
        <v>36987.671916074229</v>
      </c>
      <c r="G90" s="10">
        <v>455234.07519310748</v>
      </c>
    </row>
    <row r="91" spans="2:7" x14ac:dyDescent="0.25">
      <c r="B91" s="4" t="s">
        <v>26</v>
      </c>
      <c r="C91" s="9">
        <v>8.6791578590245375E-2</v>
      </c>
      <c r="D91" s="9">
        <v>0.60521563384139843</v>
      </c>
      <c r="E91" s="9">
        <v>0.6627354935110038</v>
      </c>
      <c r="F91" s="10">
        <v>18679.516907844663</v>
      </c>
      <c r="G91" s="10">
        <v>196543.1718743603</v>
      </c>
    </row>
    <row r="92" spans="2:7" x14ac:dyDescent="0.25">
      <c r="B92" s="4" t="s">
        <v>27</v>
      </c>
      <c r="C92" s="9">
        <v>9.8410346463288514E-2</v>
      </c>
      <c r="D92" s="9">
        <v>0.54222965204214513</v>
      </c>
      <c r="E92" s="9">
        <v>0.6014151226282527</v>
      </c>
      <c r="F92" s="10">
        <v>100567.12302332566</v>
      </c>
      <c r="G92" s="10">
        <v>921349.03353488457</v>
      </c>
    </row>
    <row r="93" spans="2:7" x14ac:dyDescent="0.25">
      <c r="B93" s="3" t="s">
        <v>145</v>
      </c>
      <c r="C93" s="9">
        <v>8.9302411087251871E-2</v>
      </c>
      <c r="D93" s="9">
        <v>0.56737965451716132</v>
      </c>
      <c r="E93" s="9">
        <v>0.6230165330672911</v>
      </c>
      <c r="F93" s="10">
        <v>925110.71066448197</v>
      </c>
      <c r="G93" s="10">
        <v>9434192.015894752</v>
      </c>
    </row>
    <row r="94" spans="2:7" x14ac:dyDescent="0.25">
      <c r="B94" s="3" t="s">
        <v>71</v>
      </c>
      <c r="C94" s="13"/>
      <c r="D94" s="13"/>
      <c r="E94" s="13"/>
      <c r="F94" s="13"/>
      <c r="G94" s="13"/>
    </row>
    <row r="95" spans="2:7" x14ac:dyDescent="0.25">
      <c r="B95" s="4" t="s">
        <v>12</v>
      </c>
      <c r="C95" s="9">
        <v>6.3794831616375239E-2</v>
      </c>
      <c r="D95" s="9">
        <v>0.61294556612430162</v>
      </c>
      <c r="E95" s="9">
        <v>0.65471286297485765</v>
      </c>
      <c r="F95" s="10">
        <v>24346.616774457343</v>
      </c>
      <c r="G95" s="10">
        <v>357292.71289512533</v>
      </c>
    </row>
    <row r="96" spans="2:7" x14ac:dyDescent="0.25">
      <c r="B96" s="4" t="s">
        <v>13</v>
      </c>
      <c r="C96" s="9">
        <v>7.7934165929213733E-2</v>
      </c>
      <c r="D96" s="9">
        <v>0.54466160096788407</v>
      </c>
      <c r="E96" s="9">
        <v>0.5906970856552427</v>
      </c>
      <c r="F96" s="10">
        <v>38905.27864155711</v>
      </c>
      <c r="G96" s="10">
        <v>460301.68890197331</v>
      </c>
    </row>
    <row r="97" spans="2:7" x14ac:dyDescent="0.25">
      <c r="B97" s="4" t="s">
        <v>14</v>
      </c>
      <c r="C97" s="9">
        <v>7.1811670435551631E-2</v>
      </c>
      <c r="D97" s="9">
        <v>0.54885768361055098</v>
      </c>
      <c r="E97" s="9">
        <v>0.5913214658366821</v>
      </c>
      <c r="F97" s="10">
        <v>9096.7612836107128</v>
      </c>
      <c r="G97" s="10">
        <v>117578.48841378668</v>
      </c>
    </row>
    <row r="98" spans="2:7" x14ac:dyDescent="0.25">
      <c r="B98" s="4" t="s">
        <v>15</v>
      </c>
      <c r="C98" s="9">
        <v>8.876447245219321E-2</v>
      </c>
      <c r="D98" s="9">
        <v>0.60274468043785279</v>
      </c>
      <c r="E98" s="9">
        <v>0.66145871425785752</v>
      </c>
      <c r="F98" s="10">
        <v>15004.25391463457</v>
      </c>
      <c r="G98" s="10">
        <v>154030.19759653238</v>
      </c>
    </row>
    <row r="99" spans="2:7" x14ac:dyDescent="0.25">
      <c r="B99" s="4" t="s">
        <v>16</v>
      </c>
      <c r="C99" s="9">
        <v>4.8332103436620283E-2</v>
      </c>
      <c r="D99" s="9">
        <v>0.66767214869724556</v>
      </c>
      <c r="E99" s="9">
        <v>0.70158103589320731</v>
      </c>
      <c r="F99" s="10">
        <v>2977.4376580158096</v>
      </c>
      <c r="G99" s="10">
        <v>58626.288360659048</v>
      </c>
    </row>
    <row r="100" spans="2:7" x14ac:dyDescent="0.25">
      <c r="B100" s="4" t="s">
        <v>17</v>
      </c>
      <c r="C100" s="9">
        <v>9.6344354403115798E-2</v>
      </c>
      <c r="D100" s="9">
        <v>0.51926920267227994</v>
      </c>
      <c r="E100" s="9">
        <v>0.57463172526221684</v>
      </c>
      <c r="F100" s="10">
        <v>77255.078522901516</v>
      </c>
      <c r="G100" s="10">
        <v>724609.01617700618</v>
      </c>
    </row>
    <row r="101" spans="2:7" x14ac:dyDescent="0.25">
      <c r="B101" s="4" t="s">
        <v>18</v>
      </c>
      <c r="C101" s="9">
        <v>8.7048772233071614E-2</v>
      </c>
      <c r="D101" s="9">
        <v>0.54698987598577808</v>
      </c>
      <c r="E101" s="9">
        <v>0.59914468522454489</v>
      </c>
      <c r="F101" s="10">
        <v>37868.876820939229</v>
      </c>
      <c r="G101" s="10">
        <v>397161.69109500968</v>
      </c>
    </row>
    <row r="102" spans="2:7" x14ac:dyDescent="0.25">
      <c r="B102" s="4" t="s">
        <v>19</v>
      </c>
      <c r="C102" s="9">
        <v>5.9019336040036216E-2</v>
      </c>
      <c r="D102" s="9">
        <v>0.55069285812628099</v>
      </c>
      <c r="E102" s="9">
        <v>0.58523291627351814</v>
      </c>
      <c r="F102" s="10">
        <v>26175.906746418492</v>
      </c>
      <c r="G102" s="10">
        <v>417338.17698813701</v>
      </c>
    </row>
    <row r="103" spans="2:7" x14ac:dyDescent="0.25">
      <c r="B103" s="4" t="s">
        <v>20</v>
      </c>
      <c r="C103" s="9">
        <v>6.3303054903381131E-2</v>
      </c>
      <c r="D103" s="9">
        <v>0.57136999823583534</v>
      </c>
      <c r="E103" s="9">
        <v>0.60998383866502237</v>
      </c>
      <c r="F103" s="10">
        <v>13247.636374445508</v>
      </c>
      <c r="G103" s="10">
        <v>196025.61899475037</v>
      </c>
    </row>
    <row r="104" spans="2:7" x14ac:dyDescent="0.25">
      <c r="B104" s="4" t="s">
        <v>21</v>
      </c>
      <c r="C104" s="9">
        <v>6.1695092903126948E-2</v>
      </c>
      <c r="D104" s="9">
        <v>0.641393764525935</v>
      </c>
      <c r="E104" s="9">
        <v>0.68356646083245498</v>
      </c>
      <c r="F104" s="10">
        <v>6504.8010237102562</v>
      </c>
      <c r="G104" s="10">
        <v>98929.857028009239</v>
      </c>
    </row>
    <row r="105" spans="2:7" x14ac:dyDescent="0.25">
      <c r="B105" s="4" t="s">
        <v>22</v>
      </c>
      <c r="C105" s="9">
        <v>7.3712087991314193E-2</v>
      </c>
      <c r="D105" s="9">
        <v>0.54982626246719302</v>
      </c>
      <c r="E105" s="9">
        <v>0.59358030622992441</v>
      </c>
      <c r="F105" s="10">
        <v>42410.707111128031</v>
      </c>
      <c r="G105" s="10">
        <v>532945.49655692524</v>
      </c>
    </row>
    <row r="106" spans="2:7" x14ac:dyDescent="0.25">
      <c r="B106" s="4" t="s">
        <v>23</v>
      </c>
      <c r="C106" s="9">
        <v>8.8371552446444832E-2</v>
      </c>
      <c r="D106" s="9">
        <v>0.59529129556229965</v>
      </c>
      <c r="E106" s="9">
        <v>0.65299771761162395</v>
      </c>
      <c r="F106" s="10">
        <v>402628.4400326375</v>
      </c>
      <c r="G106" s="10">
        <v>4153458.093319139</v>
      </c>
    </row>
    <row r="107" spans="2:7" x14ac:dyDescent="0.25">
      <c r="B107" s="4" t="s">
        <v>24</v>
      </c>
      <c r="C107" s="9">
        <v>7.5906855038293475E-2</v>
      </c>
      <c r="D107" s="9">
        <v>0.53964008118453566</v>
      </c>
      <c r="E107" s="9">
        <v>0.58396719435344135</v>
      </c>
      <c r="F107" s="10">
        <v>19282.028265794928</v>
      </c>
      <c r="G107" s="10">
        <v>234740.19747478588</v>
      </c>
    </row>
    <row r="108" spans="2:7" x14ac:dyDescent="0.25">
      <c r="B108" s="4" t="s">
        <v>25</v>
      </c>
      <c r="C108" s="9">
        <v>7.3208182747677999E-2</v>
      </c>
      <c r="D108" s="9">
        <v>0.54166491995664545</v>
      </c>
      <c r="E108" s="9">
        <v>0.58445155629721701</v>
      </c>
      <c r="F108" s="10">
        <v>36354.43572622069</v>
      </c>
      <c r="G108" s="10">
        <v>460235.34920972306</v>
      </c>
    </row>
    <row r="109" spans="2:7" x14ac:dyDescent="0.25">
      <c r="B109" s="4" t="s">
        <v>26</v>
      </c>
      <c r="C109" s="9">
        <v>7.5994573788219791E-2</v>
      </c>
      <c r="D109" s="9">
        <v>0.61485281302477501</v>
      </c>
      <c r="E109" s="9">
        <v>0.66542121461941706</v>
      </c>
      <c r="F109" s="10">
        <v>16401.405941607816</v>
      </c>
      <c r="G109" s="10">
        <v>199421.97622926848</v>
      </c>
    </row>
    <row r="110" spans="2:7" x14ac:dyDescent="0.25">
      <c r="B110" s="4" t="s">
        <v>27</v>
      </c>
      <c r="C110" s="9">
        <v>9.1940197518448827E-2</v>
      </c>
      <c r="D110" s="9">
        <v>0.54714400033903776</v>
      </c>
      <c r="E110" s="9">
        <v>0.60254181370411886</v>
      </c>
      <c r="F110" s="10">
        <v>94053.521166220817</v>
      </c>
      <c r="G110" s="10">
        <v>928932.32947161293</v>
      </c>
    </row>
    <row r="111" spans="2:7" x14ac:dyDescent="0.25">
      <c r="B111" s="3" t="s">
        <v>144</v>
      </c>
      <c r="C111" s="9">
        <v>8.3301283894454514E-2</v>
      </c>
      <c r="D111" s="9">
        <v>0.57124910332349832</v>
      </c>
      <c r="E111" s="9">
        <v>0.62315905246421943</v>
      </c>
      <c r="F111" s="10">
        <v>862513.18600430025</v>
      </c>
      <c r="G111" s="10">
        <v>9491627.1787124444</v>
      </c>
    </row>
    <row r="112" spans="2:7" x14ac:dyDescent="0.25">
      <c r="B112" s="3" t="s">
        <v>95</v>
      </c>
      <c r="C112" s="13"/>
      <c r="D112" s="13"/>
      <c r="E112" s="13"/>
      <c r="F112" s="13"/>
      <c r="G112" s="13"/>
    </row>
    <row r="113" spans="2:7" x14ac:dyDescent="0.25">
      <c r="B113" s="4" t="s">
        <v>12</v>
      </c>
      <c r="C113" s="9">
        <v>6.198891596637069E-2</v>
      </c>
      <c r="D113" s="9">
        <v>0.61716827143343511</v>
      </c>
      <c r="E113" s="9">
        <v>0.65795413501884437</v>
      </c>
      <c r="F113" s="10">
        <v>23757.602406527625</v>
      </c>
      <c r="G113" s="10">
        <v>359498.04961062089</v>
      </c>
    </row>
    <row r="114" spans="2:7" x14ac:dyDescent="0.25">
      <c r="B114" s="4" t="s">
        <v>13</v>
      </c>
      <c r="C114" s="9">
        <v>7.7331673999224512E-2</v>
      </c>
      <c r="D114" s="9">
        <v>0.53904581367839111</v>
      </c>
      <c r="E114" s="9">
        <v>0.58422490345456812</v>
      </c>
      <c r="F114" s="10">
        <v>38159.976030370657</v>
      </c>
      <c r="G114" s="10">
        <v>455298.57797368889</v>
      </c>
    </row>
    <row r="115" spans="2:7" x14ac:dyDescent="0.25">
      <c r="B115" s="4" t="s">
        <v>14</v>
      </c>
      <c r="C115" s="9">
        <v>6.2906385148514238E-2</v>
      </c>
      <c r="D115" s="9">
        <v>0.55173225913305202</v>
      </c>
      <c r="E115" s="9">
        <v>0.58876962812353884</v>
      </c>
      <c r="F115" s="10">
        <v>7926.4043750230776</v>
      </c>
      <c r="G115" s="10">
        <v>118076.77250932359</v>
      </c>
    </row>
    <row r="116" spans="2:7" x14ac:dyDescent="0.25">
      <c r="B116" s="4" t="s">
        <v>15</v>
      </c>
      <c r="C116" s="9">
        <v>8.8870625272853596E-2</v>
      </c>
      <c r="D116" s="9">
        <v>0.60230484071764312</v>
      </c>
      <c r="E116" s="9">
        <v>0.66105303749866895</v>
      </c>
      <c r="F116" s="10">
        <v>15002.64450836413</v>
      </c>
      <c r="G116" s="10">
        <v>153811.79178374595</v>
      </c>
    </row>
    <row r="117" spans="2:7" x14ac:dyDescent="0.25">
      <c r="B117" s="4" t="s">
        <v>16</v>
      </c>
      <c r="C117" s="9">
        <v>4.1215885199437231E-2</v>
      </c>
      <c r="D117" s="9">
        <v>0.68416831715110005</v>
      </c>
      <c r="E117" s="9">
        <v>0.71357911190822587</v>
      </c>
      <c r="F117" s="10">
        <v>2580.7678291430325</v>
      </c>
      <c r="G117" s="10">
        <v>60035.085661691875</v>
      </c>
    </row>
    <row r="118" spans="2:7" x14ac:dyDescent="0.25">
      <c r="B118" s="4" t="s">
        <v>17</v>
      </c>
      <c r="C118" s="9">
        <v>9.7227855535365781E-2</v>
      </c>
      <c r="D118" s="9">
        <v>0.51819314747199208</v>
      </c>
      <c r="E118" s="9">
        <v>0.57400214511413972</v>
      </c>
      <c r="F118" s="10">
        <v>77836.585775512751</v>
      </c>
      <c r="G118" s="10">
        <v>722721.91000659752</v>
      </c>
    </row>
    <row r="119" spans="2:7" x14ac:dyDescent="0.25">
      <c r="B119" s="4" t="s">
        <v>18</v>
      </c>
      <c r="C119" s="9">
        <v>8.3802132478637339E-2</v>
      </c>
      <c r="D119" s="9">
        <v>0.54617123038334858</v>
      </c>
      <c r="E119" s="9">
        <v>0.59612803057589925</v>
      </c>
      <c r="F119" s="10">
        <v>36224.824826022923</v>
      </c>
      <c r="G119" s="10">
        <v>396041.32108926488</v>
      </c>
    </row>
    <row r="120" spans="2:7" x14ac:dyDescent="0.25">
      <c r="B120" s="4" t="s">
        <v>19</v>
      </c>
      <c r="C120" s="9">
        <v>6.0123694476016135E-2</v>
      </c>
      <c r="D120" s="9">
        <v>0.546257343073834</v>
      </c>
      <c r="E120" s="9">
        <v>0.58120131326142321</v>
      </c>
      <c r="F120" s="10">
        <v>26460.377937356821</v>
      </c>
      <c r="G120" s="10">
        <v>413638.62409439782</v>
      </c>
    </row>
    <row r="121" spans="2:7" x14ac:dyDescent="0.25">
      <c r="B121" s="4" t="s">
        <v>20</v>
      </c>
      <c r="C121" s="9">
        <v>6.8864547028034073E-2</v>
      </c>
      <c r="D121" s="9">
        <v>0.56743163627186199</v>
      </c>
      <c r="E121" s="9">
        <v>0.60939752047970397</v>
      </c>
      <c r="F121" s="10">
        <v>14388.75878657435</v>
      </c>
      <c r="G121" s="10">
        <v>194554.1502652608</v>
      </c>
    </row>
    <row r="122" spans="2:7" x14ac:dyDescent="0.25">
      <c r="B122" s="4" t="s">
        <v>21</v>
      </c>
      <c r="C122" s="9">
        <v>6.9689619611983555E-2</v>
      </c>
      <c r="D122" s="9">
        <v>0.63515386519147721</v>
      </c>
      <c r="E122" s="9">
        <v>0.6827332883532542</v>
      </c>
      <c r="F122" s="10">
        <v>7333.939865579463</v>
      </c>
      <c r="G122" s="10">
        <v>97903.251934479485</v>
      </c>
    </row>
    <row r="123" spans="2:7" x14ac:dyDescent="0.25">
      <c r="B123" s="4" t="s">
        <v>22</v>
      </c>
      <c r="C123" s="9">
        <v>7.1547383889215541E-2</v>
      </c>
      <c r="D123" s="9">
        <v>0.5486600040536268</v>
      </c>
      <c r="E123" s="9">
        <v>0.59094023166407861</v>
      </c>
      <c r="F123" s="10">
        <v>40945.779066610718</v>
      </c>
      <c r="G123" s="10">
        <v>531343.19700568623</v>
      </c>
    </row>
    <row r="124" spans="2:7" x14ac:dyDescent="0.25">
      <c r="B124" s="4" t="s">
        <v>23</v>
      </c>
      <c r="C124" s="9">
        <v>8.9663171298402525E-2</v>
      </c>
      <c r="D124" s="9">
        <v>0.59706585515811961</v>
      </c>
      <c r="E124" s="9">
        <v>0.65587355837257244</v>
      </c>
      <c r="F124" s="10">
        <v>410054.4117814395</v>
      </c>
      <c r="G124" s="10">
        <v>4163221.3919123923</v>
      </c>
    </row>
    <row r="125" spans="2:7" x14ac:dyDescent="0.25">
      <c r="B125" s="4" t="s">
        <v>24</v>
      </c>
      <c r="C125" s="9">
        <v>7.52498538138891E-2</v>
      </c>
      <c r="D125" s="9">
        <v>0.53691476020447304</v>
      </c>
      <c r="E125" s="9">
        <v>0.58060521798113462</v>
      </c>
      <c r="F125" s="10">
        <v>18993.465328332542</v>
      </c>
      <c r="G125" s="10">
        <v>233411.87987417018</v>
      </c>
    </row>
    <row r="126" spans="2:7" x14ac:dyDescent="0.25">
      <c r="B126" s="4" t="s">
        <v>25</v>
      </c>
      <c r="C126" s="9">
        <v>6.9229385809636265E-2</v>
      </c>
      <c r="D126" s="9">
        <v>0.55747356574804374</v>
      </c>
      <c r="E126" s="9">
        <v>0.59893765149962896</v>
      </c>
      <c r="F126" s="10">
        <v>35199.525819892777</v>
      </c>
      <c r="G126" s="10">
        <v>473248.22954056627</v>
      </c>
    </row>
    <row r="127" spans="2:7" x14ac:dyDescent="0.25">
      <c r="B127" s="4" t="s">
        <v>26</v>
      </c>
      <c r="C127" s="9">
        <v>8.3799862681634515E-2</v>
      </c>
      <c r="D127" s="9">
        <v>0.61320607480379119</v>
      </c>
      <c r="E127" s="9">
        <v>0.66929271217813802</v>
      </c>
      <c r="F127" s="10">
        <v>18168.144444672147</v>
      </c>
      <c r="G127" s="10">
        <v>198635.84381119235</v>
      </c>
    </row>
    <row r="128" spans="2:7" x14ac:dyDescent="0.25">
      <c r="B128" s="4" t="s">
        <v>27</v>
      </c>
      <c r="C128" s="9">
        <v>8.397780181738676E-2</v>
      </c>
      <c r="D128" s="9">
        <v>0.54920244783752992</v>
      </c>
      <c r="E128" s="9">
        <v>0.59955146166451734</v>
      </c>
      <c r="F128" s="10">
        <v>85410.304840617464</v>
      </c>
      <c r="G128" s="10">
        <v>931647.81042591145</v>
      </c>
    </row>
    <row r="129" spans="2:7" x14ac:dyDescent="0.25">
      <c r="B129" s="3" t="s">
        <v>143</v>
      </c>
      <c r="C129" s="9">
        <v>8.284909637287434E-2</v>
      </c>
      <c r="D129" s="9">
        <v>0.57235466914272404</v>
      </c>
      <c r="E129" s="9">
        <v>0.62405724824474362</v>
      </c>
      <c r="F129" s="10">
        <v>858443.51362203993</v>
      </c>
      <c r="G129" s="10">
        <v>9503087.8874989897</v>
      </c>
    </row>
    <row r="130" spans="2:7" x14ac:dyDescent="0.25">
      <c r="B130" s="3" t="s">
        <v>98</v>
      </c>
      <c r="C130" s="13"/>
      <c r="D130" s="13"/>
      <c r="E130" s="13"/>
      <c r="F130" s="13"/>
      <c r="G130" s="13"/>
    </row>
    <row r="131" spans="2:7" x14ac:dyDescent="0.25">
      <c r="B131" s="4" t="s">
        <v>12</v>
      </c>
      <c r="C131" s="9">
        <v>6.0964570742101862E-2</v>
      </c>
      <c r="D131" s="9">
        <v>0.61777634666407844</v>
      </c>
      <c r="E131" s="9">
        <v>0.6578839598760351</v>
      </c>
      <c r="F131" s="10">
        <v>23344.475890054611</v>
      </c>
      <c r="G131" s="10">
        <v>359574.25224810682</v>
      </c>
    </row>
    <row r="132" spans="2:7" x14ac:dyDescent="0.25">
      <c r="B132" s="4" t="s">
        <v>13</v>
      </c>
      <c r="C132" s="9">
        <v>7.5245559031612369E-2</v>
      </c>
      <c r="D132" s="9">
        <v>0.53756573543811881</v>
      </c>
      <c r="E132" s="9">
        <v>0.58130646539549335</v>
      </c>
      <c r="F132" s="10">
        <v>36923.037341838397</v>
      </c>
      <c r="G132" s="10">
        <v>453777.51451832103</v>
      </c>
    </row>
    <row r="133" spans="2:7" x14ac:dyDescent="0.25">
      <c r="B133" s="4" t="s">
        <v>14</v>
      </c>
      <c r="C133" s="9">
        <v>5.8803830267802185E-2</v>
      </c>
      <c r="D133" s="9">
        <v>0.54657246318197661</v>
      </c>
      <c r="E133" s="9">
        <v>0.58072108744077755</v>
      </c>
      <c r="F133" s="10">
        <v>7300.5660830405459</v>
      </c>
      <c r="G133" s="10">
        <v>116850.6337587484</v>
      </c>
    </row>
    <row r="134" spans="2:7" x14ac:dyDescent="0.25">
      <c r="B134" s="4" t="s">
        <v>15</v>
      </c>
      <c r="C134" s="9">
        <v>8.564377701051179E-2</v>
      </c>
      <c r="D134" s="9">
        <v>0.59267506556956984</v>
      </c>
      <c r="E134" s="9">
        <v>0.64818836539638613</v>
      </c>
      <c r="F134" s="10">
        <v>14166.66103600454</v>
      </c>
      <c r="G134" s="10">
        <v>151247.12068296081</v>
      </c>
    </row>
    <row r="135" spans="2:7" x14ac:dyDescent="0.25">
      <c r="B135" s="4" t="s">
        <v>16</v>
      </c>
      <c r="C135" s="9">
        <v>2.8628034065125079E-2</v>
      </c>
      <c r="D135" s="9">
        <v>0.69565798889145136</v>
      </c>
      <c r="E135" s="9">
        <v>0.71616024889284413</v>
      </c>
      <c r="F135" s="10">
        <v>1798.007197602145</v>
      </c>
      <c r="G135" s="10">
        <v>61007.814309802481</v>
      </c>
    </row>
    <row r="136" spans="2:7" x14ac:dyDescent="0.25">
      <c r="B136" s="4" t="s">
        <v>17</v>
      </c>
      <c r="C136" s="9">
        <v>9.2640377779196509E-2</v>
      </c>
      <c r="D136" s="9">
        <v>0.51853520027810052</v>
      </c>
      <c r="E136" s="9">
        <v>0.57147705009063798</v>
      </c>
      <c r="F136" s="10">
        <v>73798.450371736093</v>
      </c>
      <c r="G136" s="10">
        <v>722813.6980332589</v>
      </c>
    </row>
    <row r="137" spans="2:7" x14ac:dyDescent="0.25">
      <c r="B137" s="4" t="s">
        <v>18</v>
      </c>
      <c r="C137" s="9">
        <v>8.6298695097542316E-2</v>
      </c>
      <c r="D137" s="9">
        <v>0.53801661681073021</v>
      </c>
      <c r="E137" s="9">
        <v>0.58883205476888989</v>
      </c>
      <c r="F137" s="10">
        <v>36799.77793772993</v>
      </c>
      <c r="G137" s="10">
        <v>389623.56364507863</v>
      </c>
    </row>
    <row r="138" spans="2:7" x14ac:dyDescent="0.25">
      <c r="B138" s="4" t="s">
        <v>19</v>
      </c>
      <c r="C138" s="9">
        <v>6.443209493324896E-2</v>
      </c>
      <c r="D138" s="9">
        <v>0.53691166065122797</v>
      </c>
      <c r="E138" s="9">
        <v>0.57388849889300164</v>
      </c>
      <c r="F138" s="10">
        <v>27979.153261888121</v>
      </c>
      <c r="G138" s="10">
        <v>406263.33552998269</v>
      </c>
    </row>
    <row r="139" spans="2:7" x14ac:dyDescent="0.25">
      <c r="B139" s="4" t="s">
        <v>20</v>
      </c>
      <c r="C139" s="9">
        <v>6.8790993204213252E-2</v>
      </c>
      <c r="D139" s="9">
        <v>0.55078385448874523</v>
      </c>
      <c r="E139" s="9">
        <v>0.59147178610733908</v>
      </c>
      <c r="F139" s="10">
        <v>13942.899719128116</v>
      </c>
      <c r="G139" s="10">
        <v>188742.0604723487</v>
      </c>
    </row>
    <row r="140" spans="2:7" x14ac:dyDescent="0.25">
      <c r="B140" s="4" t="s">
        <v>21</v>
      </c>
      <c r="C140" s="9">
        <v>5.9901359427728569E-2</v>
      </c>
      <c r="D140" s="9">
        <v>0.64294504567484223</v>
      </c>
      <c r="E140" s="9">
        <v>0.6839123235870852</v>
      </c>
      <c r="F140" s="10">
        <v>6310.0259477111404</v>
      </c>
      <c r="G140" s="10">
        <v>99030.253605113248</v>
      </c>
    </row>
    <row r="141" spans="2:7" x14ac:dyDescent="0.25">
      <c r="B141" s="4" t="s">
        <v>22</v>
      </c>
      <c r="C141" s="9">
        <v>7.1747333055101448E-2</v>
      </c>
      <c r="D141" s="9">
        <v>0.55039633541560096</v>
      </c>
      <c r="E141" s="9">
        <v>0.59293805987876869</v>
      </c>
      <c r="F141" s="10">
        <v>41162.309047449489</v>
      </c>
      <c r="G141" s="10">
        <v>532549.73423975008</v>
      </c>
    </row>
    <row r="142" spans="2:7" x14ac:dyDescent="0.25">
      <c r="B142" s="4" t="s">
        <v>23</v>
      </c>
      <c r="C142" s="9">
        <v>8.5704083492479363E-2</v>
      </c>
      <c r="D142" s="9">
        <v>0.5979518494009024</v>
      </c>
      <c r="E142" s="9">
        <v>0.65400253747713621</v>
      </c>
      <c r="F142" s="10">
        <v>390582.83008079487</v>
      </c>
      <c r="G142" s="10">
        <v>4166759.2960393564</v>
      </c>
    </row>
    <row r="143" spans="2:7" x14ac:dyDescent="0.25">
      <c r="B143" s="4" t="s">
        <v>24</v>
      </c>
      <c r="C143" s="9">
        <v>8.5522678460336343E-2</v>
      </c>
      <c r="D143" s="9">
        <v>0.52476704021740161</v>
      </c>
      <c r="E143" s="9">
        <v>0.57384368956670828</v>
      </c>
      <c r="F143" s="10">
        <v>21321.104926559528</v>
      </c>
      <c r="G143" s="10">
        <v>227982.41678724904</v>
      </c>
    </row>
    <row r="144" spans="2:7" x14ac:dyDescent="0.25">
      <c r="B144" s="4" t="s">
        <v>25</v>
      </c>
      <c r="C144" s="9">
        <v>7.4556116880116888E-2</v>
      </c>
      <c r="D144" s="9">
        <v>0.55625979770918255</v>
      </c>
      <c r="E144" s="9">
        <v>0.6010735041371752</v>
      </c>
      <c r="F144" s="10">
        <v>38007.221440883419</v>
      </c>
      <c r="G144" s="10">
        <v>471772.83459392103</v>
      </c>
    </row>
    <row r="145" spans="2:7" x14ac:dyDescent="0.25">
      <c r="B145" s="4" t="s">
        <v>26</v>
      </c>
      <c r="C145" s="9">
        <v>8.6068078932052358E-2</v>
      </c>
      <c r="D145" s="9">
        <v>0.5980159664732051</v>
      </c>
      <c r="E145" s="9">
        <v>0.65433316496310956</v>
      </c>
      <c r="F145" s="10">
        <v>18220.528496235907</v>
      </c>
      <c r="G145" s="10">
        <v>193478.49769697513</v>
      </c>
    </row>
    <row r="146" spans="2:7" x14ac:dyDescent="0.25">
      <c r="B146" s="4" t="s">
        <v>27</v>
      </c>
      <c r="C146" s="9">
        <v>7.692360163249097E-2</v>
      </c>
      <c r="D146" s="9">
        <v>0.54974384421189482</v>
      </c>
      <c r="E146" s="9">
        <v>0.59555616976464243</v>
      </c>
      <c r="F146" s="10">
        <v>77650.288380512691</v>
      </c>
      <c r="G146" s="10">
        <v>931796.57490461436</v>
      </c>
    </row>
    <row r="147" spans="2:7" x14ac:dyDescent="0.25">
      <c r="B147" s="3" t="s">
        <v>142</v>
      </c>
      <c r="C147" s="9">
        <v>8.0495136520870092E-2</v>
      </c>
      <c r="D147" s="9">
        <v>0.57097500748109686</v>
      </c>
      <c r="E147" s="9">
        <v>0.62095920332677645</v>
      </c>
      <c r="F147" s="10">
        <v>829307.33715916961</v>
      </c>
      <c r="G147" s="10">
        <v>9473269.6010655873</v>
      </c>
    </row>
    <row r="148" spans="2:7" x14ac:dyDescent="0.25">
      <c r="B148" s="3" t="s">
        <v>101</v>
      </c>
      <c r="C148" s="13"/>
      <c r="D148" s="13"/>
      <c r="E148" s="13"/>
      <c r="F148" s="13"/>
      <c r="G148" s="13"/>
    </row>
    <row r="149" spans="2:7" x14ac:dyDescent="0.25">
      <c r="B149" s="4" t="s">
        <v>12</v>
      </c>
      <c r="C149" s="9">
        <v>6.6365360391507713E-2</v>
      </c>
      <c r="D149" s="9">
        <v>0.6190493924113023</v>
      </c>
      <c r="E149" s="9">
        <v>0.66305315393063469</v>
      </c>
      <c r="F149" s="10">
        <v>25592.72075680468</v>
      </c>
      <c r="G149" s="10">
        <v>360040.9984880861</v>
      </c>
    </row>
    <row r="150" spans="2:7" x14ac:dyDescent="0.25">
      <c r="B150" s="4" t="s">
        <v>13</v>
      </c>
      <c r="C150" s="9">
        <v>8.3072037340332402E-2</v>
      </c>
      <c r="D150" s="9">
        <v>0.51926706098535813</v>
      </c>
      <c r="E150" s="9">
        <v>0.56631173018124259</v>
      </c>
      <c r="F150" s="10">
        <v>39688.482452400778</v>
      </c>
      <c r="G150" s="10">
        <v>438071.34772732179</v>
      </c>
    </row>
    <row r="151" spans="2:7" x14ac:dyDescent="0.25">
      <c r="B151" s="4" t="s">
        <v>14</v>
      </c>
      <c r="C151" s="9">
        <v>6.8907678696228339E-2</v>
      </c>
      <c r="D151" s="9">
        <v>0.55645379749051938</v>
      </c>
      <c r="E151" s="9">
        <v>0.59763547046692345</v>
      </c>
      <c r="F151" s="10">
        <v>8795.128715897632</v>
      </c>
      <c r="G151" s="10">
        <v>118841.28107625277</v>
      </c>
    </row>
    <row r="152" spans="2:7" x14ac:dyDescent="0.25">
      <c r="B152" s="4" t="s">
        <v>15</v>
      </c>
      <c r="C152" s="9">
        <v>9.0660607403638238E-2</v>
      </c>
      <c r="D152" s="9">
        <v>0.58947017746658392</v>
      </c>
      <c r="E152" s="9">
        <v>0.64824001056802161</v>
      </c>
      <c r="F152" s="10">
        <v>14987.188988363139</v>
      </c>
      <c r="G152" s="10">
        <v>150323.73730664092</v>
      </c>
    </row>
    <row r="153" spans="2:7" x14ac:dyDescent="0.25">
      <c r="B153" s="4" t="s">
        <v>16</v>
      </c>
      <c r="C153" s="9">
        <v>3.6966053609606302E-2</v>
      </c>
      <c r="D153" s="9">
        <v>0.68754599351553158</v>
      </c>
      <c r="E153" s="9">
        <v>0.7139374433191733</v>
      </c>
      <c r="F153" s="10">
        <v>2312.8674864417585</v>
      </c>
      <c r="G153" s="10">
        <v>60254.468233720647</v>
      </c>
    </row>
    <row r="154" spans="2:7" x14ac:dyDescent="0.25">
      <c r="B154" s="4" t="s">
        <v>17</v>
      </c>
      <c r="C154" s="9">
        <v>9.8770496815488704E-2</v>
      </c>
      <c r="D154" s="9">
        <v>0.51527975412673155</v>
      </c>
      <c r="E154" s="9">
        <v>0.57175198138318917</v>
      </c>
      <c r="F154" s="10">
        <v>78676.542291424252</v>
      </c>
      <c r="G154" s="10">
        <v>717882.60065182135</v>
      </c>
    </row>
    <row r="155" spans="2:7" x14ac:dyDescent="0.25">
      <c r="B155" s="4" t="s">
        <v>18</v>
      </c>
      <c r="C155" s="9">
        <v>7.5271074074941519E-2</v>
      </c>
      <c r="D155" s="9">
        <v>0.54433877346042847</v>
      </c>
      <c r="E155" s="9">
        <v>0.58864685444536702</v>
      </c>
      <c r="F155" s="10">
        <v>32045.952496599759</v>
      </c>
      <c r="G155" s="10">
        <v>393694.65092157538</v>
      </c>
    </row>
    <row r="156" spans="2:7" x14ac:dyDescent="0.25">
      <c r="B156" s="4" t="s">
        <v>19</v>
      </c>
      <c r="C156" s="9">
        <v>6.815972261758467E-2</v>
      </c>
      <c r="D156" s="9">
        <v>0.53561101387070531</v>
      </c>
      <c r="E156" s="9">
        <v>0.57478843410295888</v>
      </c>
      <c r="F156" s="10">
        <v>29622.752631171079</v>
      </c>
      <c r="G156" s="10">
        <v>404985.12858589011</v>
      </c>
    </row>
    <row r="157" spans="2:7" x14ac:dyDescent="0.25">
      <c r="B157" s="4" t="s">
        <v>20</v>
      </c>
      <c r="C157" s="9">
        <v>7.866765931272493E-2</v>
      </c>
      <c r="D157" s="9">
        <v>0.54075291059399866</v>
      </c>
      <c r="E157" s="9">
        <v>0.58692492026343046</v>
      </c>
      <c r="F157" s="10">
        <v>15811.881743354939</v>
      </c>
      <c r="G157" s="10">
        <v>185184.07875037848</v>
      </c>
    </row>
    <row r="158" spans="2:7" x14ac:dyDescent="0.25">
      <c r="B158" s="4" t="s">
        <v>21</v>
      </c>
      <c r="C158" s="9">
        <v>6.4314560066143084E-2</v>
      </c>
      <c r="D158" s="9">
        <v>0.63724001051928336</v>
      </c>
      <c r="E158" s="9">
        <v>0.68104085339227838</v>
      </c>
      <c r="F158" s="10">
        <v>6741.9571375400164</v>
      </c>
      <c r="G158" s="10">
        <v>98085.894139159689</v>
      </c>
    </row>
    <row r="159" spans="2:7" x14ac:dyDescent="0.25">
      <c r="B159" s="4" t="s">
        <v>22</v>
      </c>
      <c r="C159" s="9">
        <v>7.6650148378819991E-2</v>
      </c>
      <c r="D159" s="9">
        <v>0.53152548989889792</v>
      </c>
      <c r="E159" s="9">
        <v>0.57564907707048107</v>
      </c>
      <c r="F159" s="10">
        <v>42654.580583879659</v>
      </c>
      <c r="G159" s="10">
        <v>513829.41176369408</v>
      </c>
    </row>
    <row r="160" spans="2:7" x14ac:dyDescent="0.25">
      <c r="B160" s="4" t="s">
        <v>23</v>
      </c>
      <c r="C160" s="9">
        <v>8.8957903117356116E-2</v>
      </c>
      <c r="D160" s="9">
        <v>0.59754380647204275</v>
      </c>
      <c r="E160" s="9">
        <v>0.65589044514703199</v>
      </c>
      <c r="F160" s="10">
        <v>406326.22511917993</v>
      </c>
      <c r="G160" s="10">
        <v>4161297.458446533</v>
      </c>
    </row>
    <row r="161" spans="2:7" x14ac:dyDescent="0.25">
      <c r="B161" s="4" t="s">
        <v>24</v>
      </c>
      <c r="C161" s="9">
        <v>9.1570001420874597E-2</v>
      </c>
      <c r="D161" s="9">
        <v>0.51450908875784307</v>
      </c>
      <c r="E161" s="9">
        <v>0.56637175078166324</v>
      </c>
      <c r="F161" s="10">
        <v>22517.67873484021</v>
      </c>
      <c r="G161" s="10">
        <v>223389.04164779163</v>
      </c>
    </row>
    <row r="162" spans="2:7" x14ac:dyDescent="0.25">
      <c r="B162" s="4" t="s">
        <v>25</v>
      </c>
      <c r="C162" s="9">
        <v>7.8989547149351011E-2</v>
      </c>
      <c r="D162" s="9">
        <v>0.54518543199491187</v>
      </c>
      <c r="E162" s="9">
        <v>0.59194271933341358</v>
      </c>
      <c r="F162" s="10">
        <v>39620.675814738883</v>
      </c>
      <c r="G162" s="10">
        <v>461973.23432409664</v>
      </c>
    </row>
    <row r="163" spans="2:7" x14ac:dyDescent="0.25">
      <c r="B163" s="4" t="s">
        <v>26</v>
      </c>
      <c r="C163" s="9">
        <v>9.0522276629226794E-2</v>
      </c>
      <c r="D163" s="9">
        <v>0.58667796175510145</v>
      </c>
      <c r="E163" s="9">
        <v>0.64507128286849347</v>
      </c>
      <c r="F163" s="10">
        <v>18868.517064729371</v>
      </c>
      <c r="G163" s="10">
        <v>189572.07642601497</v>
      </c>
    </row>
    <row r="164" spans="2:7" x14ac:dyDescent="0.25">
      <c r="B164" s="4" t="s">
        <v>27</v>
      </c>
      <c r="C164" s="9">
        <v>8.0235881980952911E-2</v>
      </c>
      <c r="D164" s="9">
        <v>0.54569758346944919</v>
      </c>
      <c r="E164" s="9">
        <v>0.59330166591489986</v>
      </c>
      <c r="F164" s="10">
        <v>80619.084556091417</v>
      </c>
      <c r="G164" s="10">
        <v>924156.86562576704</v>
      </c>
    </row>
    <row r="165" spans="2:7" x14ac:dyDescent="0.25">
      <c r="B165" s="3" t="s">
        <v>141</v>
      </c>
      <c r="C165" s="9">
        <v>8.4243435086445467E-2</v>
      </c>
      <c r="D165" s="9">
        <v>0.56706688783198123</v>
      </c>
      <c r="E165" s="9">
        <v>0.61923322153361926</v>
      </c>
      <c r="F165" s="10">
        <v>864882.23657345749</v>
      </c>
      <c r="G165" s="10">
        <v>9401582.2741147429</v>
      </c>
    </row>
    <row r="166" spans="2:7" x14ac:dyDescent="0.25">
      <c r="B166" s="3" t="s">
        <v>68</v>
      </c>
      <c r="C166" s="13"/>
      <c r="D166" s="13"/>
      <c r="E166" s="13"/>
      <c r="F166" s="13"/>
      <c r="G166" s="13"/>
    </row>
    <row r="167" spans="2:7" x14ac:dyDescent="0.25">
      <c r="B167" s="4" t="s">
        <v>12</v>
      </c>
      <c r="C167" s="9">
        <v>7.3563904602273411E-2</v>
      </c>
      <c r="D167" s="9">
        <v>0.61280563563223844</v>
      </c>
      <c r="E167" s="9">
        <v>0.66146563014597992</v>
      </c>
      <c r="F167" s="10">
        <v>28280.020972861992</v>
      </c>
      <c r="G167" s="10">
        <v>356147.92811112438</v>
      </c>
    </row>
    <row r="168" spans="2:7" x14ac:dyDescent="0.25">
      <c r="B168" s="4" t="s">
        <v>13</v>
      </c>
      <c r="C168" s="9">
        <v>9.1566088288907263E-2</v>
      </c>
      <c r="D168" s="9">
        <v>0.51650496543070634</v>
      </c>
      <c r="E168" s="9">
        <v>0.56856636324577159</v>
      </c>
      <c r="F168" s="10">
        <v>43895.307260783171</v>
      </c>
      <c r="G168" s="10">
        <v>435488.57907807286</v>
      </c>
    </row>
    <row r="169" spans="2:7" x14ac:dyDescent="0.25">
      <c r="B169" s="4" t="s">
        <v>14</v>
      </c>
      <c r="C169" s="9">
        <v>6.928847733270925E-2</v>
      </c>
      <c r="D169" s="9">
        <v>0.55330089392097881</v>
      </c>
      <c r="E169" s="9">
        <v>0.59449236465375954</v>
      </c>
      <c r="F169" s="10">
        <v>8788.03551495584</v>
      </c>
      <c r="G169" s="10">
        <v>118044.53251446514</v>
      </c>
    </row>
    <row r="170" spans="2:7" x14ac:dyDescent="0.25">
      <c r="B170" s="4" t="s">
        <v>15</v>
      </c>
      <c r="C170" s="9">
        <v>9.0352669444031322E-2</v>
      </c>
      <c r="D170" s="9">
        <v>0.59257384204909458</v>
      </c>
      <c r="E170" s="9">
        <v>0.65143250812039266</v>
      </c>
      <c r="F170" s="10">
        <v>14999.071592281029</v>
      </c>
      <c r="G170" s="10">
        <v>151006.77731705483</v>
      </c>
    </row>
    <row r="171" spans="2:7" x14ac:dyDescent="0.25">
      <c r="B171" s="4" t="s">
        <v>16</v>
      </c>
      <c r="C171" s="9">
        <v>3.8587441913196616E-2</v>
      </c>
      <c r="D171" s="9">
        <v>0.67702205764004253</v>
      </c>
      <c r="E171" s="9">
        <v>0.70419514696927432</v>
      </c>
      <c r="F171" s="10">
        <v>2379.6017787394899</v>
      </c>
      <c r="G171" s="10">
        <v>59288.175631653816</v>
      </c>
    </row>
    <row r="172" spans="2:7" x14ac:dyDescent="0.25">
      <c r="B172" s="4" t="s">
        <v>17</v>
      </c>
      <c r="C172" s="9">
        <v>0.10003725979764487</v>
      </c>
      <c r="D172" s="9">
        <v>0.51201331642016712</v>
      </c>
      <c r="E172" s="9">
        <v>0.56892723837104842</v>
      </c>
      <c r="F172" s="10">
        <v>79250.871985021586</v>
      </c>
      <c r="G172" s="10">
        <v>712962.67070227372</v>
      </c>
    </row>
    <row r="173" spans="2:7" x14ac:dyDescent="0.25">
      <c r="B173" s="4" t="s">
        <v>18</v>
      </c>
      <c r="C173" s="9">
        <v>7.9310597301593441E-2</v>
      </c>
      <c r="D173" s="9">
        <v>0.54663434157936974</v>
      </c>
      <c r="E173" s="9">
        <v>0.5937228559134754</v>
      </c>
      <c r="F173" s="10">
        <v>34011.986815010168</v>
      </c>
      <c r="G173" s="10">
        <v>394833.4382884372</v>
      </c>
    </row>
    <row r="174" spans="2:7" x14ac:dyDescent="0.25">
      <c r="B174" s="4" t="s">
        <v>19</v>
      </c>
      <c r="C174" s="9">
        <v>6.5863415242779208E-2</v>
      </c>
      <c r="D174" s="9">
        <v>0.54010286421207965</v>
      </c>
      <c r="E174" s="9">
        <v>0.57818403970598231</v>
      </c>
      <c r="F174" s="10">
        <v>28772.155982067165</v>
      </c>
      <c r="G174" s="10">
        <v>408073.63884970837</v>
      </c>
    </row>
    <row r="175" spans="2:7" x14ac:dyDescent="0.25">
      <c r="B175" s="4" t="s">
        <v>20</v>
      </c>
      <c r="C175" s="9">
        <v>8.3835080423997468E-2</v>
      </c>
      <c r="D175" s="9">
        <v>0.53862185658348438</v>
      </c>
      <c r="E175" s="9">
        <v>0.58790927820370642</v>
      </c>
      <c r="F175" s="10">
        <v>16869.162211158808</v>
      </c>
      <c r="G175" s="10">
        <v>184349.25525611991</v>
      </c>
    </row>
    <row r="176" spans="2:7" x14ac:dyDescent="0.25">
      <c r="B176" s="4" t="s">
        <v>21</v>
      </c>
      <c r="C176" s="9">
        <v>6.1417165532853479E-2</v>
      </c>
      <c r="D176" s="9">
        <v>0.63964374504803057</v>
      </c>
      <c r="E176" s="9">
        <v>0.68149951347785931</v>
      </c>
      <c r="F176" s="10">
        <v>6437.3334729708076</v>
      </c>
      <c r="G176" s="10">
        <v>98375.928700896984</v>
      </c>
    </row>
    <row r="177" spans="2:7" x14ac:dyDescent="0.25">
      <c r="B177" s="4" t="s">
        <v>22</v>
      </c>
      <c r="C177" s="9">
        <v>7.6331334048161517E-2</v>
      </c>
      <c r="D177" s="9">
        <v>0.52864900834564588</v>
      </c>
      <c r="E177" s="9">
        <v>0.57233619352116294</v>
      </c>
      <c r="F177" s="10">
        <v>42195.617299254598</v>
      </c>
      <c r="G177" s="10">
        <v>510599.87390270882</v>
      </c>
    </row>
    <row r="178" spans="2:7" x14ac:dyDescent="0.25">
      <c r="B178" s="4" t="s">
        <v>23</v>
      </c>
      <c r="C178" s="9">
        <v>8.599840897431664E-2</v>
      </c>
      <c r="D178" s="9">
        <v>0.60164935792517216</v>
      </c>
      <c r="E178" s="9">
        <v>0.65825854553492336</v>
      </c>
      <c r="F178" s="10">
        <v>393978.88714607735</v>
      </c>
      <c r="G178" s="10">
        <v>4187255.7175980504</v>
      </c>
    </row>
    <row r="179" spans="2:7" x14ac:dyDescent="0.25">
      <c r="B179" s="4" t="s">
        <v>24</v>
      </c>
      <c r="C179" s="9">
        <v>9.8975221656297088E-2</v>
      </c>
      <c r="D179" s="9">
        <v>0.50218429278234666</v>
      </c>
      <c r="E179" s="9">
        <v>0.55734792744044215</v>
      </c>
      <c r="F179" s="10">
        <v>23937.431805360691</v>
      </c>
      <c r="G179" s="10">
        <v>217915.34108850759</v>
      </c>
    </row>
    <row r="180" spans="2:7" x14ac:dyDescent="0.25">
      <c r="B180" s="4" t="s">
        <v>25</v>
      </c>
      <c r="C180" s="9">
        <v>8.8982592531560156E-2</v>
      </c>
      <c r="D180" s="9">
        <v>0.52714330560508627</v>
      </c>
      <c r="E180" s="9">
        <v>0.57863143040255016</v>
      </c>
      <c r="F180" s="10">
        <v>43588.147345414647</v>
      </c>
      <c r="G180" s="10">
        <v>446262.12679618102</v>
      </c>
    </row>
    <row r="181" spans="2:7" x14ac:dyDescent="0.25">
      <c r="B181" s="4" t="s">
        <v>26</v>
      </c>
      <c r="C181" s="9">
        <v>8.2054484473621944E-2</v>
      </c>
      <c r="D181" s="9">
        <v>0.58164687697962547</v>
      </c>
      <c r="E181" s="9">
        <v>0.63363986984139398</v>
      </c>
      <c r="F181" s="10">
        <v>16779.230649342913</v>
      </c>
      <c r="G181" s="10">
        <v>187709.66178574311</v>
      </c>
    </row>
    <row r="182" spans="2:7" x14ac:dyDescent="0.25">
      <c r="B182" s="4" t="s">
        <v>27</v>
      </c>
      <c r="C182" s="9">
        <v>8.1931773219391699E-2</v>
      </c>
      <c r="D182" s="9">
        <v>0.54256224343452963</v>
      </c>
      <c r="E182" s="9">
        <v>0.5909824864946408</v>
      </c>
      <c r="F182" s="10">
        <v>81934.314294167038</v>
      </c>
      <c r="G182" s="10">
        <v>918096.70022773941</v>
      </c>
    </row>
    <row r="183" spans="2:7" x14ac:dyDescent="0.25">
      <c r="B183" s="3" t="s">
        <v>140</v>
      </c>
      <c r="C183" s="9">
        <v>8.4476619428872468E-2</v>
      </c>
      <c r="D183" s="9">
        <v>0.56656229518519097</v>
      </c>
      <c r="E183" s="9">
        <v>0.61883978848443455</v>
      </c>
      <c r="F183" s="10">
        <v>866097.17612546729</v>
      </c>
      <c r="G183" s="10">
        <v>9386410.3458487391</v>
      </c>
    </row>
    <row r="184" spans="2:7" x14ac:dyDescent="0.25">
      <c r="B184" s="3" t="s">
        <v>82</v>
      </c>
      <c r="C184" s="13"/>
      <c r="D184" s="13"/>
      <c r="E184" s="13"/>
      <c r="F184" s="13"/>
      <c r="G184" s="13"/>
    </row>
    <row r="185" spans="2:7" x14ac:dyDescent="0.25">
      <c r="B185" s="4" t="s">
        <v>12</v>
      </c>
      <c r="C185" s="9">
        <v>7.8832136120687638E-2</v>
      </c>
      <c r="D185" s="9">
        <v>0.61461346715592058</v>
      </c>
      <c r="E185" s="9">
        <v>0.66721114712751717</v>
      </c>
      <c r="F185" s="10">
        <v>30545.944850508204</v>
      </c>
      <c r="G185" s="10">
        <v>356934.92721090664</v>
      </c>
    </row>
    <row r="186" spans="2:7" x14ac:dyDescent="0.25">
      <c r="B186" s="4" t="s">
        <v>13</v>
      </c>
      <c r="C186" s="9">
        <v>9.0947799711471405E-2</v>
      </c>
      <c r="D186" s="9">
        <v>0.5150414383653743</v>
      </c>
      <c r="E186" s="9">
        <v>0.56656970656019834</v>
      </c>
      <c r="F186" s="10">
        <v>43423.747588337545</v>
      </c>
      <c r="G186" s="10">
        <v>434034.17581495328</v>
      </c>
    </row>
    <row r="187" spans="2:7" x14ac:dyDescent="0.25">
      <c r="B187" s="4" t="s">
        <v>14</v>
      </c>
      <c r="C187" s="9">
        <v>6.5795912642682017E-2</v>
      </c>
      <c r="D187" s="9">
        <v>0.56204487365306621</v>
      </c>
      <c r="E187" s="9">
        <v>0.60162964523413942</v>
      </c>
      <c r="F187" s="10">
        <v>8436.5440279878112</v>
      </c>
      <c r="G187" s="10">
        <v>119786.37574218343</v>
      </c>
    </row>
    <row r="188" spans="2:7" x14ac:dyDescent="0.25">
      <c r="B188" s="4" t="s">
        <v>15</v>
      </c>
      <c r="C188" s="9">
        <v>8.9129270954228942E-2</v>
      </c>
      <c r="D188" s="9">
        <v>0.59593219252158658</v>
      </c>
      <c r="E188" s="9">
        <v>0.65424453055581855</v>
      </c>
      <c r="F188" s="10">
        <v>14850.578064191928</v>
      </c>
      <c r="G188" s="10">
        <v>151767.83926605</v>
      </c>
    </row>
    <row r="189" spans="2:7" x14ac:dyDescent="0.25">
      <c r="B189" s="4" t="s">
        <v>16</v>
      </c>
      <c r="C189" s="9">
        <v>4.7191131057821349E-2</v>
      </c>
      <c r="D189" s="9">
        <v>0.66773362580801465</v>
      </c>
      <c r="E189" s="9">
        <v>0.7008054265377921</v>
      </c>
      <c r="F189" s="10">
        <v>2894.84086147887</v>
      </c>
      <c r="G189" s="10">
        <v>58448.059734227143</v>
      </c>
    </row>
    <row r="190" spans="2:7" x14ac:dyDescent="0.25">
      <c r="B190" s="4" t="s">
        <v>17</v>
      </c>
      <c r="C190" s="9">
        <v>0.10071709699263305</v>
      </c>
      <c r="D190" s="9">
        <v>0.51152196850352472</v>
      </c>
      <c r="E190" s="9">
        <v>0.56881095681114524</v>
      </c>
      <c r="F190" s="10">
        <v>79731.720321177636</v>
      </c>
      <c r="G190" s="10">
        <v>711908.65357690654</v>
      </c>
    </row>
    <row r="191" spans="2:7" x14ac:dyDescent="0.25">
      <c r="B191" s="4" t="s">
        <v>18</v>
      </c>
      <c r="C191" s="9">
        <v>7.5989594092104248E-2</v>
      </c>
      <c r="D191" s="9">
        <v>0.55455598680635687</v>
      </c>
      <c r="E191" s="9">
        <v>0.60016205798188205</v>
      </c>
      <c r="F191" s="10">
        <v>32898.258684963293</v>
      </c>
      <c r="G191" s="10">
        <v>400032.8429746732</v>
      </c>
    </row>
    <row r="192" spans="2:7" x14ac:dyDescent="0.25">
      <c r="B192" s="4" t="s">
        <v>19</v>
      </c>
      <c r="C192" s="9">
        <v>5.4938084443601973E-2</v>
      </c>
      <c r="D192" s="9">
        <v>0.54179485860197629</v>
      </c>
      <c r="E192" s="9">
        <v>0.57329033122977835</v>
      </c>
      <c r="F192" s="10">
        <v>23778.105474339121</v>
      </c>
      <c r="G192" s="10">
        <v>409038.32260387531</v>
      </c>
    </row>
    <row r="193" spans="2:7" x14ac:dyDescent="0.25">
      <c r="B193" s="4" t="s">
        <v>20</v>
      </c>
      <c r="C193" s="9">
        <v>8.9288734450340398E-2</v>
      </c>
      <c r="D193" s="9">
        <v>0.54175734310200341</v>
      </c>
      <c r="E193" s="9">
        <v>0.59487278086433448</v>
      </c>
      <c r="F193" s="10">
        <v>18169.357141673885</v>
      </c>
      <c r="G193" s="10">
        <v>185320.55962693162</v>
      </c>
    </row>
    <row r="194" spans="2:7" x14ac:dyDescent="0.25">
      <c r="B194" s="4" t="s">
        <v>21</v>
      </c>
      <c r="C194" s="9">
        <v>6.5013558549590109E-2</v>
      </c>
      <c r="D194" s="9">
        <v>0.64030030455103859</v>
      </c>
      <c r="E194" s="9">
        <v>0.68482309065120162</v>
      </c>
      <c r="F194" s="10">
        <v>6842.9296096645767</v>
      </c>
      <c r="G194" s="10">
        <v>98410.95530797189</v>
      </c>
    </row>
    <row r="195" spans="2:7" x14ac:dyDescent="0.25">
      <c r="B195" s="4" t="s">
        <v>22</v>
      </c>
      <c r="C195" s="9">
        <v>7.5051824944382298E-2</v>
      </c>
      <c r="D195" s="9">
        <v>0.52630820357055919</v>
      </c>
      <c r="E195" s="9">
        <v>0.5690137218108593</v>
      </c>
      <c r="F195" s="10">
        <v>41209.629347378832</v>
      </c>
      <c r="G195" s="10">
        <v>507872.67981588969</v>
      </c>
    </row>
    <row r="196" spans="2:7" x14ac:dyDescent="0.25">
      <c r="B196" s="4" t="s">
        <v>23</v>
      </c>
      <c r="C196" s="9">
        <v>8.7900482295349414E-2</v>
      </c>
      <c r="D196" s="9">
        <v>0.59934873363014074</v>
      </c>
      <c r="E196" s="9">
        <v>0.6571089250638299</v>
      </c>
      <c r="F196" s="10">
        <v>401733.91450036131</v>
      </c>
      <c r="G196" s="10">
        <v>4168592.7095392891</v>
      </c>
    </row>
    <row r="197" spans="2:7" x14ac:dyDescent="0.25">
      <c r="B197" s="4" t="s">
        <v>24</v>
      </c>
      <c r="C197" s="9">
        <v>9.9721562855572571E-2</v>
      </c>
      <c r="D197" s="9">
        <v>0.50325835199429614</v>
      </c>
      <c r="E197" s="9">
        <v>0.55900300532640734</v>
      </c>
      <c r="F197" s="10">
        <v>24173.390194203395</v>
      </c>
      <c r="G197" s="10">
        <v>218235.46805056644</v>
      </c>
    </row>
    <row r="198" spans="2:7" x14ac:dyDescent="0.25">
      <c r="B198" s="4" t="s">
        <v>25</v>
      </c>
      <c r="C198" s="9">
        <v>8.8192810014851061E-2</v>
      </c>
      <c r="D198" s="9">
        <v>0.53383535043450048</v>
      </c>
      <c r="E198" s="9">
        <v>0.58546955573271497</v>
      </c>
      <c r="F198" s="10">
        <v>43674.224575236527</v>
      </c>
      <c r="G198" s="10">
        <v>451538.75897616736</v>
      </c>
    </row>
    <row r="199" spans="2:7" x14ac:dyDescent="0.25">
      <c r="B199" s="4" t="s">
        <v>26</v>
      </c>
      <c r="C199" s="9">
        <v>8.0499934206098855E-2</v>
      </c>
      <c r="D199" s="9">
        <v>0.58441880068220764</v>
      </c>
      <c r="E199" s="9">
        <v>0.63558320703067861</v>
      </c>
      <c r="F199" s="10">
        <v>16490.646316957274</v>
      </c>
      <c r="G199" s="10">
        <v>188362.27039148775</v>
      </c>
    </row>
    <row r="200" spans="2:7" x14ac:dyDescent="0.25">
      <c r="B200" s="4" t="s">
        <v>27</v>
      </c>
      <c r="C200" s="9">
        <v>8.5289984233551233E-2</v>
      </c>
      <c r="D200" s="9">
        <v>0.5425876835599649</v>
      </c>
      <c r="E200" s="9">
        <v>0.59317999607266014</v>
      </c>
      <c r="F200" s="10">
        <v>85534.500257338237</v>
      </c>
      <c r="G200" s="10">
        <v>917332.37826285744</v>
      </c>
    </row>
    <row r="201" spans="2:7" x14ac:dyDescent="0.25">
      <c r="B201" s="3" t="s">
        <v>139</v>
      </c>
      <c r="C201" s="9">
        <v>8.5289492688114796E-2</v>
      </c>
      <c r="D201" s="9">
        <v>0.5664432156983098</v>
      </c>
      <c r="E201" s="9">
        <v>0.61925954842581887</v>
      </c>
      <c r="F201" s="10">
        <v>874388.3318157983</v>
      </c>
      <c r="G201" s="10">
        <v>9377616.9768949375</v>
      </c>
    </row>
    <row r="202" spans="2:7" x14ac:dyDescent="0.25">
      <c r="B202" s="3" t="s">
        <v>85</v>
      </c>
      <c r="C202" s="13"/>
      <c r="D202" s="13"/>
      <c r="E202" s="13"/>
      <c r="F202" s="13"/>
      <c r="G202" s="13"/>
    </row>
    <row r="203" spans="2:7" x14ac:dyDescent="0.25">
      <c r="B203" s="4" t="s">
        <v>12</v>
      </c>
      <c r="C203" s="9">
        <v>6.7251424122404979E-2</v>
      </c>
      <c r="D203" s="9">
        <v>0.62466146215408125</v>
      </c>
      <c r="E203" s="9">
        <v>0.66969972220687235</v>
      </c>
      <c r="F203" s="10">
        <v>26136.422920799661</v>
      </c>
      <c r="G203" s="10">
        <v>362501.04107146466</v>
      </c>
    </row>
    <row r="204" spans="2:7" x14ac:dyDescent="0.25">
      <c r="B204" s="4" t="s">
        <v>13</v>
      </c>
      <c r="C204" s="9">
        <v>9.3486442415013998E-2</v>
      </c>
      <c r="D204" s="9">
        <v>0.51325900661740687</v>
      </c>
      <c r="E204" s="9">
        <v>0.5661901052917111</v>
      </c>
      <c r="F204" s="10">
        <v>44579.84164986723</v>
      </c>
      <c r="G204" s="10">
        <v>432279.05358933884</v>
      </c>
    </row>
    <row r="205" spans="2:7" x14ac:dyDescent="0.25">
      <c r="B205" s="4" t="s">
        <v>14</v>
      </c>
      <c r="C205" s="9">
        <v>6.6503667716401427E-2</v>
      </c>
      <c r="D205" s="9">
        <v>0.55375672841379331</v>
      </c>
      <c r="E205" s="9">
        <v>0.59320718171344733</v>
      </c>
      <c r="F205" s="10">
        <v>8399.4354624829066</v>
      </c>
      <c r="G205" s="10">
        <v>117900.89880331281</v>
      </c>
    </row>
    <row r="206" spans="2:7" x14ac:dyDescent="0.25">
      <c r="B206" s="4" t="s">
        <v>15</v>
      </c>
      <c r="C206" s="9">
        <v>9.2874781219764918E-2</v>
      </c>
      <c r="D206" s="9">
        <v>0.59389020248349644</v>
      </c>
      <c r="E206" s="9">
        <v>0.65469484277161893</v>
      </c>
      <c r="F206" s="10">
        <v>15474.051297643724</v>
      </c>
      <c r="G206" s="10">
        <v>151137.92984962009</v>
      </c>
    </row>
    <row r="207" spans="2:7" x14ac:dyDescent="0.25">
      <c r="B207" s="4" t="s">
        <v>16</v>
      </c>
      <c r="C207" s="9">
        <v>4.2710072564414295E-2</v>
      </c>
      <c r="D207" s="9">
        <v>0.66794540086238807</v>
      </c>
      <c r="E207" s="9">
        <v>0.69774619132544136</v>
      </c>
      <c r="F207" s="10">
        <v>2607.0029504983659</v>
      </c>
      <c r="G207" s="10">
        <v>58432.531612842569</v>
      </c>
    </row>
    <row r="208" spans="2:7" x14ac:dyDescent="0.25">
      <c r="B208" s="4" t="s">
        <v>17</v>
      </c>
      <c r="C208" s="9">
        <v>9.8885187483860132E-2</v>
      </c>
      <c r="D208" s="9">
        <v>0.5096273576627931</v>
      </c>
      <c r="E208" s="9">
        <v>0.56555208124898637</v>
      </c>
      <c r="F208" s="10">
        <v>77790.28386337035</v>
      </c>
      <c r="G208" s="10">
        <v>708882.48121650727</v>
      </c>
    </row>
    <row r="209" spans="2:7" x14ac:dyDescent="0.25">
      <c r="B209" s="4" t="s">
        <v>18</v>
      </c>
      <c r="C209" s="9">
        <v>7.6202590044604682E-2</v>
      </c>
      <c r="D209" s="9">
        <v>0.55449976882898067</v>
      </c>
      <c r="E209" s="9">
        <v>0.60023957942873452</v>
      </c>
      <c r="F209" s="10">
        <v>32951.645653221625</v>
      </c>
      <c r="G209" s="10">
        <v>399469.95096093015</v>
      </c>
    </row>
    <row r="210" spans="2:7" x14ac:dyDescent="0.25">
      <c r="B210" s="4" t="s">
        <v>19</v>
      </c>
      <c r="C210" s="9">
        <v>5.0436670698883392E-2</v>
      </c>
      <c r="D210" s="9">
        <v>0.52425424656675912</v>
      </c>
      <c r="E210" s="9">
        <v>0.55210035011842007</v>
      </c>
      <c r="F210" s="10">
        <v>21007.156211580139</v>
      </c>
      <c r="G210" s="10">
        <v>395498.45211845607</v>
      </c>
    </row>
    <row r="211" spans="2:7" x14ac:dyDescent="0.25">
      <c r="B211" s="4" t="s">
        <v>20</v>
      </c>
      <c r="C211" s="9">
        <v>9.0767316822293997E-2</v>
      </c>
      <c r="D211" s="9">
        <v>0.53413890278808507</v>
      </c>
      <c r="E211" s="9">
        <v>0.58746117761770966</v>
      </c>
      <c r="F211" s="10">
        <v>18228.21965050717</v>
      </c>
      <c r="G211" s="10">
        <v>182595.38391810693</v>
      </c>
    </row>
    <row r="212" spans="2:7" x14ac:dyDescent="0.25">
      <c r="B212" s="4" t="s">
        <v>21</v>
      </c>
      <c r="C212" s="9">
        <v>6.2251486190047632E-2</v>
      </c>
      <c r="D212" s="9">
        <v>0.63950623187921196</v>
      </c>
      <c r="E212" s="9">
        <v>0.68195920597195059</v>
      </c>
      <c r="F212" s="10">
        <v>6520.2673849555576</v>
      </c>
      <c r="G212" s="10">
        <v>98220.483141864417</v>
      </c>
    </row>
    <row r="213" spans="2:7" x14ac:dyDescent="0.25">
      <c r="B213" s="4" t="s">
        <v>22</v>
      </c>
      <c r="C213" s="9">
        <v>7.8654473673794786E-2</v>
      </c>
      <c r="D213" s="9">
        <v>0.52849195384182568</v>
      </c>
      <c r="E213" s="9">
        <v>0.573608856548256</v>
      </c>
      <c r="F213" s="10">
        <v>43497.837535907376</v>
      </c>
      <c r="G213" s="10">
        <v>509526.49158625794</v>
      </c>
    </row>
    <row r="214" spans="2:7" x14ac:dyDescent="0.25">
      <c r="B214" s="4" t="s">
        <v>23</v>
      </c>
      <c r="C214" s="9">
        <v>8.9456662285730418E-2</v>
      </c>
      <c r="D214" s="9">
        <v>0.59991049567744492</v>
      </c>
      <c r="E214" s="9">
        <v>0.65884892111054927</v>
      </c>
      <c r="F214" s="10">
        <v>409669.20750042098</v>
      </c>
      <c r="G214" s="10">
        <v>4169857.8733547842</v>
      </c>
    </row>
    <row r="215" spans="2:7" x14ac:dyDescent="0.25">
      <c r="B215" s="4" t="s">
        <v>24</v>
      </c>
      <c r="C215" s="9">
        <v>0.10067221146922908</v>
      </c>
      <c r="D215" s="9">
        <v>0.50245788754218434</v>
      </c>
      <c r="E215" s="9">
        <v>0.55870383852260175</v>
      </c>
      <c r="F215" s="10">
        <v>24376.432695403091</v>
      </c>
      <c r="G215" s="10">
        <v>217760.2238819073</v>
      </c>
    </row>
    <row r="216" spans="2:7" x14ac:dyDescent="0.25">
      <c r="B216" s="4" t="s">
        <v>25</v>
      </c>
      <c r="C216" s="9">
        <v>8.6221162957785674E-2</v>
      </c>
      <c r="D216" s="9">
        <v>0.53426406927943537</v>
      </c>
      <c r="E216" s="9">
        <v>0.58467546809114124</v>
      </c>
      <c r="F216" s="10">
        <v>42598.236932677231</v>
      </c>
      <c r="G216" s="10">
        <v>451459.54970995418</v>
      </c>
    </row>
    <row r="217" spans="2:7" x14ac:dyDescent="0.25">
      <c r="B217" s="4" t="s">
        <v>26</v>
      </c>
      <c r="C217" s="9">
        <v>6.9795208647820919E-2</v>
      </c>
      <c r="D217" s="9">
        <v>0.58727810456194618</v>
      </c>
      <c r="E217" s="9">
        <v>0.63134280754268912</v>
      </c>
      <c r="F217" s="10">
        <v>14184.824471829084</v>
      </c>
      <c r="G217" s="10">
        <v>189050.10736144584</v>
      </c>
    </row>
    <row r="218" spans="2:7" x14ac:dyDescent="0.25">
      <c r="B218" s="4" t="s">
        <v>27</v>
      </c>
      <c r="C218" s="9">
        <v>8.800847536311962E-2</v>
      </c>
      <c r="D218" s="9">
        <v>0.53899524141522115</v>
      </c>
      <c r="E218" s="9">
        <v>0.59100904652576469</v>
      </c>
      <c r="F218" s="10">
        <v>87866.920973241256</v>
      </c>
      <c r="G218" s="10">
        <v>910524.66132273292</v>
      </c>
    </row>
    <row r="219" spans="2:7" x14ac:dyDescent="0.25">
      <c r="B219" s="3" t="s">
        <v>138</v>
      </c>
      <c r="C219" s="9">
        <v>8.5611287247469386E-2</v>
      </c>
      <c r="D219" s="9">
        <v>0.5654956291661094</v>
      </c>
      <c r="E219" s="9">
        <v>0.61844117417398037</v>
      </c>
      <c r="F219" s="10">
        <v>875887.78715440584</v>
      </c>
      <c r="G219" s="10">
        <v>9355097.1134995259</v>
      </c>
    </row>
    <row r="220" spans="2:7" x14ac:dyDescent="0.25">
      <c r="B220" s="3" t="s">
        <v>92</v>
      </c>
      <c r="C220" s="13"/>
      <c r="D220" s="13"/>
      <c r="E220" s="13"/>
      <c r="F220" s="13"/>
      <c r="G220" s="13"/>
    </row>
    <row r="221" spans="2:7" x14ac:dyDescent="0.25">
      <c r="B221" s="4" t="s">
        <v>12</v>
      </c>
      <c r="C221" s="9">
        <v>6.7366791845078253E-2</v>
      </c>
      <c r="D221" s="9">
        <v>0.62940660101715284</v>
      </c>
      <c r="E221" s="9">
        <v>0.6748704587330121</v>
      </c>
      <c r="F221" s="10">
        <v>26363.581812293283</v>
      </c>
      <c r="G221" s="10">
        <v>364980.29979811446</v>
      </c>
    </row>
    <row r="222" spans="2:7" x14ac:dyDescent="0.25">
      <c r="B222" s="4" t="s">
        <v>13</v>
      </c>
      <c r="C222" s="9">
        <v>9.2066681005634962E-2</v>
      </c>
      <c r="D222" s="9">
        <v>0.51166434511268122</v>
      </c>
      <c r="E222" s="9">
        <v>0.56354837344157072</v>
      </c>
      <c r="F222" s="10">
        <v>43669.593311774763</v>
      </c>
      <c r="G222" s="10">
        <v>430656.11100140621</v>
      </c>
    </row>
    <row r="223" spans="2:7" x14ac:dyDescent="0.25">
      <c r="B223" s="4" t="s">
        <v>14</v>
      </c>
      <c r="C223" s="9">
        <v>6.2909275412615637E-2</v>
      </c>
      <c r="D223" s="9">
        <v>0.55988483606283668</v>
      </c>
      <c r="E223" s="9">
        <v>0.59747132414458881</v>
      </c>
      <c r="F223" s="10">
        <v>7994.5708420136016</v>
      </c>
      <c r="G223" s="10">
        <v>119086.38486090957</v>
      </c>
    </row>
    <row r="224" spans="2:7" x14ac:dyDescent="0.25">
      <c r="B224" s="4" t="s">
        <v>15</v>
      </c>
      <c r="C224" s="9">
        <v>9.5456275682008401E-2</v>
      </c>
      <c r="D224" s="9">
        <v>0.59653213631526758</v>
      </c>
      <c r="E224" s="9">
        <v>0.65948402523608385</v>
      </c>
      <c r="F224" s="10">
        <v>16008.917160119245</v>
      </c>
      <c r="G224" s="10">
        <v>151700.50839351781</v>
      </c>
    </row>
    <row r="225" spans="2:7" x14ac:dyDescent="0.25">
      <c r="B225" s="4" t="s">
        <v>16</v>
      </c>
      <c r="C225" s="9">
        <v>4.5921725840145505E-2</v>
      </c>
      <c r="D225" s="9">
        <v>0.67532406807336021</v>
      </c>
      <c r="E225" s="9">
        <v>0.70782878759925583</v>
      </c>
      <c r="F225" s="10">
        <v>2841.9851423076311</v>
      </c>
      <c r="G225" s="10">
        <v>59045.609243858104</v>
      </c>
    </row>
    <row r="226" spans="2:7" x14ac:dyDescent="0.25">
      <c r="B226" s="4" t="s">
        <v>17</v>
      </c>
      <c r="C226" s="9">
        <v>9.1103300944406329E-2</v>
      </c>
      <c r="D226" s="9">
        <v>0.51760317586505122</v>
      </c>
      <c r="E226" s="9">
        <v>0.56948515315643311</v>
      </c>
      <c r="F226" s="10">
        <v>72127.569997934042</v>
      </c>
      <c r="G226" s="10">
        <v>719584.35756381496</v>
      </c>
    </row>
    <row r="227" spans="2:7" x14ac:dyDescent="0.25">
      <c r="B227" s="4" t="s">
        <v>18</v>
      </c>
      <c r="C227" s="9">
        <v>7.0491500083966596E-2</v>
      </c>
      <c r="D227" s="9">
        <v>0.54389934488298997</v>
      </c>
      <c r="E227" s="9">
        <v>0.58514725248034072</v>
      </c>
      <c r="F227" s="10">
        <v>29677.663276755888</v>
      </c>
      <c r="G227" s="10">
        <v>391332.85914658685</v>
      </c>
    </row>
    <row r="228" spans="2:7" x14ac:dyDescent="0.25">
      <c r="B228" s="4" t="s">
        <v>19</v>
      </c>
      <c r="C228" s="9">
        <v>5.6785289873220478E-2</v>
      </c>
      <c r="D228" s="9">
        <v>0.51832599324509432</v>
      </c>
      <c r="E228" s="9">
        <v>0.54953128665203388</v>
      </c>
      <c r="F228" s="10">
        <v>23523.236686605997</v>
      </c>
      <c r="G228" s="10">
        <v>390725.53688000352</v>
      </c>
    </row>
    <row r="229" spans="2:7" x14ac:dyDescent="0.25">
      <c r="B229" s="4" t="s">
        <v>20</v>
      </c>
      <c r="C229" s="9">
        <v>8.2661869182860281E-2</v>
      </c>
      <c r="D229" s="9">
        <v>0.53569825036361973</v>
      </c>
      <c r="E229" s="9">
        <v>0.58397032933367155</v>
      </c>
      <c r="F229" s="10">
        <v>16491.335154775705</v>
      </c>
      <c r="G229" s="10">
        <v>183012.20036647451</v>
      </c>
    </row>
    <row r="230" spans="2:7" x14ac:dyDescent="0.25">
      <c r="B230" s="4" t="s">
        <v>21</v>
      </c>
      <c r="C230" s="9">
        <v>6.6938706993977679E-2</v>
      </c>
      <c r="D230" s="9">
        <v>0.63181851195681837</v>
      </c>
      <c r="E230" s="9">
        <v>0.67714577455174796</v>
      </c>
      <c r="F230" s="10">
        <v>6956.0576996056725</v>
      </c>
      <c r="G230" s="10">
        <v>96960.764300429262</v>
      </c>
    </row>
    <row r="231" spans="2:7" x14ac:dyDescent="0.25">
      <c r="B231" s="4" t="s">
        <v>22</v>
      </c>
      <c r="C231" s="9">
        <v>8.2203838421433043E-2</v>
      </c>
      <c r="D231" s="9">
        <v>0.52248163268069547</v>
      </c>
      <c r="E231" s="9">
        <v>0.56927851145296926</v>
      </c>
      <c r="F231" s="10">
        <v>45078.40378999836</v>
      </c>
      <c r="G231" s="10">
        <v>503295.06216539495</v>
      </c>
    </row>
    <row r="232" spans="2:7" x14ac:dyDescent="0.25">
      <c r="B232" s="4" t="s">
        <v>23</v>
      </c>
      <c r="C232" s="9">
        <v>9.2405873001015923E-2</v>
      </c>
      <c r="D232" s="9">
        <v>0.59841820372003818</v>
      </c>
      <c r="E232" s="9">
        <v>0.65934561046438778</v>
      </c>
      <c r="F232" s="10">
        <v>423221.75143566407</v>
      </c>
      <c r="G232" s="10">
        <v>4156809.1242102059</v>
      </c>
    </row>
    <row r="233" spans="2:7" x14ac:dyDescent="0.25">
      <c r="B233" s="4" t="s">
        <v>24</v>
      </c>
      <c r="C233" s="9">
        <v>0.1075138680803837</v>
      </c>
      <c r="D233" s="9">
        <v>0.49239653686056817</v>
      </c>
      <c r="E233" s="9">
        <v>0.55171337598433057</v>
      </c>
      <c r="F233" s="10">
        <v>25691.843212836106</v>
      </c>
      <c r="G233" s="10">
        <v>213271.21961388102</v>
      </c>
    </row>
    <row r="234" spans="2:7" x14ac:dyDescent="0.25">
      <c r="B234" s="4" t="s">
        <v>25</v>
      </c>
      <c r="C234" s="9">
        <v>9.1676341419361512E-2</v>
      </c>
      <c r="D234" s="9">
        <v>0.52889818908006847</v>
      </c>
      <c r="E234" s="9">
        <v>0.58227943760325862</v>
      </c>
      <c r="F234" s="10">
        <v>45068.240071922271</v>
      </c>
      <c r="G234" s="10">
        <v>446533.40299281856</v>
      </c>
    </row>
    <row r="235" spans="2:7" x14ac:dyDescent="0.25">
      <c r="B235" s="4" t="s">
        <v>26</v>
      </c>
      <c r="C235" s="9">
        <v>8.5829849448314302E-2</v>
      </c>
      <c r="D235" s="9">
        <v>0.593038724380066</v>
      </c>
      <c r="E235" s="9">
        <v>0.6487181013536456</v>
      </c>
      <c r="F235" s="10">
        <v>17900.19586547578</v>
      </c>
      <c r="G235" s="10">
        <v>190654.24038872111</v>
      </c>
    </row>
    <row r="236" spans="2:7" x14ac:dyDescent="0.25">
      <c r="B236" s="4" t="s">
        <v>27</v>
      </c>
      <c r="C236" s="9">
        <v>8.6443046873996593E-2</v>
      </c>
      <c r="D236" s="9">
        <v>0.54072862731926463</v>
      </c>
      <c r="E236" s="9">
        <v>0.59189372427083264</v>
      </c>
      <c r="F236" s="10">
        <v>86358.292578346751</v>
      </c>
      <c r="G236" s="10">
        <v>912661.24342003849</v>
      </c>
    </row>
    <row r="237" spans="2:7" x14ac:dyDescent="0.25">
      <c r="B237" s="3" t="s">
        <v>137</v>
      </c>
      <c r="C237" s="9">
        <v>8.6989792816425465E-2</v>
      </c>
      <c r="D237" s="9">
        <v>0.56441429010600253</v>
      </c>
      <c r="E237" s="9">
        <v>0.61819055873109041</v>
      </c>
      <c r="F237" s="10">
        <v>888973.23803842906</v>
      </c>
      <c r="G237" s="10">
        <v>9330308.924346175</v>
      </c>
    </row>
    <row r="238" spans="2:7" x14ac:dyDescent="0.25">
      <c r="B238" s="3" t="s">
        <v>64</v>
      </c>
      <c r="C238" s="13"/>
      <c r="D238" s="13"/>
      <c r="E238" s="13"/>
      <c r="F238" s="13"/>
      <c r="G238" s="13"/>
    </row>
    <row r="239" spans="2:7" x14ac:dyDescent="0.25">
      <c r="B239" s="4" t="s">
        <v>12</v>
      </c>
      <c r="C239" s="9">
        <v>6.4293776924242083E-2</v>
      </c>
      <c r="D239" s="9">
        <v>0.61493254134310382</v>
      </c>
      <c r="E239" s="9">
        <v>0.65718547785410719</v>
      </c>
      <c r="F239" s="10">
        <v>24482.238726142099</v>
      </c>
      <c r="G239" s="10">
        <v>356304.82803756249</v>
      </c>
    </row>
    <row r="240" spans="2:7" x14ac:dyDescent="0.25">
      <c r="B240" s="4" t="s">
        <v>13</v>
      </c>
      <c r="C240" s="9">
        <v>9.257328192688051E-2</v>
      </c>
      <c r="D240" s="9">
        <v>0.51540924386683062</v>
      </c>
      <c r="E240" s="9">
        <v>0.56798993637886197</v>
      </c>
      <c r="F240" s="10">
        <v>44229.932088655522</v>
      </c>
      <c r="G240" s="10">
        <v>433552.97857438831</v>
      </c>
    </row>
    <row r="241" spans="2:7" x14ac:dyDescent="0.25">
      <c r="B241" s="4" t="s">
        <v>14</v>
      </c>
      <c r="C241" s="9">
        <v>7.5747738353589528E-2</v>
      </c>
      <c r="D241" s="9">
        <v>0.5539342002858666</v>
      </c>
      <c r="E241" s="9">
        <v>0.59933226379032023</v>
      </c>
      <c r="F241" s="10">
        <v>9646.2713295533249</v>
      </c>
      <c r="G241" s="10">
        <v>117701.04674514149</v>
      </c>
    </row>
    <row r="242" spans="2:7" x14ac:dyDescent="0.25">
      <c r="B242" s="4" t="s">
        <v>15</v>
      </c>
      <c r="C242" s="9">
        <v>0.10445932479852224</v>
      </c>
      <c r="D242" s="9">
        <v>0.59938464455404294</v>
      </c>
      <c r="E242" s="9">
        <v>0.66929918556652279</v>
      </c>
      <c r="F242" s="10">
        <v>17768.081452911621</v>
      </c>
      <c r="G242" s="10">
        <v>152327.61356696449</v>
      </c>
    </row>
    <row r="243" spans="2:7" x14ac:dyDescent="0.25">
      <c r="B243" s="4" t="s">
        <v>16</v>
      </c>
      <c r="C243" s="9">
        <v>3.8726569279434513E-2</v>
      </c>
      <c r="D243" s="9">
        <v>0.68456720205457555</v>
      </c>
      <c r="E243" s="9">
        <v>0.71214618044881106</v>
      </c>
      <c r="F243" s="10">
        <v>2409.9062900450908</v>
      </c>
      <c r="G243" s="10">
        <v>59818.851249932908</v>
      </c>
    </row>
    <row r="244" spans="2:7" x14ac:dyDescent="0.25">
      <c r="B244" s="4" t="s">
        <v>17</v>
      </c>
      <c r="C244" s="9">
        <v>9.2919000813154337E-2</v>
      </c>
      <c r="D244" s="9">
        <v>0.51276115798248689</v>
      </c>
      <c r="E244" s="9">
        <v>0.56528706746382362</v>
      </c>
      <c r="F244" s="10">
        <v>72984.9613279552</v>
      </c>
      <c r="G244" s="10">
        <v>712483.68006129737</v>
      </c>
    </row>
    <row r="245" spans="2:7" x14ac:dyDescent="0.25">
      <c r="B245" s="4" t="s">
        <v>18</v>
      </c>
      <c r="C245" s="9">
        <v>7.4339204895381303E-2</v>
      </c>
      <c r="D245" s="9">
        <v>0.53884799847104403</v>
      </c>
      <c r="E245" s="9">
        <v>0.58212252406146592</v>
      </c>
      <c r="F245" s="10">
        <v>31094.780539420848</v>
      </c>
      <c r="G245" s="10">
        <v>387187.61275737331</v>
      </c>
    </row>
    <row r="246" spans="2:7" x14ac:dyDescent="0.25">
      <c r="B246" s="4" t="s">
        <v>19</v>
      </c>
      <c r="C246" s="9">
        <v>6.368680179973088E-2</v>
      </c>
      <c r="D246" s="9">
        <v>0.51138886244897175</v>
      </c>
      <c r="E246" s="9">
        <v>0.54617286548126831</v>
      </c>
      <c r="F246" s="10">
        <v>26200.04154798948</v>
      </c>
      <c r="G246" s="10">
        <v>385188.83036267688</v>
      </c>
    </row>
    <row r="247" spans="2:7" x14ac:dyDescent="0.25">
      <c r="B247" s="4" t="s">
        <v>20</v>
      </c>
      <c r="C247" s="9">
        <v>8.1442895020468808E-2</v>
      </c>
      <c r="D247" s="9">
        <v>0.53600247110999399</v>
      </c>
      <c r="E247" s="9">
        <v>0.58352656378607848</v>
      </c>
      <c r="F247" s="10">
        <v>16225.818293746792</v>
      </c>
      <c r="G247" s="10">
        <v>183003.57169378747</v>
      </c>
    </row>
    <row r="248" spans="2:7" x14ac:dyDescent="0.25">
      <c r="B248" s="4" t="s">
        <v>21</v>
      </c>
      <c r="C248" s="9">
        <v>6.3228821707066646E-2</v>
      </c>
      <c r="D248" s="9">
        <v>0.63663215997788414</v>
      </c>
      <c r="E248" s="9">
        <v>0.67960263373816776</v>
      </c>
      <c r="F248" s="10">
        <v>6589.6940330345178</v>
      </c>
      <c r="G248" s="10">
        <v>97630.088261248427</v>
      </c>
    </row>
    <row r="249" spans="2:7" x14ac:dyDescent="0.25">
      <c r="B249" s="4" t="s">
        <v>22</v>
      </c>
      <c r="C249" s="9">
        <v>8.0673690706329224E-2</v>
      </c>
      <c r="D249" s="9">
        <v>0.52307420332717014</v>
      </c>
      <c r="E249" s="9">
        <v>0.56897556182097542</v>
      </c>
      <c r="F249" s="10">
        <v>44176.155934815601</v>
      </c>
      <c r="G249" s="10">
        <v>503414.45939511841</v>
      </c>
    </row>
    <row r="250" spans="2:7" x14ac:dyDescent="0.25">
      <c r="B250" s="4" t="s">
        <v>23</v>
      </c>
      <c r="C250" s="9">
        <v>9.5352035197489318E-2</v>
      </c>
      <c r="D250" s="9">
        <v>0.60033276544691194</v>
      </c>
      <c r="E250" s="9">
        <v>0.6636092588545951</v>
      </c>
      <c r="F250" s="10">
        <v>439243.14391045697</v>
      </c>
      <c r="G250" s="10">
        <v>4167298.740599025</v>
      </c>
    </row>
    <row r="251" spans="2:7" x14ac:dyDescent="0.25">
      <c r="B251" s="4" t="s">
        <v>24</v>
      </c>
      <c r="C251" s="9">
        <v>0.10483547054634301</v>
      </c>
      <c r="D251" s="9">
        <v>0.50472761113963782</v>
      </c>
      <c r="E251" s="9">
        <v>0.56383781364492469</v>
      </c>
      <c r="F251" s="10">
        <v>25586.678697248521</v>
      </c>
      <c r="G251" s="10">
        <v>218478.41266834812</v>
      </c>
    </row>
    <row r="252" spans="2:7" x14ac:dyDescent="0.25">
      <c r="B252" s="4" t="s">
        <v>25</v>
      </c>
      <c r="C252" s="9">
        <v>9.3342023465487783E-2</v>
      </c>
      <c r="D252" s="9">
        <v>0.52819634516766822</v>
      </c>
      <c r="E252" s="9">
        <v>0.58257508215675236</v>
      </c>
      <c r="F252" s="10">
        <v>45866.778909445718</v>
      </c>
      <c r="G252" s="10">
        <v>445517.24306222785</v>
      </c>
    </row>
    <row r="253" spans="2:7" x14ac:dyDescent="0.25">
      <c r="B253" s="4" t="s">
        <v>26</v>
      </c>
      <c r="C253" s="9">
        <v>8.6876147087992475E-2</v>
      </c>
      <c r="D253" s="9">
        <v>0.59347716649324966</v>
      </c>
      <c r="E253" s="9">
        <v>0.6499415874425083</v>
      </c>
      <c r="F253" s="10">
        <v>18130.160922601532</v>
      </c>
      <c r="G253" s="10">
        <v>190559.58338936025</v>
      </c>
    </row>
    <row r="254" spans="2:7" x14ac:dyDescent="0.25">
      <c r="B254" s="4" t="s">
        <v>27</v>
      </c>
      <c r="C254" s="9">
        <v>8.552553000655097E-2</v>
      </c>
      <c r="D254" s="9">
        <v>0.5402320846766262</v>
      </c>
      <c r="E254" s="9">
        <v>0.59075687993837189</v>
      </c>
      <c r="F254" s="10">
        <v>85205.570502155751</v>
      </c>
      <c r="G254" s="10">
        <v>911053.33015159389</v>
      </c>
    </row>
    <row r="255" spans="2:7" x14ac:dyDescent="0.25">
      <c r="B255" s="3" t="s">
        <v>136</v>
      </c>
      <c r="C255" s="9">
        <v>8.8926605848440379E-2</v>
      </c>
      <c r="D255" s="9">
        <v>0.56430613931958862</v>
      </c>
      <c r="E255" s="9">
        <v>0.61938603732918884</v>
      </c>
      <c r="F255" s="10">
        <v>909840.21450617851</v>
      </c>
      <c r="G255" s="10">
        <v>9321520.8705760483</v>
      </c>
    </row>
    <row r="256" spans="2:7" x14ac:dyDescent="0.25">
      <c r="B256" s="3" t="s">
        <v>88</v>
      </c>
      <c r="C256" s="13"/>
      <c r="D256" s="13"/>
      <c r="E256" s="13"/>
      <c r="F256" s="13"/>
      <c r="G256" s="13"/>
    </row>
    <row r="257" spans="2:7" x14ac:dyDescent="0.25">
      <c r="B257" s="4" t="s">
        <v>12</v>
      </c>
      <c r="C257" s="9">
        <v>6.8239717060399191E-2</v>
      </c>
      <c r="D257" s="9">
        <v>0.60669800824279507</v>
      </c>
      <c r="E257" s="9">
        <v>0.65113100370486909</v>
      </c>
      <c r="F257" s="10">
        <v>25725.015918723038</v>
      </c>
      <c r="G257" s="10">
        <v>351255.09224839829</v>
      </c>
    </row>
    <row r="258" spans="2:7" x14ac:dyDescent="0.25">
      <c r="B258" s="4" t="s">
        <v>13</v>
      </c>
      <c r="C258" s="9">
        <v>9.8181386836966242E-2</v>
      </c>
      <c r="D258" s="9">
        <v>0.51863889606723246</v>
      </c>
      <c r="E258" s="9">
        <v>0.5751033395154278</v>
      </c>
      <c r="F258" s="10">
        <v>47468.697711359207</v>
      </c>
      <c r="G258" s="10">
        <v>436010.90306248917</v>
      </c>
    </row>
    <row r="259" spans="2:7" x14ac:dyDescent="0.25">
      <c r="B259" s="4" t="s">
        <v>14</v>
      </c>
      <c r="C259" s="9">
        <v>7.1731888081285694E-2</v>
      </c>
      <c r="D259" s="9">
        <v>0.5528547580404819</v>
      </c>
      <c r="E259" s="9">
        <v>0.59557659144160469</v>
      </c>
      <c r="F259" s="10">
        <v>9068.5208542229884</v>
      </c>
      <c r="G259" s="10">
        <v>117353.92663449574</v>
      </c>
    </row>
    <row r="260" spans="2:7" x14ac:dyDescent="0.25">
      <c r="B260" s="4" t="s">
        <v>15</v>
      </c>
      <c r="C260" s="9">
        <v>9.6810765483791777E-2</v>
      </c>
      <c r="D260" s="9">
        <v>0.60230855126181815</v>
      </c>
      <c r="E260" s="9">
        <v>0.66686861207379622</v>
      </c>
      <c r="F260" s="10">
        <v>16393.929922168012</v>
      </c>
      <c r="G260" s="10">
        <v>152946.01734756731</v>
      </c>
    </row>
    <row r="261" spans="2:7" x14ac:dyDescent="0.25">
      <c r="B261" s="4" t="s">
        <v>16</v>
      </c>
      <c r="C261" s="9">
        <v>4.3168319755974578E-2</v>
      </c>
      <c r="D261" s="9">
        <v>0.68592103774090285</v>
      </c>
      <c r="E261" s="9">
        <v>0.71686698079015221</v>
      </c>
      <c r="F261" s="10">
        <v>2702.6948821492429</v>
      </c>
      <c r="G261" s="10">
        <v>59905.599752139482</v>
      </c>
    </row>
    <row r="262" spans="2:7" x14ac:dyDescent="0.25">
      <c r="B262" s="4" t="s">
        <v>17</v>
      </c>
      <c r="C262" s="9">
        <v>8.9538778551606968E-2</v>
      </c>
      <c r="D262" s="9">
        <v>0.5168580362249352</v>
      </c>
      <c r="E262" s="9">
        <v>0.56768813876850199</v>
      </c>
      <c r="F262" s="10">
        <v>70591.219849224217</v>
      </c>
      <c r="G262" s="10">
        <v>717795.90125203074</v>
      </c>
    </row>
    <row r="263" spans="2:7" x14ac:dyDescent="0.25">
      <c r="B263" s="4" t="s">
        <v>18</v>
      </c>
      <c r="C263" s="9">
        <v>8.8123143440107132E-2</v>
      </c>
      <c r="D263" s="9">
        <v>0.52832877435513104</v>
      </c>
      <c r="E263" s="9">
        <v>0.5793860986320909</v>
      </c>
      <c r="F263" s="10">
        <v>36639.808104956173</v>
      </c>
      <c r="G263" s="10">
        <v>379139.82338150352</v>
      </c>
    </row>
    <row r="264" spans="2:7" x14ac:dyDescent="0.25">
      <c r="B264" s="4" t="s">
        <v>19</v>
      </c>
      <c r="C264" s="9">
        <v>6.3797672473249592E-2</v>
      </c>
      <c r="D264" s="9">
        <v>0.53486619521895096</v>
      </c>
      <c r="E264" s="9">
        <v>0.57131474628134593</v>
      </c>
      <c r="F264" s="10">
        <v>27432.710368703098</v>
      </c>
      <c r="G264" s="10">
        <v>402562.76290198171</v>
      </c>
    </row>
    <row r="265" spans="2:7" x14ac:dyDescent="0.25">
      <c r="B265" s="4" t="s">
        <v>20</v>
      </c>
      <c r="C265" s="9">
        <v>8.8966511671833101E-2</v>
      </c>
      <c r="D265" s="9">
        <v>0.53593434559047759</v>
      </c>
      <c r="E265" s="9">
        <v>0.58827074136864943</v>
      </c>
      <c r="F265" s="10">
        <v>17857.335248699572</v>
      </c>
      <c r="G265" s="10">
        <v>182862.40651850772</v>
      </c>
    </row>
    <row r="266" spans="2:7" x14ac:dyDescent="0.25">
      <c r="B266" s="4" t="s">
        <v>21</v>
      </c>
      <c r="C266" s="9">
        <v>6.0611087626978477E-2</v>
      </c>
      <c r="D266" s="9">
        <v>0.63826338460571586</v>
      </c>
      <c r="E266" s="9">
        <v>0.67944530342962794</v>
      </c>
      <c r="F266" s="10">
        <v>6310.5936948198278</v>
      </c>
      <c r="G266" s="10">
        <v>97805.566266826077</v>
      </c>
    </row>
    <row r="267" spans="2:7" x14ac:dyDescent="0.25">
      <c r="B267" s="4" t="s">
        <v>22</v>
      </c>
      <c r="C267" s="9">
        <v>7.2939339747978088E-2</v>
      </c>
      <c r="D267" s="9">
        <v>0.53867570886906435</v>
      </c>
      <c r="E267" s="9">
        <v>0.58105767180609846</v>
      </c>
      <c r="F267" s="10">
        <v>40751.10500321709</v>
      </c>
      <c r="G267" s="10">
        <v>517947.46759178274</v>
      </c>
    </row>
    <row r="268" spans="2:7" x14ac:dyDescent="0.25">
      <c r="B268" s="4" t="s">
        <v>23</v>
      </c>
      <c r="C268" s="9">
        <v>9.4808688268783262E-2</v>
      </c>
      <c r="D268" s="9">
        <v>0.59943083471817893</v>
      </c>
      <c r="E268" s="9">
        <v>0.662214525205442</v>
      </c>
      <c r="F268" s="10">
        <v>435538.62278990739</v>
      </c>
      <c r="G268" s="10">
        <v>4158329.6264485223</v>
      </c>
    </row>
    <row r="269" spans="2:7" x14ac:dyDescent="0.25">
      <c r="B269" s="4" t="s">
        <v>24</v>
      </c>
      <c r="C269" s="9">
        <v>0.10365872115673747</v>
      </c>
      <c r="D269" s="9">
        <v>0.51395579798066737</v>
      </c>
      <c r="E269" s="9">
        <v>0.57339298112425718</v>
      </c>
      <c r="F269" s="10">
        <v>25713.000925382101</v>
      </c>
      <c r="G269" s="10">
        <v>222341.38985282058</v>
      </c>
    </row>
    <row r="270" spans="2:7" x14ac:dyDescent="0.25">
      <c r="B270" s="4" t="s">
        <v>25</v>
      </c>
      <c r="C270" s="9">
        <v>8.9998558792001151E-2</v>
      </c>
      <c r="D270" s="9">
        <v>0.53515874986921397</v>
      </c>
      <c r="E270" s="9">
        <v>0.58808560694014644</v>
      </c>
      <c r="F270" s="10">
        <v>44599.027818249517</v>
      </c>
      <c r="G270" s="10">
        <v>450953.66121229267</v>
      </c>
    </row>
    <row r="271" spans="2:7" x14ac:dyDescent="0.25">
      <c r="B271" s="4" t="s">
        <v>26</v>
      </c>
      <c r="C271" s="9">
        <v>0.10709023002528749</v>
      </c>
      <c r="D271" s="9">
        <v>0.58823628319630383</v>
      </c>
      <c r="E271" s="9">
        <v>0.65878580678198073</v>
      </c>
      <c r="F271" s="10">
        <v>22624.174711767297</v>
      </c>
      <c r="G271" s="10">
        <v>188638.55865265813</v>
      </c>
    </row>
    <row r="272" spans="2:7" x14ac:dyDescent="0.25">
      <c r="B272" s="4" t="s">
        <v>27</v>
      </c>
      <c r="C272" s="9">
        <v>8.8606680029591725E-2</v>
      </c>
      <c r="D272" s="9">
        <v>0.54029620780983412</v>
      </c>
      <c r="E272" s="9">
        <v>0.59282441068075509</v>
      </c>
      <c r="F272" s="10">
        <v>88506.554976112311</v>
      </c>
      <c r="G272" s="10">
        <v>910363.45060985512</v>
      </c>
    </row>
    <row r="273" spans="2:7" x14ac:dyDescent="0.25">
      <c r="B273" s="3" t="s">
        <v>135</v>
      </c>
      <c r="C273" s="9">
        <v>8.9430136868653143E-2</v>
      </c>
      <c r="D273" s="9">
        <v>0.56622485133839162</v>
      </c>
      <c r="E273" s="9">
        <v>0.62183570340358985</v>
      </c>
      <c r="F273" s="10">
        <v>917923.01277966111</v>
      </c>
      <c r="G273" s="10">
        <v>9346212.1537338719</v>
      </c>
    </row>
    <row r="274" spans="2:7" x14ac:dyDescent="0.25">
      <c r="B274" s="3" t="s">
        <v>78</v>
      </c>
      <c r="C274" s="13"/>
      <c r="D274" s="13"/>
      <c r="E274" s="13"/>
      <c r="F274" s="13"/>
      <c r="G274" s="13"/>
    </row>
    <row r="275" spans="2:7" x14ac:dyDescent="0.25">
      <c r="B275" s="4" t="s">
        <v>12</v>
      </c>
      <c r="C275" s="9">
        <v>7.092668602168628E-2</v>
      </c>
      <c r="D275" s="9">
        <v>0.6008435710728659</v>
      </c>
      <c r="E275" s="9">
        <v>0.64671276424896929</v>
      </c>
      <c r="F275" s="10">
        <v>26535.328252385279</v>
      </c>
      <c r="G275" s="10">
        <v>347588.00586577639</v>
      </c>
    </row>
    <row r="276" spans="2:7" x14ac:dyDescent="0.25">
      <c r="B276" s="4" t="s">
        <v>13</v>
      </c>
      <c r="C276" s="9">
        <v>9.5293434860198964E-2</v>
      </c>
      <c r="D276" s="9">
        <v>0.52424769843848429</v>
      </c>
      <c r="E276" s="9">
        <v>0.57946710971139492</v>
      </c>
      <c r="F276" s="10">
        <v>46395.901545612192</v>
      </c>
      <c r="G276" s="10">
        <v>440478.1587049989</v>
      </c>
    </row>
    <row r="277" spans="2:7" x14ac:dyDescent="0.25">
      <c r="B277" s="4" t="s">
        <v>14</v>
      </c>
      <c r="C277" s="9">
        <v>7.7816234219075409E-2</v>
      </c>
      <c r="D277" s="9">
        <v>0.55444030745131345</v>
      </c>
      <c r="E277" s="9">
        <v>0.6012254043333779</v>
      </c>
      <c r="F277" s="10">
        <v>9920.873364035604</v>
      </c>
      <c r="G277" s="10">
        <v>117570.17607566679</v>
      </c>
    </row>
    <row r="278" spans="2:7" x14ac:dyDescent="0.25">
      <c r="B278" s="4" t="s">
        <v>15</v>
      </c>
      <c r="C278" s="9">
        <v>8.9474533850443641E-2</v>
      </c>
      <c r="D278" s="9">
        <v>0.60134967857627675</v>
      </c>
      <c r="E278" s="9">
        <v>0.66044245980211091</v>
      </c>
      <c r="F278" s="10">
        <v>14994.852328836663</v>
      </c>
      <c r="G278" s="10">
        <v>152593.0822884088</v>
      </c>
    </row>
    <row r="279" spans="2:7" x14ac:dyDescent="0.25">
      <c r="B279" s="4" t="s">
        <v>16</v>
      </c>
      <c r="C279" s="9">
        <v>4.1915006142224376E-2</v>
      </c>
      <c r="D279" s="9">
        <v>0.69124200653693479</v>
      </c>
      <c r="E279" s="9">
        <v>0.72148296964094527</v>
      </c>
      <c r="F279" s="10">
        <v>2639.673187422869</v>
      </c>
      <c r="G279" s="10">
        <v>60337.13226659596</v>
      </c>
    </row>
    <row r="280" spans="2:7" x14ac:dyDescent="0.25">
      <c r="B280" s="4" t="s">
        <v>17</v>
      </c>
      <c r="C280" s="9">
        <v>9.1297377445972938E-2</v>
      </c>
      <c r="D280" s="9">
        <v>0.51363664495729577</v>
      </c>
      <c r="E280" s="9">
        <v>0.56524173278344148</v>
      </c>
      <c r="F280" s="10">
        <v>71627.0362212849</v>
      </c>
      <c r="G280" s="10">
        <v>712919.44501440716</v>
      </c>
    </row>
    <row r="281" spans="2:7" x14ac:dyDescent="0.25">
      <c r="B281" s="4" t="s">
        <v>18</v>
      </c>
      <c r="C281" s="9">
        <v>9.3286674240355041E-2</v>
      </c>
      <c r="D281" s="9">
        <v>0.53426672812687892</v>
      </c>
      <c r="E281" s="9">
        <v>0.58923445034765531</v>
      </c>
      <c r="F281" s="10">
        <v>39394.761870686001</v>
      </c>
      <c r="G281" s="10">
        <v>382903.08711452474</v>
      </c>
    </row>
    <row r="282" spans="2:7" x14ac:dyDescent="0.25">
      <c r="B282" s="4" t="s">
        <v>19</v>
      </c>
      <c r="C282" s="9">
        <v>5.5386111400738194E-2</v>
      </c>
      <c r="D282" s="9">
        <v>0.53823388039784859</v>
      </c>
      <c r="E282" s="9">
        <v>0.56979246959408847</v>
      </c>
      <c r="F282" s="10">
        <v>23733.668563621432</v>
      </c>
      <c r="G282" s="10">
        <v>404779.32798708254</v>
      </c>
    </row>
    <row r="283" spans="2:7" x14ac:dyDescent="0.25">
      <c r="B283" s="4" t="s">
        <v>20</v>
      </c>
      <c r="C283" s="9">
        <v>8.8731536693019239E-2</v>
      </c>
      <c r="D283" s="9">
        <v>0.53720373198583615</v>
      </c>
      <c r="E283" s="9">
        <v>0.58951204131034141</v>
      </c>
      <c r="F283" s="10">
        <v>17837.656562749529</v>
      </c>
      <c r="G283" s="10">
        <v>183191.84464448999</v>
      </c>
    </row>
    <row r="284" spans="2:7" x14ac:dyDescent="0.25">
      <c r="B284" s="4" t="s">
        <v>21</v>
      </c>
      <c r="C284" s="9">
        <v>5.5968415945702871E-2</v>
      </c>
      <c r="D284" s="9">
        <v>0.6338157997168955</v>
      </c>
      <c r="E284" s="9">
        <v>0.67139257883181247</v>
      </c>
      <c r="F284" s="10">
        <v>5753.7564180760901</v>
      </c>
      <c r="G284" s="10">
        <v>97049.875252651051</v>
      </c>
    </row>
    <row r="285" spans="2:7" x14ac:dyDescent="0.25">
      <c r="B285" s="4" t="s">
        <v>22</v>
      </c>
      <c r="C285" s="9">
        <v>7.3439196706760246E-2</v>
      </c>
      <c r="D285" s="9">
        <v>0.54847534838882972</v>
      </c>
      <c r="E285" s="9">
        <v>0.59194749706592886</v>
      </c>
      <c r="F285" s="10">
        <v>41761.041433019833</v>
      </c>
      <c r="G285" s="10">
        <v>526886.81020089705</v>
      </c>
    </row>
    <row r="286" spans="2:7" x14ac:dyDescent="0.25">
      <c r="B286" s="4" t="s">
        <v>23</v>
      </c>
      <c r="C286" s="9">
        <v>9.4767834785399643E-2</v>
      </c>
      <c r="D286" s="9">
        <v>0.59782554610768435</v>
      </c>
      <c r="E286" s="9">
        <v>0.66041129456105874</v>
      </c>
      <c r="F286" s="10">
        <v>433875.63856726902</v>
      </c>
      <c r="G286" s="10">
        <v>4144425.0005659764</v>
      </c>
    </row>
    <row r="287" spans="2:7" x14ac:dyDescent="0.25">
      <c r="B287" s="4" t="s">
        <v>24</v>
      </c>
      <c r="C287" s="9">
        <v>9.9943260623351932E-2</v>
      </c>
      <c r="D287" s="9">
        <v>0.52911138711160843</v>
      </c>
      <c r="E287" s="9">
        <v>0.58786448005272962</v>
      </c>
      <c r="F287" s="10">
        <v>25400.489658863171</v>
      </c>
      <c r="G287" s="10">
        <v>228748.60954441316</v>
      </c>
    </row>
    <row r="288" spans="2:7" x14ac:dyDescent="0.25">
      <c r="B288" s="4" t="s">
        <v>25</v>
      </c>
      <c r="C288" s="9">
        <v>7.5448435012858805E-2</v>
      </c>
      <c r="D288" s="9">
        <v>0.54968983152695605</v>
      </c>
      <c r="E288" s="9">
        <v>0.59454751075414736</v>
      </c>
      <c r="F288" s="10">
        <v>37763.975549561685</v>
      </c>
      <c r="G288" s="10">
        <v>462762.98094894632</v>
      </c>
    </row>
    <row r="289" spans="2:7" x14ac:dyDescent="0.25">
      <c r="B289" s="4" t="s">
        <v>26</v>
      </c>
      <c r="C289" s="9">
        <v>0.10820373656768122</v>
      </c>
      <c r="D289" s="9">
        <v>0.57509356134687573</v>
      </c>
      <c r="E289" s="9">
        <v>0.6448710147466562</v>
      </c>
      <c r="F289" s="10">
        <v>22348.672758449266</v>
      </c>
      <c r="G289" s="10">
        <v>184193.85033150166</v>
      </c>
    </row>
    <row r="290" spans="2:7" x14ac:dyDescent="0.25">
      <c r="B290" s="4" t="s">
        <v>27</v>
      </c>
      <c r="C290" s="9">
        <v>8.7680555740205196E-2</v>
      </c>
      <c r="D290" s="9">
        <v>0.54225097687139234</v>
      </c>
      <c r="E290" s="9">
        <v>0.59436525252549521</v>
      </c>
      <c r="F290" s="10">
        <v>87734.435177957741</v>
      </c>
      <c r="G290" s="10">
        <v>912880.06181396591</v>
      </c>
    </row>
    <row r="291" spans="2:7" x14ac:dyDescent="0.25">
      <c r="B291" s="3" t="s">
        <v>134</v>
      </c>
      <c r="C291" s="9">
        <v>8.841098009271825E-2</v>
      </c>
      <c r="D291" s="9">
        <v>0.56744511061086511</v>
      </c>
      <c r="E291" s="9">
        <v>0.62247909772825061</v>
      </c>
      <c r="F291" s="10">
        <v>907717.76145983126</v>
      </c>
      <c r="G291" s="10">
        <v>9359307.4486203045</v>
      </c>
    </row>
    <row r="292" spans="2:7" x14ac:dyDescent="0.25">
      <c r="B292" s="3" t="s">
        <v>74</v>
      </c>
      <c r="C292" s="13"/>
      <c r="D292" s="13"/>
      <c r="E292" s="13"/>
      <c r="F292" s="13"/>
      <c r="G292" s="13"/>
    </row>
    <row r="293" spans="2:7" x14ac:dyDescent="0.25">
      <c r="B293" s="4" t="s">
        <v>12</v>
      </c>
      <c r="C293" s="9">
        <v>6.7776546082639846E-2</v>
      </c>
      <c r="D293" s="9">
        <v>0.60835156418816849</v>
      </c>
      <c r="E293" s="9">
        <v>0.65258126861298393</v>
      </c>
      <c r="F293" s="10">
        <v>25567.865236880451</v>
      </c>
      <c r="G293" s="10">
        <v>351669.78871063096</v>
      </c>
    </row>
    <row r="294" spans="2:7" x14ac:dyDescent="0.25">
      <c r="B294" s="4" t="s">
        <v>13</v>
      </c>
      <c r="C294" s="9">
        <v>9.1925275454975044E-2</v>
      </c>
      <c r="D294" s="9">
        <v>0.52861132057938043</v>
      </c>
      <c r="E294" s="9">
        <v>0.58212315164286932</v>
      </c>
      <c r="F294" s="10">
        <v>44935.436387112532</v>
      </c>
      <c r="G294" s="10">
        <v>443890.2556188025</v>
      </c>
    </row>
    <row r="295" spans="2:7" x14ac:dyDescent="0.25">
      <c r="B295" s="4" t="s">
        <v>14</v>
      </c>
      <c r="C295" s="9">
        <v>7.2452256152104724E-2</v>
      </c>
      <c r="D295" s="9">
        <v>0.55016575860485006</v>
      </c>
      <c r="E295" s="9">
        <v>0.59314009683480995</v>
      </c>
      <c r="F295" s="10">
        <v>9103.8127336494017</v>
      </c>
      <c r="G295" s="10">
        <v>116548.76480012746</v>
      </c>
    </row>
    <row r="296" spans="2:7" x14ac:dyDescent="0.25">
      <c r="B296" s="4" t="s">
        <v>15</v>
      </c>
      <c r="C296" s="9">
        <v>8.8839182888208176E-2</v>
      </c>
      <c r="D296" s="9">
        <v>0.60199394750543112</v>
      </c>
      <c r="E296" s="9">
        <v>0.66068902020352294</v>
      </c>
      <c r="F296" s="10">
        <v>14884.483485509109</v>
      </c>
      <c r="G296" s="10">
        <v>152659.64514790225</v>
      </c>
    </row>
    <row r="297" spans="2:7" x14ac:dyDescent="0.25">
      <c r="B297" s="4" t="s">
        <v>16</v>
      </c>
      <c r="C297" s="9">
        <v>5.2581026720763757E-2</v>
      </c>
      <c r="D297" s="9">
        <v>0.67960698921733298</v>
      </c>
      <c r="E297" s="9">
        <v>0.71732465612869878</v>
      </c>
      <c r="F297" s="10">
        <v>3289.5086020078561</v>
      </c>
      <c r="G297" s="10">
        <v>59271.243957600484</v>
      </c>
    </row>
    <row r="298" spans="2:7" x14ac:dyDescent="0.25">
      <c r="B298" s="4" t="s">
        <v>17</v>
      </c>
      <c r="C298" s="9">
        <v>8.9844442918198986E-2</v>
      </c>
      <c r="D298" s="9">
        <v>0.5147246401374258</v>
      </c>
      <c r="E298" s="9">
        <v>0.56553479911474569</v>
      </c>
      <c r="F298" s="10">
        <v>70488.273017169195</v>
      </c>
      <c r="G298" s="10">
        <v>714070.80184232909</v>
      </c>
    </row>
    <row r="299" spans="2:7" x14ac:dyDescent="0.25">
      <c r="B299" s="4" t="s">
        <v>18</v>
      </c>
      <c r="C299" s="9">
        <v>9.184945621562457E-2</v>
      </c>
      <c r="D299" s="9">
        <v>0.53672543712630139</v>
      </c>
      <c r="E299" s="9">
        <v>0.59100932196736922</v>
      </c>
      <c r="F299" s="10">
        <v>38853.582007224621</v>
      </c>
      <c r="G299" s="10">
        <v>384160.15817227593</v>
      </c>
    </row>
    <row r="300" spans="2:7" x14ac:dyDescent="0.25">
      <c r="B300" s="4" t="s">
        <v>19</v>
      </c>
      <c r="C300" s="9">
        <v>5.253764902966078E-2</v>
      </c>
      <c r="D300" s="9">
        <v>0.54656903922203115</v>
      </c>
      <c r="E300" s="9">
        <v>0.57687678952336729</v>
      </c>
      <c r="F300" s="10">
        <v>22774.213424433641</v>
      </c>
      <c r="G300" s="10">
        <v>410709.46628068935</v>
      </c>
    </row>
    <row r="301" spans="2:7" x14ac:dyDescent="0.25">
      <c r="B301" s="4" t="s">
        <v>20</v>
      </c>
      <c r="C301" s="9">
        <v>8.1027578972367759E-2</v>
      </c>
      <c r="D301" s="9">
        <v>0.55320548778056322</v>
      </c>
      <c r="E301" s="9">
        <v>0.60198268753478634</v>
      </c>
      <c r="F301" s="10">
        <v>16621.708805847091</v>
      </c>
      <c r="G301" s="10">
        <v>188514.72766000696</v>
      </c>
    </row>
    <row r="302" spans="2:7" x14ac:dyDescent="0.25">
      <c r="B302" s="4" t="s">
        <v>21</v>
      </c>
      <c r="C302" s="9">
        <v>4.8064772933066796E-2</v>
      </c>
      <c r="D302" s="9">
        <v>0.64147266752219301</v>
      </c>
      <c r="E302" s="9">
        <v>0.67386167596578428</v>
      </c>
      <c r="F302" s="10">
        <v>4955.6154588947993</v>
      </c>
      <c r="G302" s="10">
        <v>98147.242548898226</v>
      </c>
    </row>
    <row r="303" spans="2:7" x14ac:dyDescent="0.25">
      <c r="B303" s="4" t="s">
        <v>22</v>
      </c>
      <c r="C303" s="9">
        <v>7.0106727676156833E-2</v>
      </c>
      <c r="D303" s="9">
        <v>0.55294196055134226</v>
      </c>
      <c r="E303" s="9">
        <v>0.59462948814493144</v>
      </c>
      <c r="F303" s="10">
        <v>40009.271107726527</v>
      </c>
      <c r="G303" s="10">
        <v>530681.62310346635</v>
      </c>
    </row>
    <row r="304" spans="2:7" x14ac:dyDescent="0.25">
      <c r="B304" s="4" t="s">
        <v>23</v>
      </c>
      <c r="C304" s="9">
        <v>9.3601626944788685E-2</v>
      </c>
      <c r="D304" s="9">
        <v>0.59849762984190735</v>
      </c>
      <c r="E304" s="9">
        <v>0.66030307162240587</v>
      </c>
      <c r="F304" s="10">
        <v>428182.04372199927</v>
      </c>
      <c r="G304" s="10">
        <v>4146332.9267770094</v>
      </c>
    </row>
    <row r="305" spans="2:7" x14ac:dyDescent="0.25">
      <c r="B305" s="4" t="s">
        <v>24</v>
      </c>
      <c r="C305" s="9">
        <v>9.6435318722746716E-2</v>
      </c>
      <c r="D305" s="9">
        <v>0.53131903457785756</v>
      </c>
      <c r="E305" s="9">
        <v>0.58802545693441677</v>
      </c>
      <c r="F305" s="10">
        <v>24500.917081909131</v>
      </c>
      <c r="G305" s="10">
        <v>229564.88999391659</v>
      </c>
    </row>
    <row r="306" spans="2:7" x14ac:dyDescent="0.25">
      <c r="B306" s="4" t="s">
        <v>25</v>
      </c>
      <c r="C306" s="9">
        <v>7.4665454876760837E-2</v>
      </c>
      <c r="D306" s="9">
        <v>0.55443684491828149</v>
      </c>
      <c r="E306" s="9">
        <v>0.59917448001948281</v>
      </c>
      <c r="F306" s="10">
        <v>37626.722214770685</v>
      </c>
      <c r="G306" s="10">
        <v>466310.77172905538</v>
      </c>
    </row>
    <row r="307" spans="2:7" x14ac:dyDescent="0.25">
      <c r="B307" s="4" t="s">
        <v>26</v>
      </c>
      <c r="C307" s="9">
        <v>0.111695971232516</v>
      </c>
      <c r="D307" s="9">
        <v>0.56607252455382873</v>
      </c>
      <c r="E307" s="9">
        <v>0.63725088057886059</v>
      </c>
      <c r="F307" s="10">
        <v>22769.102387496205</v>
      </c>
      <c r="G307" s="10">
        <v>181079.81119684491</v>
      </c>
    </row>
    <row r="308" spans="2:7" x14ac:dyDescent="0.25">
      <c r="B308" s="4" t="s">
        <v>27</v>
      </c>
      <c r="C308" s="9">
        <v>9.0536551966657039E-2</v>
      </c>
      <c r="D308" s="9">
        <v>0.54411392873785602</v>
      </c>
      <c r="E308" s="9">
        <v>0.59828015069156204</v>
      </c>
      <c r="F308" s="10">
        <v>91110.185304787301</v>
      </c>
      <c r="G308" s="10">
        <v>915225.74560565338</v>
      </c>
    </row>
    <row r="309" spans="2:7" x14ac:dyDescent="0.25">
      <c r="B309" s="3" t="s">
        <v>133</v>
      </c>
      <c r="C309" s="9">
        <v>8.7089485873871358E-2</v>
      </c>
      <c r="D309" s="9">
        <v>0.56966322909069733</v>
      </c>
      <c r="E309" s="9">
        <v>0.62400774257266589</v>
      </c>
      <c r="F309" s="10">
        <v>895672.74097741779</v>
      </c>
      <c r="G309" s="10">
        <v>9388837.8631452098</v>
      </c>
    </row>
    <row r="310" spans="2:7" x14ac:dyDescent="0.25">
      <c r="B310" s="3" t="s">
        <v>70</v>
      </c>
      <c r="C310" s="13"/>
      <c r="D310" s="13"/>
      <c r="E310" s="13"/>
      <c r="F310" s="13"/>
      <c r="G310" s="13"/>
    </row>
    <row r="311" spans="2:7" x14ac:dyDescent="0.25">
      <c r="B311" s="4" t="s">
        <v>12</v>
      </c>
      <c r="C311" s="9">
        <v>7.3781986464314525E-2</v>
      </c>
      <c r="D311" s="9">
        <v>0.6091603245327637</v>
      </c>
      <c r="E311" s="9">
        <v>0.65768568050992005</v>
      </c>
      <c r="F311" s="10">
        <v>28028.779391321292</v>
      </c>
      <c r="G311" s="10">
        <v>351857.70421369415</v>
      </c>
    </row>
    <row r="312" spans="2:7" x14ac:dyDescent="0.25">
      <c r="B312" s="4" t="s">
        <v>13</v>
      </c>
      <c r="C312" s="9">
        <v>8.3749108434519451E-2</v>
      </c>
      <c r="D312" s="9">
        <v>0.53452286504596891</v>
      </c>
      <c r="E312" s="9">
        <v>0.58338045830732899</v>
      </c>
      <c r="F312" s="10">
        <v>41002.51370476497</v>
      </c>
      <c r="G312" s="10">
        <v>448584.95141820324</v>
      </c>
    </row>
    <row r="313" spans="2:7" x14ac:dyDescent="0.25">
      <c r="B313" s="4" t="s">
        <v>14</v>
      </c>
      <c r="C313" s="9">
        <v>7.914199798484059E-2</v>
      </c>
      <c r="D313" s="9">
        <v>0.55184835727475656</v>
      </c>
      <c r="E313" s="9">
        <v>0.59927627936893557</v>
      </c>
      <c r="F313" s="10">
        <v>10036.791729414361</v>
      </c>
      <c r="G313" s="10">
        <v>116783.25306319851</v>
      </c>
    </row>
    <row r="314" spans="2:7" x14ac:dyDescent="0.25">
      <c r="B314" s="4" t="s">
        <v>15</v>
      </c>
      <c r="C314" s="9">
        <v>8.5361897118572741E-2</v>
      </c>
      <c r="D314" s="9">
        <v>0.60912648132692804</v>
      </c>
      <c r="E314" s="9">
        <v>0.66597540536302646</v>
      </c>
      <c r="F314" s="10">
        <v>14405.97214213963</v>
      </c>
      <c r="G314" s="10">
        <v>154357.52338009415</v>
      </c>
    </row>
    <row r="315" spans="2:7" x14ac:dyDescent="0.25">
      <c r="B315" s="4" t="s">
        <v>16</v>
      </c>
      <c r="C315" s="9">
        <v>4.4550150878242142E-2</v>
      </c>
      <c r="D315" s="9">
        <v>0.67966765094352444</v>
      </c>
      <c r="E315" s="9">
        <v>0.71135879247693612</v>
      </c>
      <c r="F315" s="10">
        <v>2762.6435720336272</v>
      </c>
      <c r="G315" s="10">
        <v>59249.347803350807</v>
      </c>
    </row>
    <row r="316" spans="2:7" x14ac:dyDescent="0.25">
      <c r="B316" s="4" t="s">
        <v>17</v>
      </c>
      <c r="C316" s="9">
        <v>9.0340298045952519E-2</v>
      </c>
      <c r="D316" s="9">
        <v>0.51704518790970277</v>
      </c>
      <c r="E316" s="9">
        <v>0.56839407835593225</v>
      </c>
      <c r="F316" s="10">
        <v>71196.725721520022</v>
      </c>
      <c r="G316" s="10">
        <v>716898.14734725247</v>
      </c>
    </row>
    <row r="317" spans="2:7" x14ac:dyDescent="0.25">
      <c r="B317" s="4" t="s">
        <v>18</v>
      </c>
      <c r="C317" s="9">
        <v>8.3410012347095316E-2</v>
      </c>
      <c r="D317" s="9">
        <v>0.5345170296511419</v>
      </c>
      <c r="E317" s="9">
        <v>0.58315826798399795</v>
      </c>
      <c r="F317" s="10">
        <v>34769.049007755464</v>
      </c>
      <c r="G317" s="10">
        <v>382075.97989681421</v>
      </c>
    </row>
    <row r="318" spans="2:7" x14ac:dyDescent="0.25">
      <c r="B318" s="4" t="s">
        <v>19</v>
      </c>
      <c r="C318" s="9">
        <v>4.4549964105998777E-2</v>
      </c>
      <c r="D318" s="9">
        <v>0.55183108103289669</v>
      </c>
      <c r="E318" s="9">
        <v>0.57756142163578028</v>
      </c>
      <c r="F318" s="10">
        <v>19318.802870775889</v>
      </c>
      <c r="G318" s="10">
        <v>414324.70859895746</v>
      </c>
    </row>
    <row r="319" spans="2:7" x14ac:dyDescent="0.25">
      <c r="B319" s="4" t="s">
        <v>20</v>
      </c>
      <c r="C319" s="9">
        <v>7.2938064017267171E-2</v>
      </c>
      <c r="D319" s="9">
        <v>0.55879105140874419</v>
      </c>
      <c r="E319" s="9">
        <v>0.60275482113975176</v>
      </c>
      <c r="F319" s="10">
        <v>14971.81781812492</v>
      </c>
      <c r="G319" s="10">
        <v>190295.73376619641</v>
      </c>
    </row>
    <row r="320" spans="2:7" x14ac:dyDescent="0.25">
      <c r="B320" s="4" t="s">
        <v>21</v>
      </c>
      <c r="C320" s="9">
        <v>5.0027654859124603E-2</v>
      </c>
      <c r="D320" s="9">
        <v>0.63375953412260833</v>
      </c>
      <c r="E320" s="9">
        <v>0.66713471962031212</v>
      </c>
      <c r="F320" s="10">
        <v>5102.5652348164494</v>
      </c>
      <c r="G320" s="10">
        <v>96892.326374334938</v>
      </c>
    </row>
    <row r="321" spans="2:7" x14ac:dyDescent="0.25">
      <c r="B321" s="4" t="s">
        <v>22</v>
      </c>
      <c r="C321" s="9">
        <v>6.8408019564226555E-2</v>
      </c>
      <c r="D321" s="9">
        <v>0.55949942631104099</v>
      </c>
      <c r="E321" s="9">
        <v>0.60058420216254149</v>
      </c>
      <c r="F321" s="10">
        <v>39395.616377141938</v>
      </c>
      <c r="G321" s="10">
        <v>536496.16689768876</v>
      </c>
    </row>
    <row r="322" spans="2:7" x14ac:dyDescent="0.25">
      <c r="B322" s="4" t="s">
        <v>23</v>
      </c>
      <c r="C322" s="9">
        <v>9.1662235503314024E-2</v>
      </c>
      <c r="D322" s="9">
        <v>0.59714438632436417</v>
      </c>
      <c r="E322" s="9">
        <v>0.65740345680248635</v>
      </c>
      <c r="F322" s="10">
        <v>417191.26108676073</v>
      </c>
      <c r="G322" s="10">
        <v>4134206.1469731522</v>
      </c>
    </row>
    <row r="323" spans="2:7" x14ac:dyDescent="0.25">
      <c r="B323" s="4" t="s">
        <v>24</v>
      </c>
      <c r="C323" s="9">
        <v>9.007026924323569E-2</v>
      </c>
      <c r="D323" s="9">
        <v>0.53011558572600437</v>
      </c>
      <c r="E323" s="9">
        <v>0.58258958665425886</v>
      </c>
      <c r="F323" s="10">
        <v>22657.171646800794</v>
      </c>
      <c r="G323" s="10">
        <v>228892.77748918845</v>
      </c>
    </row>
    <row r="324" spans="2:7" x14ac:dyDescent="0.25">
      <c r="B324" s="4" t="s">
        <v>25</v>
      </c>
      <c r="C324" s="9">
        <v>7.219644109026073E-2</v>
      </c>
      <c r="D324" s="9">
        <v>0.55939619131874685</v>
      </c>
      <c r="E324" s="9">
        <v>0.60292524850421203</v>
      </c>
      <c r="F324" s="10">
        <v>36575.333829144285</v>
      </c>
      <c r="G324" s="10">
        <v>470033.20915176836</v>
      </c>
    </row>
    <row r="325" spans="2:7" x14ac:dyDescent="0.25">
      <c r="B325" s="4" t="s">
        <v>26</v>
      </c>
      <c r="C325" s="9">
        <v>0.1023981630712886</v>
      </c>
      <c r="D325" s="9">
        <v>0.57310445556473866</v>
      </c>
      <c r="E325" s="9">
        <v>0.63848404937060677</v>
      </c>
      <c r="F325" s="10">
        <v>20887.603388287182</v>
      </c>
      <c r="G325" s="10">
        <v>183096.55767274118</v>
      </c>
    </row>
    <row r="326" spans="2:7" x14ac:dyDescent="0.25">
      <c r="B326" s="4" t="s">
        <v>27</v>
      </c>
      <c r="C326" s="9">
        <v>8.1898349624033265E-2</v>
      </c>
      <c r="D326" s="9">
        <v>0.5431612205912576</v>
      </c>
      <c r="E326" s="9">
        <v>0.59161338003131858</v>
      </c>
      <c r="F326" s="10">
        <v>81428.02082473434</v>
      </c>
      <c r="G326" s="10">
        <v>912829.14306857926</v>
      </c>
    </row>
    <row r="327" spans="2:7" x14ac:dyDescent="0.25">
      <c r="B327" s="3" t="s">
        <v>132</v>
      </c>
      <c r="C327" s="9">
        <v>8.3822153939868582E-2</v>
      </c>
      <c r="D327" s="9">
        <v>0.5705827847762317</v>
      </c>
      <c r="E327" s="9">
        <v>0.62278605319908886</v>
      </c>
      <c r="F327" s="10">
        <v>859730.66834553587</v>
      </c>
      <c r="G327" s="10">
        <v>9396873.6771152131</v>
      </c>
    </row>
    <row r="328" spans="2:7" x14ac:dyDescent="0.25">
      <c r="B328" s="3" t="s">
        <v>94</v>
      </c>
      <c r="C328" s="13"/>
      <c r="D328" s="13"/>
      <c r="E328" s="13"/>
      <c r="F328" s="13"/>
      <c r="G328" s="13"/>
    </row>
    <row r="329" spans="2:7" x14ac:dyDescent="0.25">
      <c r="B329" s="4" t="s">
        <v>12</v>
      </c>
      <c r="C329" s="9">
        <v>7.3638268761880774E-2</v>
      </c>
      <c r="D329" s="9">
        <v>0.60220375753107924</v>
      </c>
      <c r="E329" s="9">
        <v>0.65007408793345778</v>
      </c>
      <c r="F329" s="10">
        <v>27629.270728013817</v>
      </c>
      <c r="G329" s="10">
        <v>347573.34053049865</v>
      </c>
    </row>
    <row r="330" spans="2:7" x14ac:dyDescent="0.25">
      <c r="B330" s="4" t="s">
        <v>13</v>
      </c>
      <c r="C330" s="9">
        <v>8.8171823442909275E-2</v>
      </c>
      <c r="D330" s="9">
        <v>0.52507212604626707</v>
      </c>
      <c r="E330" s="9">
        <v>0.57584547126943453</v>
      </c>
      <c r="F330" s="10">
        <v>42585.940212550871</v>
      </c>
      <c r="G330" s="10">
        <v>440402.14543280285</v>
      </c>
    </row>
    <row r="331" spans="2:7" x14ac:dyDescent="0.25">
      <c r="B331" s="4" t="s">
        <v>14</v>
      </c>
      <c r="C331" s="9">
        <v>8.0824324412651111E-2</v>
      </c>
      <c r="D331" s="9">
        <v>0.54499533919196519</v>
      </c>
      <c r="E331" s="9">
        <v>0.5929174951716556</v>
      </c>
      <c r="F331" s="10">
        <v>10131.462606446396</v>
      </c>
      <c r="G331" s="10">
        <v>115220.18963527105</v>
      </c>
    </row>
    <row r="332" spans="2:7" x14ac:dyDescent="0.25">
      <c r="B332" s="4" t="s">
        <v>15</v>
      </c>
      <c r="C332" s="9">
        <v>9.2371323292188931E-2</v>
      </c>
      <c r="D332" s="9">
        <v>0.60048631291032672</v>
      </c>
      <c r="E332" s="9">
        <v>0.6615990969880281</v>
      </c>
      <c r="F332" s="10">
        <v>15474.6125074511</v>
      </c>
      <c r="G332" s="10">
        <v>152051.54123727564</v>
      </c>
    </row>
    <row r="333" spans="2:7" x14ac:dyDescent="0.25">
      <c r="B333" s="4" t="s">
        <v>16</v>
      </c>
      <c r="C333" s="9">
        <v>4.172089908613958E-2</v>
      </c>
      <c r="D333" s="9">
        <v>0.67997104264889796</v>
      </c>
      <c r="E333" s="9">
        <v>0.70957515613190902</v>
      </c>
      <c r="F333" s="10">
        <v>2579.1695748668985</v>
      </c>
      <c r="G333" s="10">
        <v>59240.437177657383</v>
      </c>
    </row>
    <row r="334" spans="2:7" x14ac:dyDescent="0.25">
      <c r="B334" s="4" t="s">
        <v>17</v>
      </c>
      <c r="C334" s="9">
        <v>8.671626580861945E-2</v>
      </c>
      <c r="D334" s="9">
        <v>0.52365055391924231</v>
      </c>
      <c r="E334" s="9">
        <v>0.57337115982130282</v>
      </c>
      <c r="F334" s="10">
        <v>68902.467614834241</v>
      </c>
      <c r="G334" s="10">
        <v>725671.27206740947</v>
      </c>
    </row>
    <row r="335" spans="2:7" x14ac:dyDescent="0.25">
      <c r="B335" s="4" t="s">
        <v>18</v>
      </c>
      <c r="C335" s="9">
        <v>7.8212504342857134E-2</v>
      </c>
      <c r="D335" s="9">
        <v>0.53517674625045641</v>
      </c>
      <c r="E335" s="9">
        <v>0.58058581698261003</v>
      </c>
      <c r="F335" s="10">
        <v>32416.082505421095</v>
      </c>
      <c r="G335" s="10">
        <v>382045.55349232128</v>
      </c>
    </row>
    <row r="336" spans="2:7" x14ac:dyDescent="0.25">
      <c r="B336" s="4" t="s">
        <v>19</v>
      </c>
      <c r="C336" s="9">
        <v>4.1119726365505226E-2</v>
      </c>
      <c r="D336" s="9">
        <v>0.55602355524990887</v>
      </c>
      <c r="E336" s="9">
        <v>0.57986755024418568</v>
      </c>
      <c r="F336" s="10">
        <v>17887.931952671413</v>
      </c>
      <c r="G336" s="10">
        <v>417132.76331336889</v>
      </c>
    </row>
    <row r="337" spans="2:7" x14ac:dyDescent="0.25">
      <c r="B337" s="4" t="s">
        <v>20</v>
      </c>
      <c r="C337" s="9">
        <v>6.7982064244387103E-2</v>
      </c>
      <c r="D337" s="9">
        <v>0.56306543739041004</v>
      </c>
      <c r="E337" s="9">
        <v>0.60413583879576005</v>
      </c>
      <c r="F337" s="10">
        <v>13977.900414296855</v>
      </c>
      <c r="G337" s="10">
        <v>191633.69096145238</v>
      </c>
    </row>
    <row r="338" spans="2:7" x14ac:dyDescent="0.25">
      <c r="B338" s="4" t="s">
        <v>21</v>
      </c>
      <c r="C338" s="9">
        <v>3.9364390353074853E-2</v>
      </c>
      <c r="D338" s="9">
        <v>0.6488993693318883</v>
      </c>
      <c r="E338" s="9">
        <v>0.67548960585625872</v>
      </c>
      <c r="F338" s="10">
        <v>4061.8713509897848</v>
      </c>
      <c r="G338" s="10">
        <v>99124.569860400705</v>
      </c>
    </row>
    <row r="339" spans="2:7" x14ac:dyDescent="0.25">
      <c r="B339" s="4" t="s">
        <v>22</v>
      </c>
      <c r="C339" s="9">
        <v>6.0784725110441876E-2</v>
      </c>
      <c r="D339" s="9">
        <v>0.55925570197608654</v>
      </c>
      <c r="E339" s="9">
        <v>0.5954499643778145</v>
      </c>
      <c r="F339" s="10">
        <v>34673.994798068139</v>
      </c>
      <c r="G339" s="10">
        <v>535765.28472598584</v>
      </c>
    </row>
    <row r="340" spans="2:7" x14ac:dyDescent="0.25">
      <c r="B340" s="4" t="s">
        <v>23</v>
      </c>
      <c r="C340" s="9">
        <v>8.680967440219256E-2</v>
      </c>
      <c r="D340" s="9">
        <v>0.59827195496158958</v>
      </c>
      <c r="E340" s="9">
        <v>0.65514486760461366</v>
      </c>
      <c r="F340" s="10">
        <v>393491.90988416655</v>
      </c>
      <c r="G340" s="10">
        <v>4139319.8140845629</v>
      </c>
    </row>
    <row r="341" spans="2:7" x14ac:dyDescent="0.25">
      <c r="B341" s="4" t="s">
        <v>24</v>
      </c>
      <c r="C341" s="9">
        <v>8.8516104736098944E-2</v>
      </c>
      <c r="D341" s="9">
        <v>0.52103982383623648</v>
      </c>
      <c r="E341" s="9">
        <v>0.57163908933945595</v>
      </c>
      <c r="F341" s="10">
        <v>21833.532465373733</v>
      </c>
      <c r="G341" s="10">
        <v>224828.16294551242</v>
      </c>
    </row>
    <row r="342" spans="2:7" x14ac:dyDescent="0.25">
      <c r="B342" s="4" t="s">
        <v>25</v>
      </c>
      <c r="C342" s="9">
        <v>7.3746570151801139E-2</v>
      </c>
      <c r="D342" s="9">
        <v>0.55671174313898442</v>
      </c>
      <c r="E342" s="9">
        <v>0.60103609357778287</v>
      </c>
      <c r="F342" s="10">
        <v>37209.450030713037</v>
      </c>
      <c r="G342" s="10">
        <v>467348.93084205838</v>
      </c>
    </row>
    <row r="343" spans="2:7" x14ac:dyDescent="0.25">
      <c r="B343" s="4" t="s">
        <v>26</v>
      </c>
      <c r="C343" s="9">
        <v>8.0802808506752463E-2</v>
      </c>
      <c r="D343" s="9">
        <v>0.59225542447469881</v>
      </c>
      <c r="E343" s="9">
        <v>0.64431813973732044</v>
      </c>
      <c r="F343" s="10">
        <v>16612.432323668931</v>
      </c>
      <c r="G343" s="10">
        <v>188979.83149325862</v>
      </c>
    </row>
    <row r="344" spans="2:7" x14ac:dyDescent="0.25">
      <c r="B344" s="4" t="s">
        <v>27</v>
      </c>
      <c r="C344" s="9">
        <v>8.0957837249204717E-2</v>
      </c>
      <c r="D344" s="9">
        <v>0.54063259879810699</v>
      </c>
      <c r="E344" s="9">
        <v>0.58825657919755669</v>
      </c>
      <c r="F344" s="10">
        <v>79965.234992794474</v>
      </c>
      <c r="G344" s="10">
        <v>907774.03411150724</v>
      </c>
    </row>
    <row r="345" spans="2:7" x14ac:dyDescent="0.25">
      <c r="B345" s="3" t="s">
        <v>131</v>
      </c>
      <c r="C345" s="9">
        <v>8.0230055082000637E-2</v>
      </c>
      <c r="D345" s="9">
        <v>0.57084217014403871</v>
      </c>
      <c r="E345" s="9">
        <v>0.62063581583428584</v>
      </c>
      <c r="F345" s="10">
        <v>819433.26396232739</v>
      </c>
      <c r="G345" s="10">
        <v>9394111.5619113464</v>
      </c>
    </row>
    <row r="346" spans="2:7" x14ac:dyDescent="0.25">
      <c r="B346" s="3" t="s">
        <v>97</v>
      </c>
      <c r="C346" s="13"/>
      <c r="D346" s="13"/>
      <c r="E346" s="13"/>
      <c r="F346" s="13"/>
      <c r="G346" s="13"/>
    </row>
    <row r="347" spans="2:7" x14ac:dyDescent="0.25">
      <c r="B347" s="4" t="s">
        <v>12</v>
      </c>
      <c r="C347" s="9">
        <v>8.6229258652066501E-2</v>
      </c>
      <c r="D347" s="9">
        <v>0.59895655488199706</v>
      </c>
      <c r="E347" s="9">
        <v>0.65547793092877582</v>
      </c>
      <c r="F347" s="10">
        <v>32595.934087553374</v>
      </c>
      <c r="G347" s="10">
        <v>345418.84415700258</v>
      </c>
    </row>
    <row r="348" spans="2:7" x14ac:dyDescent="0.25">
      <c r="B348" s="4" t="s">
        <v>13</v>
      </c>
      <c r="C348" s="9">
        <v>9.4869332978788731E-2</v>
      </c>
      <c r="D348" s="9">
        <v>0.51965633127785971</v>
      </c>
      <c r="E348" s="9">
        <v>0.5741229970563817</v>
      </c>
      <c r="F348" s="10">
        <v>45656.19238885407</v>
      </c>
      <c r="G348" s="10">
        <v>435597.24278668436</v>
      </c>
    </row>
    <row r="349" spans="2:7" x14ac:dyDescent="0.25">
      <c r="B349" s="4" t="s">
        <v>14</v>
      </c>
      <c r="C349" s="9">
        <v>7.8510227152905968E-2</v>
      </c>
      <c r="D349" s="9">
        <v>0.53834917572200547</v>
      </c>
      <c r="E349" s="9">
        <v>0.58421611566961529</v>
      </c>
      <c r="F349" s="10">
        <v>9686.9142491754155</v>
      </c>
      <c r="G349" s="10">
        <v>113697.19251578464</v>
      </c>
    </row>
    <row r="350" spans="2:7" x14ac:dyDescent="0.25">
      <c r="B350" s="4" t="s">
        <v>15</v>
      </c>
      <c r="C350" s="9">
        <v>8.936553233556066E-2</v>
      </c>
      <c r="D350" s="9">
        <v>0.60361653523154246</v>
      </c>
      <c r="E350" s="9">
        <v>0.66285272155322128</v>
      </c>
      <c r="F350" s="10">
        <v>14989.302295396565</v>
      </c>
      <c r="G350" s="10">
        <v>152740.93892459522</v>
      </c>
    </row>
    <row r="351" spans="2:7" x14ac:dyDescent="0.25">
      <c r="B351" s="4" t="s">
        <v>16</v>
      </c>
      <c r="C351" s="9">
        <v>3.534566952352132E-2</v>
      </c>
      <c r="D351" s="9">
        <v>0.69333221172980108</v>
      </c>
      <c r="E351" s="9">
        <v>0.71873643213454341</v>
      </c>
      <c r="F351" s="10">
        <v>2212.0470875225383</v>
      </c>
      <c r="G351" s="10">
        <v>60371.209004160708</v>
      </c>
    </row>
    <row r="352" spans="2:7" x14ac:dyDescent="0.25">
      <c r="B352" s="4" t="s">
        <v>17</v>
      </c>
      <c r="C352" s="9">
        <v>8.2614745239021792E-2</v>
      </c>
      <c r="D352" s="9">
        <v>0.52243929800901445</v>
      </c>
      <c r="E352" s="9">
        <v>0.56948735037727882</v>
      </c>
      <c r="F352" s="10">
        <v>65165.316374235699</v>
      </c>
      <c r="G352" s="10">
        <v>723620.22288632568</v>
      </c>
    </row>
    <row r="353" spans="2:7" x14ac:dyDescent="0.25">
      <c r="B353" s="4" t="s">
        <v>18</v>
      </c>
      <c r="C353" s="9">
        <v>7.9772596014995631E-2</v>
      </c>
      <c r="D353" s="9">
        <v>0.53548287290130048</v>
      </c>
      <c r="E353" s="9">
        <v>0.581902767275149</v>
      </c>
      <c r="F353" s="10">
        <v>33093.903196475934</v>
      </c>
      <c r="G353" s="10">
        <v>381759.12716315972</v>
      </c>
    </row>
    <row r="354" spans="2:7" x14ac:dyDescent="0.25">
      <c r="B354" s="4" t="s">
        <v>19</v>
      </c>
      <c r="C354" s="9">
        <v>3.7920122495088936E-2</v>
      </c>
      <c r="D354" s="9">
        <v>0.5562099126525708</v>
      </c>
      <c r="E354" s="9">
        <v>0.57813277842902555</v>
      </c>
      <c r="F354" s="10">
        <v>16433.709029017136</v>
      </c>
      <c r="G354" s="10">
        <v>416943.29367305688</v>
      </c>
    </row>
    <row r="355" spans="2:7" x14ac:dyDescent="0.25">
      <c r="B355" s="4" t="s">
        <v>20</v>
      </c>
      <c r="C355" s="9">
        <v>7.0212442272109737E-2</v>
      </c>
      <c r="D355" s="9">
        <v>0.55015787176026831</v>
      </c>
      <c r="E355" s="9">
        <v>0.59170276821587287</v>
      </c>
      <c r="F355" s="10">
        <v>14130.416362066026</v>
      </c>
      <c r="G355" s="10">
        <v>187121.89597458951</v>
      </c>
    </row>
    <row r="356" spans="2:7" x14ac:dyDescent="0.25">
      <c r="B356" s="4" t="s">
        <v>21</v>
      </c>
      <c r="C356" s="9">
        <v>4.0057953675451216E-2</v>
      </c>
      <c r="D356" s="9">
        <v>0.63911657075081163</v>
      </c>
      <c r="E356" s="9">
        <v>0.66578662034638225</v>
      </c>
      <c r="F356" s="10">
        <v>4070.9697103670887</v>
      </c>
      <c r="G356" s="10">
        <v>97556.031592545391</v>
      </c>
    </row>
    <row r="357" spans="2:7" x14ac:dyDescent="0.25">
      <c r="B357" s="4" t="s">
        <v>22</v>
      </c>
      <c r="C357" s="9">
        <v>6.4375419827535516E-2</v>
      </c>
      <c r="D357" s="9">
        <v>0.56431784652659633</v>
      </c>
      <c r="E357" s="9">
        <v>0.60314559758848485</v>
      </c>
      <c r="F357" s="10">
        <v>37163.088890612162</v>
      </c>
      <c r="G357" s="10">
        <v>540123.84749246167</v>
      </c>
    </row>
    <row r="358" spans="2:7" x14ac:dyDescent="0.25">
      <c r="B358" s="4" t="s">
        <v>23</v>
      </c>
      <c r="C358" s="9">
        <v>8.8367758334647606E-2</v>
      </c>
      <c r="D358" s="9">
        <v>0.59035655952979871</v>
      </c>
      <c r="E358" s="9">
        <v>0.64758192234551359</v>
      </c>
      <c r="F358" s="10">
        <v>395664.97121372639</v>
      </c>
      <c r="G358" s="10">
        <v>4081816.1674991962</v>
      </c>
    </row>
    <row r="359" spans="2:7" x14ac:dyDescent="0.25">
      <c r="B359" s="4" t="s">
        <v>24</v>
      </c>
      <c r="C359" s="9">
        <v>9.2670102910176036E-2</v>
      </c>
      <c r="D359" s="9">
        <v>0.50741382725265705</v>
      </c>
      <c r="E359" s="9">
        <v>0.55923851829432669</v>
      </c>
      <c r="F359" s="10">
        <v>22349.138888264817</v>
      </c>
      <c r="G359" s="10">
        <v>218819.67593357211</v>
      </c>
    </row>
    <row r="360" spans="2:7" x14ac:dyDescent="0.25">
      <c r="B360" s="4" t="s">
        <v>25</v>
      </c>
      <c r="C360" s="9">
        <v>7.3735792737445294E-2</v>
      </c>
      <c r="D360" s="9">
        <v>0.54450244305620299</v>
      </c>
      <c r="E360" s="9">
        <v>0.58784787189975141</v>
      </c>
      <c r="F360" s="10">
        <v>36353.030953364832</v>
      </c>
      <c r="G360" s="10">
        <v>456664.39794726251</v>
      </c>
    </row>
    <row r="361" spans="2:7" x14ac:dyDescent="0.25">
      <c r="B361" s="4" t="s">
        <v>26</v>
      </c>
      <c r="C361" s="9">
        <v>7.6207095990241489E-2</v>
      </c>
      <c r="D361" s="9">
        <v>0.59895274516278207</v>
      </c>
      <c r="E361" s="9">
        <v>0.64836257408235631</v>
      </c>
      <c r="F361" s="10">
        <v>15745.825460818118</v>
      </c>
      <c r="G361" s="10">
        <v>190873.06292766487</v>
      </c>
    </row>
    <row r="362" spans="2:7" x14ac:dyDescent="0.25">
      <c r="B362" s="4" t="s">
        <v>27</v>
      </c>
      <c r="C362" s="9">
        <v>7.4501835203724762E-2</v>
      </c>
      <c r="D362" s="9">
        <v>0.53820365943185933</v>
      </c>
      <c r="E362" s="9">
        <v>0.58152860794740857</v>
      </c>
      <c r="F362" s="10">
        <v>72685.616250309322</v>
      </c>
      <c r="G362" s="10">
        <v>902936.20637393882</v>
      </c>
    </row>
    <row r="363" spans="2:7" x14ac:dyDescent="0.25">
      <c r="B363" s="3" t="s">
        <v>130</v>
      </c>
      <c r="C363" s="9">
        <v>8.0797300803870195E-2</v>
      </c>
      <c r="D363" s="9">
        <v>0.56591701425690566</v>
      </c>
      <c r="E363" s="9">
        <v>0.61566074028265683</v>
      </c>
      <c r="F363" s="10">
        <v>817996.37643775949</v>
      </c>
      <c r="G363" s="10">
        <v>9306059.3568520024</v>
      </c>
    </row>
    <row r="364" spans="2:7" x14ac:dyDescent="0.25">
      <c r="B364" s="3" t="s">
        <v>100</v>
      </c>
      <c r="C364" s="13"/>
      <c r="D364" s="13"/>
      <c r="E364" s="13"/>
      <c r="F364" s="13"/>
      <c r="G364" s="13"/>
    </row>
    <row r="365" spans="2:7" x14ac:dyDescent="0.25">
      <c r="B365" s="4" t="s">
        <v>12</v>
      </c>
      <c r="C365" s="9">
        <v>9.0029373522253348E-2</v>
      </c>
      <c r="D365" s="9">
        <v>0.60274068016677551</v>
      </c>
      <c r="E365" s="9">
        <v>0.66237377628311345</v>
      </c>
      <c r="F365" s="10">
        <v>34363.392737751376</v>
      </c>
      <c r="G365" s="10">
        <v>347327.50872406404</v>
      </c>
    </row>
    <row r="366" spans="2:7" x14ac:dyDescent="0.25">
      <c r="B366" s="4" t="s">
        <v>13</v>
      </c>
      <c r="C366" s="9">
        <v>0.1018219632914015</v>
      </c>
      <c r="D366" s="9">
        <v>0.50737038699294845</v>
      </c>
      <c r="E366" s="9">
        <v>0.56488843665363175</v>
      </c>
      <c r="F366" s="10">
        <v>48188.391933521816</v>
      </c>
      <c r="G366" s="10">
        <v>425072.88074114436</v>
      </c>
    </row>
    <row r="367" spans="2:7" x14ac:dyDescent="0.25">
      <c r="B367" s="4" t="s">
        <v>14</v>
      </c>
      <c r="C367" s="9">
        <v>6.9662844299913151E-2</v>
      </c>
      <c r="D367" s="9">
        <v>0.53256760909878442</v>
      </c>
      <c r="E367" s="9">
        <v>0.57244581261297967</v>
      </c>
      <c r="F367" s="10">
        <v>8413.4634992214051</v>
      </c>
      <c r="G367" s="10">
        <v>112360.58160005246</v>
      </c>
    </row>
    <row r="368" spans="2:7" x14ac:dyDescent="0.25">
      <c r="B368" s="4" t="s">
        <v>15</v>
      </c>
      <c r="C368" s="9">
        <v>8.8766821662044332E-2</v>
      </c>
      <c r="D368" s="9">
        <v>0.60401174668042334</v>
      </c>
      <c r="E368" s="9">
        <v>0.66285091570316934</v>
      </c>
      <c r="F368" s="10">
        <v>14879.366740810055</v>
      </c>
      <c r="G368" s="10">
        <v>152743.6985240388</v>
      </c>
    </row>
    <row r="369" spans="2:7" x14ac:dyDescent="0.25">
      <c r="B369" s="4" t="s">
        <v>16</v>
      </c>
      <c r="C369" s="9">
        <v>4.2271111468998708E-2</v>
      </c>
      <c r="D369" s="9">
        <v>0.68350701635537559</v>
      </c>
      <c r="E369" s="9">
        <v>0.71367484529339298</v>
      </c>
      <c r="F369" s="10">
        <v>2625.1139706994627</v>
      </c>
      <c r="G369" s="10">
        <v>59476.730042195726</v>
      </c>
    </row>
    <row r="370" spans="2:7" x14ac:dyDescent="0.25">
      <c r="B370" s="4" t="s">
        <v>17</v>
      </c>
      <c r="C370" s="9">
        <v>8.7038895870636609E-2</v>
      </c>
      <c r="D370" s="9">
        <v>0.51843081914107236</v>
      </c>
      <c r="E370" s="9">
        <v>0.56785641446956159</v>
      </c>
      <c r="F370" s="10">
        <v>68421.581509064155</v>
      </c>
      <c r="G370" s="10">
        <v>717681.92801565642</v>
      </c>
    </row>
    <row r="371" spans="2:7" x14ac:dyDescent="0.25">
      <c r="B371" s="4" t="s">
        <v>18</v>
      </c>
      <c r="C371" s="9">
        <v>8.4418982266160889E-2</v>
      </c>
      <c r="D371" s="9">
        <v>0.53976258826599166</v>
      </c>
      <c r="E371" s="9">
        <v>0.58953012110491509</v>
      </c>
      <c r="F371" s="10">
        <v>35433.139657926884</v>
      </c>
      <c r="G371" s="10">
        <v>384296.38925550284</v>
      </c>
    </row>
    <row r="372" spans="2:7" x14ac:dyDescent="0.25">
      <c r="B372" s="4" t="s">
        <v>19</v>
      </c>
      <c r="C372" s="9">
        <v>4.7063577221615929E-2</v>
      </c>
      <c r="D372" s="9">
        <v>0.55001382160454582</v>
      </c>
      <c r="E372" s="9">
        <v>0.57717787719869496</v>
      </c>
      <c r="F372" s="10">
        <v>20346.366593018392</v>
      </c>
      <c r="G372" s="10">
        <v>411970.2526305936</v>
      </c>
    </row>
    <row r="373" spans="2:7" x14ac:dyDescent="0.25">
      <c r="B373" s="4" t="s">
        <v>20</v>
      </c>
      <c r="C373" s="9">
        <v>6.6569850966305064E-2</v>
      </c>
      <c r="D373" s="9">
        <v>0.54966120892646919</v>
      </c>
      <c r="E373" s="9">
        <v>0.58886164057962898</v>
      </c>
      <c r="F373" s="10">
        <v>13324.148318045711</v>
      </c>
      <c r="G373" s="10">
        <v>186828.74559168902</v>
      </c>
    </row>
    <row r="374" spans="2:7" x14ac:dyDescent="0.25">
      <c r="B374" s="4" t="s">
        <v>21</v>
      </c>
      <c r="C374" s="9">
        <v>3.8329760445071172E-2</v>
      </c>
      <c r="D374" s="9">
        <v>0.637957854473019</v>
      </c>
      <c r="E374" s="9">
        <v>0.66338525227553335</v>
      </c>
      <c r="F374" s="10">
        <v>3878.771542988939</v>
      </c>
      <c r="G374" s="10">
        <v>97316.00499487776</v>
      </c>
    </row>
    <row r="375" spans="2:7" x14ac:dyDescent="0.25">
      <c r="B375" s="4" t="s">
        <v>22</v>
      </c>
      <c r="C375" s="9">
        <v>7.2840782407124896E-2</v>
      </c>
      <c r="D375" s="9">
        <v>0.54777908766738503</v>
      </c>
      <c r="E375" s="9">
        <v>0.59081447638470264</v>
      </c>
      <c r="F375" s="10">
        <v>41152.117071659028</v>
      </c>
      <c r="G375" s="10">
        <v>523807.72701197269</v>
      </c>
    </row>
    <row r="376" spans="2:7" x14ac:dyDescent="0.25">
      <c r="B376" s="4" t="s">
        <v>23</v>
      </c>
      <c r="C376" s="9">
        <v>8.6305852071898156E-2</v>
      </c>
      <c r="D376" s="9">
        <v>0.59531084494841746</v>
      </c>
      <c r="E376" s="9">
        <v>0.65154280160198885</v>
      </c>
      <c r="F376" s="10">
        <v>388537.51609568391</v>
      </c>
      <c r="G376" s="10">
        <v>4113330.0487133381</v>
      </c>
    </row>
    <row r="377" spans="2:7" x14ac:dyDescent="0.25">
      <c r="B377" s="4" t="s">
        <v>24</v>
      </c>
      <c r="C377" s="9">
        <v>0.10031036698333098</v>
      </c>
      <c r="D377" s="9">
        <v>0.49719979209406667</v>
      </c>
      <c r="E377" s="9">
        <v>0.55263479076328847</v>
      </c>
      <c r="F377" s="10">
        <v>23890.765941475856</v>
      </c>
      <c r="G377" s="10">
        <v>214277.69719898788</v>
      </c>
    </row>
    <row r="378" spans="2:7" x14ac:dyDescent="0.25">
      <c r="B378" s="4" t="s">
        <v>25</v>
      </c>
      <c r="C378" s="9">
        <v>7.1697058458119328E-2</v>
      </c>
      <c r="D378" s="9">
        <v>0.54252958166434373</v>
      </c>
      <c r="E378" s="9">
        <v>0.58443160889183432</v>
      </c>
      <c r="F378" s="10">
        <v>35107.362100389619</v>
      </c>
      <c r="G378" s="10">
        <v>454555.15481998044</v>
      </c>
    </row>
    <row r="379" spans="2:7" x14ac:dyDescent="0.25">
      <c r="B379" s="4" t="s">
        <v>26</v>
      </c>
      <c r="C379" s="9">
        <v>6.5417027932845123E-2</v>
      </c>
      <c r="D379" s="9">
        <v>0.60411692077020329</v>
      </c>
      <c r="E379" s="9">
        <v>0.64640266174975214</v>
      </c>
      <c r="F379" s="10">
        <v>13459.128497008503</v>
      </c>
      <c r="G379" s="10">
        <v>192284.37472091793</v>
      </c>
    </row>
    <row r="380" spans="2:7" x14ac:dyDescent="0.25">
      <c r="B380" s="4" t="s">
        <v>27</v>
      </c>
      <c r="C380" s="9">
        <v>8.1674648497673516E-2</v>
      </c>
      <c r="D380" s="9">
        <v>0.5325337319849659</v>
      </c>
      <c r="E380" s="9">
        <v>0.57989658143899869</v>
      </c>
      <c r="F380" s="10">
        <v>79389.181989204575</v>
      </c>
      <c r="G380" s="10">
        <v>892628.24874961213</v>
      </c>
    </row>
    <row r="381" spans="2:7" x14ac:dyDescent="0.25">
      <c r="B381" s="3" t="s">
        <v>129</v>
      </c>
      <c r="C381" s="9">
        <v>8.2176493561929034E-2</v>
      </c>
      <c r="D381" s="9">
        <v>0.56512216311475094</v>
      </c>
      <c r="E381" s="9">
        <v>0.61571986242529508</v>
      </c>
      <c r="F381" s="10">
        <v>831409.80819846969</v>
      </c>
      <c r="G381" s="10">
        <v>9285957.971334625</v>
      </c>
    </row>
    <row r="382" spans="2:7" x14ac:dyDescent="0.25">
      <c r="B382" s="3" t="s">
        <v>67</v>
      </c>
      <c r="C382" s="13"/>
      <c r="D382" s="13"/>
      <c r="E382" s="13"/>
      <c r="F382" s="13"/>
      <c r="G382" s="13"/>
    </row>
    <row r="383" spans="2:7" x14ac:dyDescent="0.25">
      <c r="B383" s="4" t="s">
        <v>12</v>
      </c>
      <c r="C383" s="9">
        <v>9.3277449706717905E-2</v>
      </c>
      <c r="D383" s="9">
        <v>0.59932500280322498</v>
      </c>
      <c r="E383" s="9">
        <v>0.6609794833153444</v>
      </c>
      <c r="F383" s="10">
        <v>35499.540098229154</v>
      </c>
      <c r="G383" s="10">
        <v>345080.54876404657</v>
      </c>
    </row>
    <row r="384" spans="2:7" x14ac:dyDescent="0.25">
      <c r="B384" s="4" t="s">
        <v>13</v>
      </c>
      <c r="C384" s="9">
        <v>0.10419173545928911</v>
      </c>
      <c r="D384" s="9">
        <v>0.50473998587669699</v>
      </c>
      <c r="E384" s="9">
        <v>0.56344644926387444</v>
      </c>
      <c r="F384" s="10">
        <v>49154.863087620222</v>
      </c>
      <c r="G384" s="10">
        <v>422618.28543457255</v>
      </c>
    </row>
    <row r="385" spans="2:7" x14ac:dyDescent="0.25">
      <c r="B385" s="4" t="s">
        <v>14</v>
      </c>
      <c r="C385" s="9">
        <v>7.6804177006709953E-2</v>
      </c>
      <c r="D385" s="9">
        <v>0.52760790097350907</v>
      </c>
      <c r="E385" s="9">
        <v>0.57150161193628346</v>
      </c>
      <c r="F385" s="10">
        <v>9251.6969281787697</v>
      </c>
      <c r="G385" s="10">
        <v>111206.55532769137</v>
      </c>
    </row>
    <row r="386" spans="2:7" x14ac:dyDescent="0.25">
      <c r="B386" s="4" t="s">
        <v>15</v>
      </c>
      <c r="C386" s="9">
        <v>8.0421915158510077E-2</v>
      </c>
      <c r="D386" s="9">
        <v>0.61438017211293472</v>
      </c>
      <c r="E386" s="9">
        <v>0.66811093287291323</v>
      </c>
      <c r="F386" s="10">
        <v>13577.440859481998</v>
      </c>
      <c r="G386" s="10">
        <v>155250.18321190597</v>
      </c>
    </row>
    <row r="387" spans="2:7" x14ac:dyDescent="0.25">
      <c r="B387" s="4" t="s">
        <v>16</v>
      </c>
      <c r="C387" s="9">
        <v>4.6453742850983998E-2</v>
      </c>
      <c r="D387" s="9">
        <v>0.68455795012808862</v>
      </c>
      <c r="E387" s="9">
        <v>0.71790743762639397</v>
      </c>
      <c r="F387" s="10">
        <v>2900.6050246526047</v>
      </c>
      <c r="G387" s="10">
        <v>59540.112270340629</v>
      </c>
    </row>
    <row r="388" spans="2:7" x14ac:dyDescent="0.25">
      <c r="B388" s="4" t="s">
        <v>17</v>
      </c>
      <c r="C388" s="9">
        <v>8.6223148062041274E-2</v>
      </c>
      <c r="D388" s="9">
        <v>0.51246532331794237</v>
      </c>
      <c r="E388" s="9">
        <v>0.56082108255543373</v>
      </c>
      <c r="F388" s="10">
        <v>66904.835057956196</v>
      </c>
      <c r="G388" s="10">
        <v>709044.97148141172</v>
      </c>
    </row>
    <row r="389" spans="2:7" x14ac:dyDescent="0.25">
      <c r="B389" s="4" t="s">
        <v>18</v>
      </c>
      <c r="C389" s="9">
        <v>9.1462528883653887E-2</v>
      </c>
      <c r="D389" s="9">
        <v>0.5430170073782975</v>
      </c>
      <c r="E389" s="9">
        <v>0.59768256636798567</v>
      </c>
      <c r="F389" s="10">
        <v>38869.836388499847</v>
      </c>
      <c r="G389" s="10">
        <v>386111.15706232347</v>
      </c>
    </row>
    <row r="390" spans="2:7" x14ac:dyDescent="0.25">
      <c r="B390" s="4" t="s">
        <v>19</v>
      </c>
      <c r="C390" s="9">
        <v>5.2717013121456165E-2</v>
      </c>
      <c r="D390" s="9">
        <v>0.54353954633414592</v>
      </c>
      <c r="E390" s="9">
        <v>0.57378793228958946</v>
      </c>
      <c r="F390" s="10">
        <v>22638.950742562349</v>
      </c>
      <c r="G390" s="10">
        <v>406804.02036059654</v>
      </c>
    </row>
    <row r="391" spans="2:7" x14ac:dyDescent="0.25">
      <c r="B391" s="4" t="s">
        <v>20</v>
      </c>
      <c r="C391" s="9">
        <v>8.427312943957814E-2</v>
      </c>
      <c r="D391" s="9">
        <v>0.53657555571948723</v>
      </c>
      <c r="E391" s="9">
        <v>0.58595589249347324</v>
      </c>
      <c r="F391" s="10">
        <v>16773.858457744984</v>
      </c>
      <c r="G391" s="10">
        <v>182267.74079568544</v>
      </c>
    </row>
    <row r="392" spans="2:7" x14ac:dyDescent="0.25">
      <c r="B392" s="4" t="s">
        <v>21</v>
      </c>
      <c r="C392" s="9">
        <v>4.6753929307476981E-2</v>
      </c>
      <c r="D392" s="9">
        <v>0.6399158401176166</v>
      </c>
      <c r="E392" s="9">
        <v>0.67130183883446226</v>
      </c>
      <c r="F392" s="10">
        <v>4783.9480824177799</v>
      </c>
      <c r="G392" s="10">
        <v>97537.892098247452</v>
      </c>
    </row>
    <row r="393" spans="2:7" x14ac:dyDescent="0.25">
      <c r="B393" s="4" t="s">
        <v>22</v>
      </c>
      <c r="C393" s="9">
        <v>7.8040062398235535E-2</v>
      </c>
      <c r="D393" s="9">
        <v>0.54050320791676887</v>
      </c>
      <c r="E393" s="9">
        <v>0.58625454954446876</v>
      </c>
      <c r="F393" s="10">
        <v>43708.269715973242</v>
      </c>
      <c r="G393" s="10">
        <v>516366.49666403758</v>
      </c>
    </row>
    <row r="394" spans="2:7" x14ac:dyDescent="0.25">
      <c r="B394" s="4" t="s">
        <v>23</v>
      </c>
      <c r="C394" s="9">
        <v>8.8539654658221181E-2</v>
      </c>
      <c r="D394" s="9">
        <v>0.59410635607347817</v>
      </c>
      <c r="E394" s="9">
        <v>0.65181810608633828</v>
      </c>
      <c r="F394" s="10">
        <v>398496.69053954881</v>
      </c>
      <c r="G394" s="10">
        <v>4102274.0892632068</v>
      </c>
    </row>
    <row r="395" spans="2:7" x14ac:dyDescent="0.25">
      <c r="B395" s="4" t="s">
        <v>24</v>
      </c>
      <c r="C395" s="9">
        <v>0.10102179718400114</v>
      </c>
      <c r="D395" s="9">
        <v>0.50172614655189507</v>
      </c>
      <c r="E395" s="9">
        <v>0.5581071320531088</v>
      </c>
      <c r="F395" s="10">
        <v>24283.121312416239</v>
      </c>
      <c r="G395" s="10">
        <v>216091.94614146158</v>
      </c>
    </row>
    <row r="396" spans="2:7" x14ac:dyDescent="0.25">
      <c r="B396" s="4" t="s">
        <v>25</v>
      </c>
      <c r="C396" s="9">
        <v>9.3341633895657292E-2</v>
      </c>
      <c r="D396" s="9">
        <v>0.53558896231283493</v>
      </c>
      <c r="E396" s="9">
        <v>0.5907285283365451</v>
      </c>
      <c r="F396" s="10">
        <v>46155.290554504936</v>
      </c>
      <c r="G396" s="10">
        <v>448321.70356046851</v>
      </c>
    </row>
    <row r="397" spans="2:7" x14ac:dyDescent="0.25">
      <c r="B397" s="4" t="s">
        <v>26</v>
      </c>
      <c r="C397" s="9">
        <v>7.040087020511715E-2</v>
      </c>
      <c r="D397" s="9">
        <v>0.60905234333290104</v>
      </c>
      <c r="E397" s="9">
        <v>0.65517740261578039</v>
      </c>
      <c r="F397" s="10">
        <v>14662.418345085222</v>
      </c>
      <c r="G397" s="10">
        <v>193607.99510812049</v>
      </c>
    </row>
    <row r="398" spans="2:7" x14ac:dyDescent="0.25">
      <c r="B398" s="4" t="s">
        <v>27</v>
      </c>
      <c r="C398" s="9">
        <v>8.2259728679994634E-2</v>
      </c>
      <c r="D398" s="9">
        <v>0.53551845339645898</v>
      </c>
      <c r="E398" s="9">
        <v>0.58351852929610615</v>
      </c>
      <c r="F398" s="10">
        <v>80388.223113085944</v>
      </c>
      <c r="G398" s="10">
        <v>896860.60086262645</v>
      </c>
    </row>
    <row r="399" spans="2:7" x14ac:dyDescent="0.25">
      <c r="B399" s="3" t="s">
        <v>128</v>
      </c>
      <c r="C399" s="9">
        <v>8.5800798734878961E-2</v>
      </c>
      <c r="D399" s="9">
        <v>0.56329598190084518</v>
      </c>
      <c r="E399" s="9">
        <v>0.61616328380217789</v>
      </c>
      <c r="F399" s="10">
        <v>868049.58830795821</v>
      </c>
      <c r="G399" s="10">
        <v>9248984.2984067425</v>
      </c>
    </row>
    <row r="400" spans="2:7" x14ac:dyDescent="0.25">
      <c r="B400" s="3" t="s">
        <v>81</v>
      </c>
      <c r="C400" s="13"/>
      <c r="D400" s="13"/>
      <c r="E400" s="13"/>
      <c r="F400" s="13"/>
      <c r="G400" s="13"/>
    </row>
    <row r="401" spans="2:7" x14ac:dyDescent="0.25">
      <c r="B401" s="4" t="s">
        <v>12</v>
      </c>
      <c r="C401" s="9">
        <v>8.6631114159468378E-2</v>
      </c>
      <c r="D401" s="9">
        <v>0.59368568442011227</v>
      </c>
      <c r="E401" s="9">
        <v>0.64999552056535237</v>
      </c>
      <c r="F401" s="10">
        <v>32396.794339345164</v>
      </c>
      <c r="G401" s="10">
        <v>341565.77850382478</v>
      </c>
    </row>
    <row r="402" spans="2:7" x14ac:dyDescent="0.25">
      <c r="B402" s="4" t="s">
        <v>13</v>
      </c>
      <c r="C402" s="9">
        <v>0.10866582539813645</v>
      </c>
      <c r="D402" s="9">
        <v>0.49766008459270122</v>
      </c>
      <c r="E402" s="9">
        <v>0.55833165469616763</v>
      </c>
      <c r="F402" s="10">
        <v>50770.637249851803</v>
      </c>
      <c r="G402" s="10">
        <v>416447.433048103</v>
      </c>
    </row>
    <row r="403" spans="2:7" x14ac:dyDescent="0.25">
      <c r="B403" s="4" t="s">
        <v>14</v>
      </c>
      <c r="C403" s="9">
        <v>7.3574587166456984E-2</v>
      </c>
      <c r="D403" s="9">
        <v>0.54394225702864751</v>
      </c>
      <c r="E403" s="9">
        <v>0.58714090685936438</v>
      </c>
      <c r="F403" s="10">
        <v>9095.9077083557568</v>
      </c>
      <c r="G403" s="10">
        <v>114532.48163995208</v>
      </c>
    </row>
    <row r="404" spans="2:7" x14ac:dyDescent="0.25">
      <c r="B404" s="4" t="s">
        <v>15</v>
      </c>
      <c r="C404" s="9">
        <v>8.732287580736145E-2</v>
      </c>
      <c r="D404" s="9">
        <v>0.60939435482737736</v>
      </c>
      <c r="E404" s="9">
        <v>0.66769982360021618</v>
      </c>
      <c r="F404" s="10">
        <v>14723.705112798676</v>
      </c>
      <c r="G404" s="10">
        <v>153888.52824149319</v>
      </c>
    </row>
    <row r="405" spans="2:7" x14ac:dyDescent="0.25">
      <c r="B405" s="4" t="s">
        <v>16</v>
      </c>
      <c r="C405" s="9">
        <v>4.3550042677493621E-2</v>
      </c>
      <c r="D405" s="9">
        <v>0.68264451882200505</v>
      </c>
      <c r="E405" s="9">
        <v>0.71372737652998142</v>
      </c>
      <c r="F405" s="10">
        <v>2701.4111634002165</v>
      </c>
      <c r="G405" s="10">
        <v>59328.635130820483</v>
      </c>
    </row>
    <row r="406" spans="2:7" x14ac:dyDescent="0.25">
      <c r="B406" s="4" t="s">
        <v>17</v>
      </c>
      <c r="C406" s="9">
        <v>8.7277092031905729E-2</v>
      </c>
      <c r="D406" s="9">
        <v>0.50982212770977886</v>
      </c>
      <c r="E406" s="9">
        <v>0.55857273139418184</v>
      </c>
      <c r="F406" s="10">
        <v>67415.113559202451</v>
      </c>
      <c r="G406" s="10">
        <v>705011.09805836191</v>
      </c>
    </row>
    <row r="407" spans="2:7" x14ac:dyDescent="0.25">
      <c r="B407" s="4" t="s">
        <v>18</v>
      </c>
      <c r="C407" s="9">
        <v>8.5824778895503884E-2</v>
      </c>
      <c r="D407" s="9">
        <v>0.54004393933214845</v>
      </c>
      <c r="E407" s="9">
        <v>0.59074445124390207</v>
      </c>
      <c r="F407" s="10">
        <v>36003.396818262605</v>
      </c>
      <c r="G407" s="10">
        <v>383495.46215460589</v>
      </c>
    </row>
    <row r="408" spans="2:7" x14ac:dyDescent="0.25">
      <c r="B408" s="4" t="s">
        <v>19</v>
      </c>
      <c r="C408" s="9">
        <v>5.5236136693913487E-2</v>
      </c>
      <c r="D408" s="9">
        <v>0.54110152547766366</v>
      </c>
      <c r="E408" s="9">
        <v>0.57273732251373854</v>
      </c>
      <c r="F408" s="10">
        <v>23658.3879122701</v>
      </c>
      <c r="G408" s="10">
        <v>404655.20040711423</v>
      </c>
    </row>
    <row r="409" spans="2:7" x14ac:dyDescent="0.25">
      <c r="B409" s="4" t="s">
        <v>20</v>
      </c>
      <c r="C409" s="9">
        <v>8.6695752968557555E-2</v>
      </c>
      <c r="D409" s="9">
        <v>0.53494743840766745</v>
      </c>
      <c r="E409" s="9">
        <v>0.58572752743287171</v>
      </c>
      <c r="F409" s="10">
        <v>17238.266041297069</v>
      </c>
      <c r="G409" s="10">
        <v>181598.0719688125</v>
      </c>
    </row>
    <row r="410" spans="2:7" x14ac:dyDescent="0.25">
      <c r="B410" s="4" t="s">
        <v>21</v>
      </c>
      <c r="C410" s="9">
        <v>4.9764059813620018E-2</v>
      </c>
      <c r="D410" s="9">
        <v>0.63504156285083402</v>
      </c>
      <c r="E410" s="9">
        <v>0.66829882558038844</v>
      </c>
      <c r="F410" s="10">
        <v>5065.347171812984</v>
      </c>
      <c r="G410" s="10">
        <v>96721.910354684878</v>
      </c>
    </row>
    <row r="411" spans="2:7" x14ac:dyDescent="0.25">
      <c r="B411" s="4" t="s">
        <v>22</v>
      </c>
      <c r="C411" s="9">
        <v>7.9146254458624332E-2</v>
      </c>
      <c r="D411" s="9">
        <v>0.53160718709787536</v>
      </c>
      <c r="E411" s="9">
        <v>0.57729817538543005</v>
      </c>
      <c r="F411" s="10">
        <v>43610.357753904405</v>
      </c>
      <c r="G411" s="10">
        <v>507399.39061899943</v>
      </c>
    </row>
    <row r="412" spans="2:7" x14ac:dyDescent="0.25">
      <c r="B412" s="4" t="s">
        <v>23</v>
      </c>
      <c r="C412" s="9">
        <v>9.0843282341396131E-2</v>
      </c>
      <c r="D412" s="9">
        <v>0.59686491257298091</v>
      </c>
      <c r="E412" s="9">
        <v>0.65650387989225512</v>
      </c>
      <c r="F412" s="10">
        <v>411528.07825046848</v>
      </c>
      <c r="G412" s="10">
        <v>4118560.0872554174</v>
      </c>
    </row>
    <row r="413" spans="2:7" x14ac:dyDescent="0.25">
      <c r="B413" s="4" t="s">
        <v>24</v>
      </c>
      <c r="C413" s="9">
        <v>0.10588409234664146</v>
      </c>
      <c r="D413" s="9">
        <v>0.4897477274783314</v>
      </c>
      <c r="E413" s="9">
        <v>0.54774523446707601</v>
      </c>
      <c r="F413" s="10">
        <v>24964.040925686339</v>
      </c>
      <c r="G413" s="10">
        <v>210803.58358168069</v>
      </c>
    </row>
    <row r="414" spans="2:7" x14ac:dyDescent="0.25">
      <c r="B414" s="4" t="s">
        <v>25</v>
      </c>
      <c r="C414" s="9">
        <v>9.202560027405117E-2</v>
      </c>
      <c r="D414" s="9">
        <v>0.53911922695157011</v>
      </c>
      <c r="E414" s="9">
        <v>0.593760382577186</v>
      </c>
      <c r="F414" s="10">
        <v>45695.52419121252</v>
      </c>
      <c r="G414" s="10">
        <v>450856.78359196713</v>
      </c>
    </row>
    <row r="415" spans="2:7" x14ac:dyDescent="0.25">
      <c r="B415" s="4" t="s">
        <v>26</v>
      </c>
      <c r="C415" s="9">
        <v>7.4514505041776785E-2</v>
      </c>
      <c r="D415" s="9">
        <v>0.62074708083348296</v>
      </c>
      <c r="E415" s="9">
        <v>0.67072588842843373</v>
      </c>
      <c r="F415" s="10">
        <v>15866.972062750549</v>
      </c>
      <c r="G415" s="10">
        <v>197071.05998691122</v>
      </c>
    </row>
    <row r="416" spans="2:7" x14ac:dyDescent="0.25">
      <c r="B416" s="4" t="s">
        <v>27</v>
      </c>
      <c r="C416" s="9">
        <v>8.5949877231211211E-2</v>
      </c>
      <c r="D416" s="9">
        <v>0.53874669218998228</v>
      </c>
      <c r="E416" s="9">
        <v>0.58940607169116876</v>
      </c>
      <c r="F416" s="10">
        <v>84766.41466291422</v>
      </c>
      <c r="G416" s="10">
        <v>901464.36766719434</v>
      </c>
    </row>
    <row r="417" spans="2:7" x14ac:dyDescent="0.25">
      <c r="B417" s="3" t="s">
        <v>127</v>
      </c>
      <c r="C417" s="9">
        <v>8.742314911459384E-2</v>
      </c>
      <c r="D417" s="9">
        <v>0.56338264314548225</v>
      </c>
      <c r="E417" s="9">
        <v>0.61735364270841786</v>
      </c>
      <c r="F417" s="10">
        <v>885500.35492353328</v>
      </c>
      <c r="G417" s="10">
        <v>9243399.872209942</v>
      </c>
    </row>
    <row r="418" spans="2:7" x14ac:dyDescent="0.25">
      <c r="B418" s="3" t="s">
        <v>84</v>
      </c>
      <c r="C418" s="13"/>
      <c r="D418" s="13"/>
      <c r="E418" s="13"/>
      <c r="F418" s="13"/>
      <c r="G418" s="13"/>
    </row>
    <row r="419" spans="2:7" x14ac:dyDescent="0.25">
      <c r="B419" s="4" t="s">
        <v>12</v>
      </c>
      <c r="C419" s="9">
        <v>8.4813026702170752E-2</v>
      </c>
      <c r="D419" s="9">
        <v>0.58977225891725371</v>
      </c>
      <c r="E419" s="9">
        <v>0.64442816181270546</v>
      </c>
      <c r="F419" s="10">
        <v>31420.093553431165</v>
      </c>
      <c r="G419" s="10">
        <v>339042.96825623518</v>
      </c>
    </row>
    <row r="420" spans="2:7" x14ac:dyDescent="0.25">
      <c r="B420" s="4" t="s">
        <v>13</v>
      </c>
      <c r="C420" s="9">
        <v>0.1120308918850537</v>
      </c>
      <c r="D420" s="9">
        <v>0.4934297000742392</v>
      </c>
      <c r="E420" s="9">
        <v>0.5556834078628391</v>
      </c>
      <c r="F420" s="10">
        <v>52062.900331021701</v>
      </c>
      <c r="G420" s="10">
        <v>412656.24503148638</v>
      </c>
    </row>
    <row r="421" spans="2:7" x14ac:dyDescent="0.25">
      <c r="B421" s="4" t="s">
        <v>14</v>
      </c>
      <c r="C421" s="9">
        <v>7.172196400094015E-2</v>
      </c>
      <c r="D421" s="9">
        <v>0.55684966264401847</v>
      </c>
      <c r="E421" s="9">
        <v>0.59987378893944066</v>
      </c>
      <c r="F421" s="10">
        <v>9049.6517008528044</v>
      </c>
      <c r="G421" s="10">
        <v>117127.20119088033</v>
      </c>
    </row>
    <row r="422" spans="2:7" x14ac:dyDescent="0.25">
      <c r="B422" s="4" t="s">
        <v>15</v>
      </c>
      <c r="C422" s="9">
        <v>8.6290279394889272E-2</v>
      </c>
      <c r="D422" s="9">
        <v>0.60707361378096736</v>
      </c>
      <c r="E422" s="9">
        <v>0.66440533584225026</v>
      </c>
      <c r="F422" s="10">
        <v>14466.685422889726</v>
      </c>
      <c r="G422" s="10">
        <v>153184.70618619281</v>
      </c>
    </row>
    <row r="423" spans="2:7" x14ac:dyDescent="0.25">
      <c r="B423" s="4" t="s">
        <v>16</v>
      </c>
      <c r="C423" s="9">
        <v>4.2335066814056757E-2</v>
      </c>
      <c r="D423" s="9">
        <v>0.67640030145188623</v>
      </c>
      <c r="E423" s="9">
        <v>0.70630162806697883</v>
      </c>
      <c r="F423" s="10">
        <v>2597.2292297869444</v>
      </c>
      <c r="G423" s="10">
        <v>58752.130184110836</v>
      </c>
    </row>
    <row r="424" spans="2:7" x14ac:dyDescent="0.25">
      <c r="B424" s="4" t="s">
        <v>17</v>
      </c>
      <c r="C424" s="9">
        <v>8.4983893987644249E-2</v>
      </c>
      <c r="D424" s="9">
        <v>0.51190432037818623</v>
      </c>
      <c r="E424" s="9">
        <v>0.55944842611466983</v>
      </c>
      <c r="F424" s="10">
        <v>65711.84959693157</v>
      </c>
      <c r="G424" s="10">
        <v>707515.24689838046</v>
      </c>
    </row>
    <row r="425" spans="2:7" x14ac:dyDescent="0.25">
      <c r="B425" s="4" t="s">
        <v>18</v>
      </c>
      <c r="C425" s="9">
        <v>8.3562624019830917E-2</v>
      </c>
      <c r="D425" s="9">
        <v>0.54284001799630099</v>
      </c>
      <c r="E425" s="9">
        <v>0.59233727500006239</v>
      </c>
      <c r="F425" s="10">
        <v>35102.563716441517</v>
      </c>
      <c r="G425" s="10">
        <v>384972.36964265269</v>
      </c>
    </row>
    <row r="426" spans="2:7" x14ac:dyDescent="0.25">
      <c r="B426" s="4" t="s">
        <v>19</v>
      </c>
      <c r="C426" s="9">
        <v>4.6861975141510977E-2</v>
      </c>
      <c r="D426" s="9">
        <v>0.54392192008999429</v>
      </c>
      <c r="E426" s="9">
        <v>0.57066438008361853</v>
      </c>
      <c r="F426" s="10">
        <v>19982.099819536052</v>
      </c>
      <c r="G426" s="10">
        <v>406421.17830084427</v>
      </c>
    </row>
    <row r="427" spans="2:7" x14ac:dyDescent="0.25">
      <c r="B427" s="4" t="s">
        <v>20</v>
      </c>
      <c r="C427" s="9">
        <v>9.1134838895486694E-2</v>
      </c>
      <c r="D427" s="9">
        <v>0.52159319352711964</v>
      </c>
      <c r="E427" s="9">
        <v>0.57389502409053172</v>
      </c>
      <c r="F427" s="10">
        <v>17742.925302162472</v>
      </c>
      <c r="G427" s="10">
        <v>176945.79656533359</v>
      </c>
    </row>
    <row r="428" spans="2:7" x14ac:dyDescent="0.25">
      <c r="B428" s="4" t="s">
        <v>21</v>
      </c>
      <c r="C428" s="9">
        <v>5.0438753872112614E-2</v>
      </c>
      <c r="D428" s="9">
        <v>0.63826445217281647</v>
      </c>
      <c r="E428" s="9">
        <v>0.67216775618795077</v>
      </c>
      <c r="F428" s="10">
        <v>5159.8794513310468</v>
      </c>
      <c r="G428" s="10">
        <v>97140.020034963032</v>
      </c>
    </row>
    <row r="429" spans="2:7" x14ac:dyDescent="0.25">
      <c r="B429" s="4" t="s">
        <v>22</v>
      </c>
      <c r="C429" s="9">
        <v>8.3469200007257632E-2</v>
      </c>
      <c r="D429" s="9">
        <v>0.52991820573164528</v>
      </c>
      <c r="E429" s="9">
        <v>0.57817828460957499</v>
      </c>
      <c r="F429" s="10">
        <v>46019.74949625849</v>
      </c>
      <c r="G429" s="10">
        <v>505318.34278517088</v>
      </c>
    </row>
    <row r="430" spans="2:7" x14ac:dyDescent="0.25">
      <c r="B430" s="4" t="s">
        <v>23</v>
      </c>
      <c r="C430" s="9">
        <v>9.1662835896878847E-2</v>
      </c>
      <c r="D430" s="9">
        <v>0.59884550352450283</v>
      </c>
      <c r="E430" s="9">
        <v>0.6592766730135875</v>
      </c>
      <c r="F430" s="10">
        <v>416720.65425113554</v>
      </c>
      <c r="G430" s="10">
        <v>4129512.8347492306</v>
      </c>
    </row>
    <row r="431" spans="2:7" x14ac:dyDescent="0.25">
      <c r="B431" s="4" t="s">
        <v>24</v>
      </c>
      <c r="C431" s="9">
        <v>0.11343886940310295</v>
      </c>
      <c r="D431" s="9">
        <v>0.48120468466575067</v>
      </c>
      <c r="E431" s="9">
        <v>0.54277665471502101</v>
      </c>
      <c r="F431" s="10">
        <v>26484.628768963208</v>
      </c>
      <c r="G431" s="10">
        <v>206985.86426681065</v>
      </c>
    </row>
    <row r="432" spans="2:7" x14ac:dyDescent="0.25">
      <c r="B432" s="4" t="s">
        <v>25</v>
      </c>
      <c r="C432" s="9">
        <v>0.10569026549796159</v>
      </c>
      <c r="D432" s="9">
        <v>0.53168927318883419</v>
      </c>
      <c r="E432" s="9">
        <v>0.5945247520814303</v>
      </c>
      <c r="F432" s="10">
        <v>52496.969043960642</v>
      </c>
      <c r="G432" s="10">
        <v>444208.84200325573</v>
      </c>
    </row>
    <row r="433" spans="2:7" x14ac:dyDescent="0.25">
      <c r="B433" s="4" t="s">
        <v>26</v>
      </c>
      <c r="C433" s="9">
        <v>7.8702842692430941E-2</v>
      </c>
      <c r="D433" s="9">
        <v>0.61278052702462849</v>
      </c>
      <c r="E433" s="9">
        <v>0.66512799064249772</v>
      </c>
      <c r="F433" s="10">
        <v>16597.653371655066</v>
      </c>
      <c r="G433" s="10">
        <v>194292.48482218815</v>
      </c>
    </row>
    <row r="434" spans="2:7" x14ac:dyDescent="0.25">
      <c r="B434" s="4" t="s">
        <v>27</v>
      </c>
      <c r="C434" s="9">
        <v>9.1505785464815206E-2</v>
      </c>
      <c r="D434" s="9">
        <v>0.53892293636650457</v>
      </c>
      <c r="E434" s="9">
        <v>0.59320458814615018</v>
      </c>
      <c r="F434" s="10">
        <v>90749.693894765034</v>
      </c>
      <c r="G434" s="10">
        <v>900987.5327056133</v>
      </c>
    </row>
    <row r="435" spans="2:7" x14ac:dyDescent="0.25">
      <c r="B435" s="3" t="s">
        <v>126</v>
      </c>
      <c r="C435" s="9">
        <v>8.9013222957233004E-2</v>
      </c>
      <c r="D435" s="9">
        <v>0.56330173186364596</v>
      </c>
      <c r="E435" s="9">
        <v>0.61834237999834463</v>
      </c>
      <c r="F435" s="10">
        <v>902365.22695112298</v>
      </c>
      <c r="G435" s="10">
        <v>9235063.7636233494</v>
      </c>
    </row>
    <row r="436" spans="2:7" x14ac:dyDescent="0.25">
      <c r="B436" s="3" t="s">
        <v>91</v>
      </c>
      <c r="C436" s="13"/>
      <c r="D436" s="13"/>
      <c r="E436" s="13"/>
      <c r="F436" s="13"/>
      <c r="G436" s="13"/>
    </row>
    <row r="437" spans="2:7" x14ac:dyDescent="0.25">
      <c r="B437" s="4" t="s">
        <v>12</v>
      </c>
      <c r="C437" s="9">
        <v>8.4243137653432623E-2</v>
      </c>
      <c r="D437" s="9">
        <v>0.59545683254035942</v>
      </c>
      <c r="E437" s="9">
        <v>0.65023463871680975</v>
      </c>
      <c r="F437" s="10">
        <v>31464.043200915959</v>
      </c>
      <c r="G437" s="10">
        <v>342026.83187018731</v>
      </c>
    </row>
    <row r="438" spans="2:7" x14ac:dyDescent="0.25">
      <c r="B438" s="4" t="s">
        <v>13</v>
      </c>
      <c r="C438" s="9">
        <v>0.10675562671234612</v>
      </c>
      <c r="D438" s="9">
        <v>0.49748003332942731</v>
      </c>
      <c r="E438" s="9">
        <v>0.55693609521257237</v>
      </c>
      <c r="F438" s="10">
        <v>49696.884429583726</v>
      </c>
      <c r="G438" s="10">
        <v>415823.16317870183</v>
      </c>
    </row>
    <row r="439" spans="2:7" x14ac:dyDescent="0.25">
      <c r="B439" s="4" t="s">
        <v>14</v>
      </c>
      <c r="C439" s="9">
        <v>6.510570234002519E-2</v>
      </c>
      <c r="D439" s="9">
        <v>0.56520923031455828</v>
      </c>
      <c r="E439" s="9">
        <v>0.60457019764615927</v>
      </c>
      <c r="F439" s="10">
        <v>8270.9200653893258</v>
      </c>
      <c r="G439" s="10">
        <v>118767.4155659981</v>
      </c>
    </row>
    <row r="440" spans="2:7" x14ac:dyDescent="0.25">
      <c r="B440" s="4" t="s">
        <v>15</v>
      </c>
      <c r="C440" s="9">
        <v>9.7293021841117419E-2</v>
      </c>
      <c r="D440" s="9">
        <v>0.60241319832812401</v>
      </c>
      <c r="E440" s="9">
        <v>0.66734080150435615</v>
      </c>
      <c r="F440" s="10">
        <v>16373.053403363159</v>
      </c>
      <c r="G440" s="10">
        <v>151912.94587519634</v>
      </c>
    </row>
    <row r="441" spans="2:7" x14ac:dyDescent="0.25">
      <c r="B441" s="4" t="s">
        <v>16</v>
      </c>
      <c r="C441" s="9">
        <v>4.1592972702672162E-2</v>
      </c>
      <c r="D441" s="9">
        <v>0.67168160645042818</v>
      </c>
      <c r="E441" s="9">
        <v>0.70083126199997225</v>
      </c>
      <c r="F441" s="10">
        <v>2530.4815982559257</v>
      </c>
      <c r="G441" s="10">
        <v>58308.68025596167</v>
      </c>
    </row>
    <row r="442" spans="2:7" x14ac:dyDescent="0.25">
      <c r="B442" s="4" t="s">
        <v>17</v>
      </c>
      <c r="C442" s="9">
        <v>8.4654305549757031E-2</v>
      </c>
      <c r="D442" s="9">
        <v>0.51621708332293714</v>
      </c>
      <c r="E442" s="9">
        <v>0.56395860760887428</v>
      </c>
      <c r="F442" s="10">
        <v>65949.521008777898</v>
      </c>
      <c r="G442" s="10">
        <v>713095.56808022212</v>
      </c>
    </row>
    <row r="443" spans="2:7" x14ac:dyDescent="0.25">
      <c r="B443" s="4" t="s">
        <v>18</v>
      </c>
      <c r="C443" s="9">
        <v>8.3290636625739961E-2</v>
      </c>
      <c r="D443" s="9">
        <v>0.53207101521634392</v>
      </c>
      <c r="E443" s="9">
        <v>0.58041407285060975</v>
      </c>
      <c r="F443" s="10">
        <v>34239.695715333342</v>
      </c>
      <c r="G443" s="10">
        <v>376847.27759220387</v>
      </c>
    </row>
    <row r="444" spans="2:7" x14ac:dyDescent="0.25">
      <c r="B444" s="4" t="s">
        <v>19</v>
      </c>
      <c r="C444" s="9">
        <v>5.0184101502407118E-2</v>
      </c>
      <c r="D444" s="9">
        <v>0.54627394476136681</v>
      </c>
      <c r="E444" s="9">
        <v>0.57513666135243291</v>
      </c>
      <c r="F444" s="10">
        <v>21549.163971339225</v>
      </c>
      <c r="G444" s="10">
        <v>407853.04362433933</v>
      </c>
    </row>
    <row r="445" spans="2:7" x14ac:dyDescent="0.25">
      <c r="B445" s="4" t="s">
        <v>20</v>
      </c>
      <c r="C445" s="9">
        <v>8.0675990230255026E-2</v>
      </c>
      <c r="D445" s="9">
        <v>0.52872464165949584</v>
      </c>
      <c r="E445" s="9">
        <v>0.57512328193399498</v>
      </c>
      <c r="F445" s="10">
        <v>15730.438214982911</v>
      </c>
      <c r="G445" s="10">
        <v>179252.45781253555</v>
      </c>
    </row>
    <row r="446" spans="2:7" x14ac:dyDescent="0.25">
      <c r="B446" s="4" t="s">
        <v>21</v>
      </c>
      <c r="C446" s="9">
        <v>5.8804189350902814E-2</v>
      </c>
      <c r="D446" s="9">
        <v>0.62172402030973839</v>
      </c>
      <c r="E446" s="9">
        <v>0.66056819768562858</v>
      </c>
      <c r="F446" s="10">
        <v>5907.539027857526</v>
      </c>
      <c r="G446" s="10">
        <v>94553.654180765938</v>
      </c>
    </row>
    <row r="447" spans="2:7" x14ac:dyDescent="0.25">
      <c r="B447" s="4" t="s">
        <v>22</v>
      </c>
      <c r="C447" s="9">
        <v>8.705540641545266E-2</v>
      </c>
      <c r="D447" s="9">
        <v>0.53568431591214749</v>
      </c>
      <c r="E447" s="9">
        <v>0.58676541783204939</v>
      </c>
      <c r="F447" s="10">
        <v>48664.761474682913</v>
      </c>
      <c r="G447" s="10">
        <v>510344.30503223924</v>
      </c>
    </row>
    <row r="448" spans="2:7" x14ac:dyDescent="0.25">
      <c r="B448" s="4" t="s">
        <v>23</v>
      </c>
      <c r="C448" s="9">
        <v>8.7804580636529614E-2</v>
      </c>
      <c r="D448" s="9">
        <v>0.60217653704191676</v>
      </c>
      <c r="E448" s="9">
        <v>0.6601398387443288</v>
      </c>
      <c r="F448" s="10">
        <v>399434.84986600757</v>
      </c>
      <c r="G448" s="10">
        <v>4149699.6824140707</v>
      </c>
    </row>
    <row r="449" spans="2:7" x14ac:dyDescent="0.25">
      <c r="B449" s="4" t="s">
        <v>24</v>
      </c>
      <c r="C449" s="9">
        <v>0.10784432065450528</v>
      </c>
      <c r="D449" s="9">
        <v>0.47861546537262339</v>
      </c>
      <c r="E449" s="9">
        <v>0.53647079366657879</v>
      </c>
      <c r="F449" s="10">
        <v>24868.47645854552</v>
      </c>
      <c r="G449" s="10">
        <v>205727.59302030303</v>
      </c>
    </row>
    <row r="450" spans="2:7" x14ac:dyDescent="0.25">
      <c r="B450" s="4" t="s">
        <v>25</v>
      </c>
      <c r="C450" s="9">
        <v>0.10072195538081824</v>
      </c>
      <c r="D450" s="9">
        <v>0.52563944656089034</v>
      </c>
      <c r="E450" s="9">
        <v>0.5845127096186179</v>
      </c>
      <c r="F450" s="10">
        <v>49140.74732186547</v>
      </c>
      <c r="G450" s="10">
        <v>438744.41273156978</v>
      </c>
    </row>
    <row r="451" spans="2:7" x14ac:dyDescent="0.25">
      <c r="B451" s="4" t="s">
        <v>26</v>
      </c>
      <c r="C451" s="9">
        <v>7.5515377412062171E-2</v>
      </c>
      <c r="D451" s="9">
        <v>0.61963487120754779</v>
      </c>
      <c r="E451" s="9">
        <v>0.67024897555676488</v>
      </c>
      <c r="F451" s="10">
        <v>16027.512897342647</v>
      </c>
      <c r="G451" s="10">
        <v>196214.19795163936</v>
      </c>
    </row>
    <row r="452" spans="2:7" x14ac:dyDescent="0.25">
      <c r="B452" s="4" t="s">
        <v>27</v>
      </c>
      <c r="C452" s="9">
        <v>9.1563229507883565E-2</v>
      </c>
      <c r="D452" s="9">
        <v>0.53780393752861277</v>
      </c>
      <c r="E452" s="9">
        <v>0.59201031375829793</v>
      </c>
      <c r="F452" s="10">
        <v>90542.373788601384</v>
      </c>
      <c r="G452" s="10">
        <v>898308.43756035517</v>
      </c>
    </row>
    <row r="453" spans="2:7" x14ac:dyDescent="0.25">
      <c r="B453" s="3" t="s">
        <v>125</v>
      </c>
      <c r="C453" s="9">
        <v>8.6841757807491426E-2</v>
      </c>
      <c r="D453" s="9">
        <v>0.56509666404812764</v>
      </c>
      <c r="E453" s="9">
        <v>0.61883760988820602</v>
      </c>
      <c r="F453" s="10">
        <v>880390.46244284452</v>
      </c>
      <c r="G453" s="10">
        <v>9257479.6667462885</v>
      </c>
    </row>
    <row r="454" spans="2:7" x14ac:dyDescent="0.25">
      <c r="B454" s="3" t="s">
        <v>63</v>
      </c>
      <c r="C454" s="13"/>
      <c r="D454" s="13"/>
      <c r="E454" s="13"/>
      <c r="F454" s="13"/>
      <c r="G454" s="13"/>
    </row>
    <row r="455" spans="2:7" x14ac:dyDescent="0.25">
      <c r="B455" s="4" t="s">
        <v>12</v>
      </c>
      <c r="C455" s="9">
        <v>8.3530001927390476E-2</v>
      </c>
      <c r="D455" s="9">
        <v>0.60613746449255812</v>
      </c>
      <c r="E455" s="9">
        <v>0.66138276841282428</v>
      </c>
      <c r="F455" s="10">
        <v>31706.937278958307</v>
      </c>
      <c r="G455" s="10">
        <v>347880.47499621398</v>
      </c>
    </row>
    <row r="456" spans="2:7" x14ac:dyDescent="0.25">
      <c r="B456" s="4" t="s">
        <v>13</v>
      </c>
      <c r="C456" s="9">
        <v>9.7178493102360139E-2</v>
      </c>
      <c r="D456" s="9">
        <v>0.5064119729857649</v>
      </c>
      <c r="E456" s="9">
        <v>0.56092147685531468</v>
      </c>
      <c r="F456" s="10">
        <v>45531.679563227255</v>
      </c>
      <c r="G456" s="10">
        <v>423004.90821106336</v>
      </c>
    </row>
    <row r="457" spans="2:7" x14ac:dyDescent="0.25">
      <c r="B457" s="4" t="s">
        <v>14</v>
      </c>
      <c r="C457" s="9">
        <v>7.2961149299306888E-2</v>
      </c>
      <c r="D457" s="9">
        <v>0.55596763001281391</v>
      </c>
      <c r="E457" s="9">
        <v>0.59972419666402477</v>
      </c>
      <c r="F457" s="10">
        <v>9185.3784714221692</v>
      </c>
      <c r="G457" s="10">
        <v>116708.72489228989</v>
      </c>
    </row>
    <row r="458" spans="2:7" x14ac:dyDescent="0.25">
      <c r="B458" s="4" t="s">
        <v>15</v>
      </c>
      <c r="C458" s="9">
        <v>9.025069690727773E-2</v>
      </c>
      <c r="D458" s="9">
        <v>0.60513542891044392</v>
      </c>
      <c r="E458" s="9">
        <v>0.66516723547164736</v>
      </c>
      <c r="F458" s="10">
        <v>15128.315412456081</v>
      </c>
      <c r="G458" s="10">
        <v>152497.15376257637</v>
      </c>
    </row>
    <row r="459" spans="2:7" x14ac:dyDescent="0.25">
      <c r="B459" s="4" t="s">
        <v>16</v>
      </c>
      <c r="C459" s="9">
        <v>4.9777865551849508E-2</v>
      </c>
      <c r="D459" s="9">
        <v>0.6638322761145079</v>
      </c>
      <c r="E459" s="9">
        <v>0.69860746455883616</v>
      </c>
      <c r="F459" s="10">
        <v>3016.3302952841404</v>
      </c>
      <c r="G459" s="10">
        <v>57579.48396562018</v>
      </c>
    </row>
    <row r="460" spans="2:7" x14ac:dyDescent="0.25">
      <c r="B460" s="4" t="s">
        <v>17</v>
      </c>
      <c r="C460" s="9">
        <v>8.3344653414907724E-2</v>
      </c>
      <c r="D460" s="9">
        <v>0.51939177643051604</v>
      </c>
      <c r="E460" s="9">
        <v>0.56661620789695721</v>
      </c>
      <c r="F460" s="10">
        <v>65200.836324025229</v>
      </c>
      <c r="G460" s="10">
        <v>717102.93065477978</v>
      </c>
    </row>
    <row r="461" spans="2:7" x14ac:dyDescent="0.25">
      <c r="B461" s="4" t="s">
        <v>18</v>
      </c>
      <c r="C461" s="9">
        <v>8.2906824624602721E-2</v>
      </c>
      <c r="D461" s="9">
        <v>0.53757483788456184</v>
      </c>
      <c r="E461" s="9">
        <v>0.58617254202607516</v>
      </c>
      <c r="F461" s="10">
        <v>34375.245840570489</v>
      </c>
      <c r="G461" s="10">
        <v>380249.79855377949</v>
      </c>
    </row>
    <row r="462" spans="2:7" x14ac:dyDescent="0.25">
      <c r="B462" s="4" t="s">
        <v>19</v>
      </c>
      <c r="C462" s="9">
        <v>4.9119844031918387E-2</v>
      </c>
      <c r="D462" s="9">
        <v>0.54413121076702231</v>
      </c>
      <c r="E462" s="9">
        <v>0.57223952708640535</v>
      </c>
      <c r="F462" s="10">
        <v>20967.988833086431</v>
      </c>
      <c r="G462" s="10">
        <v>405906.10342708637</v>
      </c>
    </row>
    <row r="463" spans="2:7" x14ac:dyDescent="0.25">
      <c r="B463" s="4" t="s">
        <v>20</v>
      </c>
      <c r="C463" s="9">
        <v>8.5899288480067407E-2</v>
      </c>
      <c r="D463" s="9">
        <v>0.52968773117084367</v>
      </c>
      <c r="E463" s="9">
        <v>0.57946320847961996</v>
      </c>
      <c r="F463" s="10">
        <v>16864.976997236899</v>
      </c>
      <c r="G463" s="10">
        <v>179469.3267630364</v>
      </c>
    </row>
    <row r="464" spans="2:7" x14ac:dyDescent="0.25">
      <c r="B464" s="4" t="s">
        <v>21</v>
      </c>
      <c r="C464" s="9">
        <v>6.1217197967866989E-2</v>
      </c>
      <c r="D464" s="9">
        <v>0.63137947572780351</v>
      </c>
      <c r="E464" s="9">
        <v>0.6725511740959571</v>
      </c>
      <c r="F464" s="10">
        <v>6256.7394859131937</v>
      </c>
      <c r="G464" s="10">
        <v>95948.844787927097</v>
      </c>
    </row>
    <row r="465" spans="2:7" x14ac:dyDescent="0.25">
      <c r="B465" s="4" t="s">
        <v>22</v>
      </c>
      <c r="C465" s="9">
        <v>9.0694531032307152E-2</v>
      </c>
      <c r="D465" s="9">
        <v>0.53575821387562994</v>
      </c>
      <c r="E465" s="9">
        <v>0.58919497590161884</v>
      </c>
      <c r="F465" s="10">
        <v>50863.995681485576</v>
      </c>
      <c r="G465" s="10">
        <v>509963.59891037387</v>
      </c>
    </row>
    <row r="466" spans="2:7" x14ac:dyDescent="0.25">
      <c r="B466" s="4" t="s">
        <v>23</v>
      </c>
      <c r="C466" s="9">
        <v>8.2149358856573526E-2</v>
      </c>
      <c r="D466" s="9">
        <v>0.6082462479751225</v>
      </c>
      <c r="E466" s="9">
        <v>0.66268543127822033</v>
      </c>
      <c r="F466" s="10">
        <v>374899.0832420637</v>
      </c>
      <c r="G466" s="10">
        <v>4188728.5391792958</v>
      </c>
    </row>
    <row r="467" spans="2:7" x14ac:dyDescent="0.25">
      <c r="B467" s="4" t="s">
        <v>24</v>
      </c>
      <c r="C467" s="9">
        <v>0.10730777217472696</v>
      </c>
      <c r="D467" s="9">
        <v>0.49186309232604741</v>
      </c>
      <c r="E467" s="9">
        <v>0.55098843363327676</v>
      </c>
      <c r="F467" s="10">
        <v>25397.88161193343</v>
      </c>
      <c r="G467" s="10">
        <v>211284.70993957692</v>
      </c>
    </row>
    <row r="468" spans="2:7" x14ac:dyDescent="0.25">
      <c r="B468" s="4" t="s">
        <v>25</v>
      </c>
      <c r="C468" s="9">
        <v>0.10283474885939302</v>
      </c>
      <c r="D468" s="9">
        <v>0.52433134819859473</v>
      </c>
      <c r="E468" s="9">
        <v>0.58443118202804711</v>
      </c>
      <c r="F468" s="10">
        <v>50115.989333869969</v>
      </c>
      <c r="G468" s="10">
        <v>437228.900304496</v>
      </c>
    </row>
    <row r="469" spans="2:7" x14ac:dyDescent="0.25">
      <c r="B469" s="4" t="s">
        <v>26</v>
      </c>
      <c r="C469" s="9">
        <v>6.5294603794696759E-2</v>
      </c>
      <c r="D469" s="9">
        <v>0.62215284671666171</v>
      </c>
      <c r="E469" s="9">
        <v>0.66561383858749978</v>
      </c>
      <c r="F469" s="10">
        <v>13745.712126310846</v>
      </c>
      <c r="G469" s="10">
        <v>196772.63590641395</v>
      </c>
    </row>
    <row r="470" spans="2:7" x14ac:dyDescent="0.25">
      <c r="B470" s="4" t="s">
        <v>27</v>
      </c>
      <c r="C470" s="9">
        <v>8.6931966342767536E-2</v>
      </c>
      <c r="D470" s="9">
        <v>0.53990833102850333</v>
      </c>
      <c r="E470" s="9">
        <v>0.59131226932338965</v>
      </c>
      <c r="F470" s="10">
        <v>85788.084024274198</v>
      </c>
      <c r="G470" s="10">
        <v>901053.55356180004</v>
      </c>
    </row>
    <row r="471" spans="2:7" x14ac:dyDescent="0.25">
      <c r="B471" s="3" t="s">
        <v>124</v>
      </c>
      <c r="C471" s="9">
        <v>8.3481780359655505E-2</v>
      </c>
      <c r="D471" s="9">
        <v>0.56942921263697599</v>
      </c>
      <c r="E471" s="9">
        <v>0.62129611876175095</v>
      </c>
      <c r="F471" s="10">
        <v>849045.17452211794</v>
      </c>
      <c r="G471" s="10">
        <v>9321379.6878163293</v>
      </c>
    </row>
    <row r="472" spans="2:7" x14ac:dyDescent="0.25">
      <c r="B472" s="3" t="s">
        <v>87</v>
      </c>
      <c r="C472" s="13"/>
      <c r="D472" s="13"/>
      <c r="E472" s="13"/>
      <c r="F472" s="13"/>
      <c r="G472" s="13"/>
    </row>
    <row r="473" spans="2:7" x14ac:dyDescent="0.25">
      <c r="B473" s="4" t="s">
        <v>12</v>
      </c>
      <c r="C473" s="9">
        <v>8.3058359539653945E-2</v>
      </c>
      <c r="D473" s="9">
        <v>0.59904310552329043</v>
      </c>
      <c r="E473" s="9">
        <v>0.65330559665993992</v>
      </c>
      <c r="F473" s="10">
        <v>31116.988329790474</v>
      </c>
      <c r="G473" s="10">
        <v>343523.06599170761</v>
      </c>
    </row>
    <row r="474" spans="2:7" x14ac:dyDescent="0.25">
      <c r="B474" s="4" t="s">
        <v>13</v>
      </c>
      <c r="C474" s="9">
        <v>8.964803959326155E-2</v>
      </c>
      <c r="D474" s="9">
        <v>0.51237185132310126</v>
      </c>
      <c r="E474" s="9">
        <v>0.56282830554259178</v>
      </c>
      <c r="F474" s="10">
        <v>42118.77744199086</v>
      </c>
      <c r="G474" s="10">
        <v>427704.96475121536</v>
      </c>
    </row>
    <row r="475" spans="2:7" x14ac:dyDescent="0.25">
      <c r="B475" s="4" t="s">
        <v>14</v>
      </c>
      <c r="C475" s="9">
        <v>7.2600572131273813E-2</v>
      </c>
      <c r="D475" s="9">
        <v>0.55198715916425545</v>
      </c>
      <c r="E475" s="9">
        <v>0.59519894295469578</v>
      </c>
      <c r="F475" s="10">
        <v>9062.3752965311432</v>
      </c>
      <c r="G475" s="10">
        <v>115762.74701992764</v>
      </c>
    </row>
    <row r="476" spans="2:7" x14ac:dyDescent="0.25">
      <c r="B476" s="4" t="s">
        <v>15</v>
      </c>
      <c r="C476" s="9">
        <v>9.1565114682485196E-2</v>
      </c>
      <c r="D476" s="9">
        <v>0.60396508160558549</v>
      </c>
      <c r="E476" s="9">
        <v>0.66484135667521016</v>
      </c>
      <c r="F476" s="10">
        <v>15330.959360984136</v>
      </c>
      <c r="G476" s="10">
        <v>152101.35822138746</v>
      </c>
    </row>
    <row r="477" spans="2:7" x14ac:dyDescent="0.25">
      <c r="B477" s="4" t="s">
        <v>16</v>
      </c>
      <c r="C477" s="9">
        <v>5.2160900578889134E-2</v>
      </c>
      <c r="D477" s="9">
        <v>0.66988810583745562</v>
      </c>
      <c r="E477" s="9">
        <v>0.70675297763785783</v>
      </c>
      <c r="F477" s="10">
        <v>3195.2258984280561</v>
      </c>
      <c r="G477" s="10">
        <v>58061.88168535562</v>
      </c>
    </row>
    <row r="478" spans="2:7" x14ac:dyDescent="0.25">
      <c r="B478" s="4" t="s">
        <v>17</v>
      </c>
      <c r="C478" s="9">
        <v>8.6900825536450454E-2</v>
      </c>
      <c r="D478" s="9">
        <v>0.51801779997562258</v>
      </c>
      <c r="E478" s="9">
        <v>0.56731822179114411</v>
      </c>
      <c r="F478" s="10">
        <v>68030.933874205337</v>
      </c>
      <c r="G478" s="10">
        <v>714826.23064916092</v>
      </c>
    </row>
    <row r="479" spans="2:7" x14ac:dyDescent="0.25">
      <c r="B479" s="4" t="s">
        <v>18</v>
      </c>
      <c r="C479" s="9">
        <v>8.1763740705580359E-2</v>
      </c>
      <c r="D479" s="9">
        <v>0.53078018551964967</v>
      </c>
      <c r="E479" s="9">
        <v>0.57804315626514857</v>
      </c>
      <c r="F479" s="10">
        <v>33387.649582947546</v>
      </c>
      <c r="G479" s="10">
        <v>374955.33099534741</v>
      </c>
    </row>
    <row r="480" spans="2:7" x14ac:dyDescent="0.25">
      <c r="B480" s="4" t="s">
        <v>19</v>
      </c>
      <c r="C480" s="9">
        <v>4.826177948163328E-2</v>
      </c>
      <c r="D480" s="9">
        <v>0.54715753227988606</v>
      </c>
      <c r="E480" s="9">
        <v>0.57490339305893934</v>
      </c>
      <c r="F480" s="10">
        <v>20679.267497236189</v>
      </c>
      <c r="G480" s="10">
        <v>407801.98038352182</v>
      </c>
    </row>
    <row r="481" spans="2:7" x14ac:dyDescent="0.25">
      <c r="B481" s="4" t="s">
        <v>20</v>
      </c>
      <c r="C481" s="9">
        <v>8.64635912365396E-2</v>
      </c>
      <c r="D481" s="9">
        <v>0.53619772723116499</v>
      </c>
      <c r="E481" s="9">
        <v>0.58694729852852667</v>
      </c>
      <c r="F481" s="10">
        <v>17185.175079711698</v>
      </c>
      <c r="G481" s="10">
        <v>181571.02777910765</v>
      </c>
    </row>
    <row r="482" spans="2:7" x14ac:dyDescent="0.25">
      <c r="B482" s="4" t="s">
        <v>21</v>
      </c>
      <c r="C482" s="9">
        <v>7.0680314061563984E-2</v>
      </c>
      <c r="D482" s="9">
        <v>0.6274527104666251</v>
      </c>
      <c r="E482" s="9">
        <v>0.67517423762848328</v>
      </c>
      <c r="F482" s="10">
        <v>7246.0366842565527</v>
      </c>
      <c r="G482" s="10">
        <v>95272.419557252331</v>
      </c>
    </row>
    <row r="483" spans="2:7" x14ac:dyDescent="0.25">
      <c r="B483" s="4" t="s">
        <v>22</v>
      </c>
      <c r="C483" s="9">
        <v>8.4812466278089457E-2</v>
      </c>
      <c r="D483" s="9">
        <v>0.55099138717139773</v>
      </c>
      <c r="E483" s="9">
        <v>0.6020529857204352</v>
      </c>
      <c r="F483" s="10">
        <v>48556.618647418793</v>
      </c>
      <c r="G483" s="10">
        <v>523960.85169954319</v>
      </c>
    </row>
    <row r="484" spans="2:7" x14ac:dyDescent="0.25">
      <c r="B484" s="4" t="s">
        <v>23</v>
      </c>
      <c r="C484" s="9">
        <v>8.5758407491040925E-2</v>
      </c>
      <c r="D484" s="9">
        <v>0.60546005158187743</v>
      </c>
      <c r="E484" s="9">
        <v>0.66225389059396167</v>
      </c>
      <c r="F484" s="10">
        <v>390852.70115224697</v>
      </c>
      <c r="G484" s="10">
        <v>4166749.4347442109</v>
      </c>
    </row>
    <row r="485" spans="2:7" x14ac:dyDescent="0.25">
      <c r="B485" s="4" t="s">
        <v>24</v>
      </c>
      <c r="C485" s="9">
        <v>0.10231182244506849</v>
      </c>
      <c r="D485" s="9">
        <v>0.50239447926866732</v>
      </c>
      <c r="E485" s="9">
        <v>0.55965366574956898</v>
      </c>
      <c r="F485" s="10">
        <v>24579.880017402556</v>
      </c>
      <c r="G485" s="10">
        <v>215664.88769357791</v>
      </c>
    </row>
    <row r="486" spans="2:7" x14ac:dyDescent="0.25">
      <c r="B486" s="4" t="s">
        <v>25</v>
      </c>
      <c r="C486" s="9">
        <v>9.4538413541344429E-2</v>
      </c>
      <c r="D486" s="9">
        <v>0.53098098922921955</v>
      </c>
      <c r="E486" s="9">
        <v>0.58642022717488829</v>
      </c>
      <c r="F486" s="10">
        <v>46184.045245304951</v>
      </c>
      <c r="G486" s="10">
        <v>442337.42994432588</v>
      </c>
    </row>
    <row r="487" spans="2:7" x14ac:dyDescent="0.25">
      <c r="B487" s="4" t="s">
        <v>26</v>
      </c>
      <c r="C487" s="9">
        <v>5.8353980037424626E-2</v>
      </c>
      <c r="D487" s="9">
        <v>0.62488278137482201</v>
      </c>
      <c r="E487" s="9">
        <v>0.6636068842511087</v>
      </c>
      <c r="F487" s="10">
        <v>12231.859824096826</v>
      </c>
      <c r="G487" s="10">
        <v>197382.97392421082</v>
      </c>
    </row>
    <row r="488" spans="2:7" x14ac:dyDescent="0.25">
      <c r="B488" s="4" t="s">
        <v>27</v>
      </c>
      <c r="C488" s="9">
        <v>7.7051687490002255E-2</v>
      </c>
      <c r="D488" s="9">
        <v>0.54813841256858009</v>
      </c>
      <c r="E488" s="9">
        <v>0.5938993604938656</v>
      </c>
      <c r="F488" s="10">
        <v>76302.170658204472</v>
      </c>
      <c r="G488" s="10">
        <v>913970.3742241509</v>
      </c>
    </row>
    <row r="489" spans="2:7" x14ac:dyDescent="0.25">
      <c r="B489" s="3" t="s">
        <v>123</v>
      </c>
      <c r="C489" s="9">
        <v>8.3128804231685616E-2</v>
      </c>
      <c r="D489" s="9">
        <v>0.57049606725277391</v>
      </c>
      <c r="E489" s="9">
        <v>0.62222051459988659</v>
      </c>
      <c r="F489" s="10">
        <v>846060.66459075653</v>
      </c>
      <c r="G489" s="10">
        <v>9331646.9592640027</v>
      </c>
    </row>
    <row r="490" spans="2:7" x14ac:dyDescent="0.25">
      <c r="B490" s="3" t="s">
        <v>77</v>
      </c>
      <c r="C490" s="13"/>
      <c r="D490" s="13"/>
      <c r="E490" s="13"/>
      <c r="F490" s="13"/>
      <c r="G490" s="13"/>
    </row>
    <row r="491" spans="2:7" x14ac:dyDescent="0.25">
      <c r="B491" s="4" t="s">
        <v>12</v>
      </c>
      <c r="C491" s="9">
        <v>8.0857352538155292E-2</v>
      </c>
      <c r="D491" s="9">
        <v>0.5992789052109655</v>
      </c>
      <c r="E491" s="9">
        <v>0.65199771424581054</v>
      </c>
      <c r="F491" s="10">
        <v>30207.455826493901</v>
      </c>
      <c r="G491" s="10">
        <v>343382.01845464192</v>
      </c>
    </row>
    <row r="492" spans="2:7" x14ac:dyDescent="0.25">
      <c r="B492" s="4" t="s">
        <v>13</v>
      </c>
      <c r="C492" s="9">
        <v>8.9741221175051344E-2</v>
      </c>
      <c r="D492" s="9">
        <v>0.52124978524159704</v>
      </c>
      <c r="E492" s="9">
        <v>0.57263911908048548</v>
      </c>
      <c r="F492" s="10">
        <v>42870.935083086588</v>
      </c>
      <c r="G492" s="10">
        <v>434846.37834037939</v>
      </c>
    </row>
    <row r="493" spans="2:7" x14ac:dyDescent="0.25">
      <c r="B493" s="4" t="s">
        <v>14</v>
      </c>
      <c r="C493" s="9">
        <v>7.5335309000680487E-2</v>
      </c>
      <c r="D493" s="9">
        <v>0.55173141864854136</v>
      </c>
      <c r="E493" s="9">
        <v>0.59668269375817162</v>
      </c>
      <c r="F493" s="10">
        <v>9417.2471841924289</v>
      </c>
      <c r="G493" s="10">
        <v>115587.18047545075</v>
      </c>
    </row>
    <row r="494" spans="2:7" x14ac:dyDescent="0.25">
      <c r="B494" s="4" t="s">
        <v>15</v>
      </c>
      <c r="C494" s="9">
        <v>9.369238113439983E-2</v>
      </c>
      <c r="D494" s="9">
        <v>0.5978473470773894</v>
      </c>
      <c r="E494" s="9">
        <v>0.65965168407797137</v>
      </c>
      <c r="F494" s="10">
        <v>15554.359297273471</v>
      </c>
      <c r="G494" s="10">
        <v>150460.83968631364</v>
      </c>
    </row>
    <row r="495" spans="2:7" x14ac:dyDescent="0.25">
      <c r="B495" s="4" t="s">
        <v>16</v>
      </c>
      <c r="C495" s="9">
        <v>5.8552530626711355E-2</v>
      </c>
      <c r="D495" s="9">
        <v>0.66411020421729328</v>
      </c>
      <c r="E495" s="9">
        <v>0.70541397775425974</v>
      </c>
      <c r="F495" s="10">
        <v>3577.2785222631378</v>
      </c>
      <c r="G495" s="10">
        <v>57517.920677055539</v>
      </c>
    </row>
    <row r="496" spans="2:7" x14ac:dyDescent="0.25">
      <c r="B496" s="4" t="s">
        <v>17</v>
      </c>
      <c r="C496" s="9">
        <v>8.8317084144301158E-2</v>
      </c>
      <c r="D496" s="9">
        <v>0.51856906462179619</v>
      </c>
      <c r="E496" s="9">
        <v>0.56880419233815638</v>
      </c>
      <c r="F496" s="10">
        <v>69283.484384360534</v>
      </c>
      <c r="G496" s="10">
        <v>715202.15682134719</v>
      </c>
    </row>
    <row r="497" spans="2:7" x14ac:dyDescent="0.25">
      <c r="B497" s="4" t="s">
        <v>18</v>
      </c>
      <c r="C497" s="9">
        <v>8.0536987627700576E-2</v>
      </c>
      <c r="D497" s="9">
        <v>0.53609390686115033</v>
      </c>
      <c r="E497" s="9">
        <v>0.58305108486961166</v>
      </c>
      <c r="F497" s="10">
        <v>33128.19517061345</v>
      </c>
      <c r="G497" s="10">
        <v>378213.17910272791</v>
      </c>
    </row>
    <row r="498" spans="2:7" x14ac:dyDescent="0.25">
      <c r="B498" s="4" t="s">
        <v>19</v>
      </c>
      <c r="C498" s="9">
        <v>3.725986044923222E-2</v>
      </c>
      <c r="D498" s="9">
        <v>0.54970284181327067</v>
      </c>
      <c r="E498" s="9">
        <v>0.57097737928510184</v>
      </c>
      <c r="F498" s="10">
        <v>15842.573642760975</v>
      </c>
      <c r="G498" s="10">
        <v>409348.86432161363</v>
      </c>
    </row>
    <row r="499" spans="2:7" x14ac:dyDescent="0.25">
      <c r="B499" s="4" t="s">
        <v>20</v>
      </c>
      <c r="C499" s="9">
        <v>8.4321139837526302E-2</v>
      </c>
      <c r="D499" s="9">
        <v>0.54242810058159219</v>
      </c>
      <c r="E499" s="9">
        <v>0.59237809692946974</v>
      </c>
      <c r="F499" s="10">
        <v>16903.028814125406</v>
      </c>
      <c r="G499" s="10">
        <v>183557.12680871022</v>
      </c>
    </row>
    <row r="500" spans="2:7" x14ac:dyDescent="0.25">
      <c r="B500" s="4" t="s">
        <v>21</v>
      </c>
      <c r="C500" s="9">
        <v>6.6232293345083557E-2</v>
      </c>
      <c r="D500" s="9">
        <v>0.63800845711763254</v>
      </c>
      <c r="E500" s="9">
        <v>0.6832624994102684</v>
      </c>
      <c r="F500" s="10">
        <v>6867.0293936537391</v>
      </c>
      <c r="G500" s="10">
        <v>96813.955316858046</v>
      </c>
    </row>
    <row r="501" spans="2:7" x14ac:dyDescent="0.25">
      <c r="B501" s="4" t="s">
        <v>22</v>
      </c>
      <c r="C501" s="9">
        <v>8.1852965969456001E-2</v>
      </c>
      <c r="D501" s="9">
        <v>0.55339742643648648</v>
      </c>
      <c r="E501" s="9">
        <v>0.60273290216616504</v>
      </c>
      <c r="F501" s="10">
        <v>46871.563400786952</v>
      </c>
      <c r="G501" s="10">
        <v>525759.65216539544</v>
      </c>
    </row>
    <row r="502" spans="2:7" x14ac:dyDescent="0.25">
      <c r="B502" s="4" t="s">
        <v>23</v>
      </c>
      <c r="C502" s="9">
        <v>9.2422333947491678E-2</v>
      </c>
      <c r="D502" s="9">
        <v>0.60187084843366445</v>
      </c>
      <c r="E502" s="9">
        <v>0.66316181076985969</v>
      </c>
      <c r="F502" s="10">
        <v>421516.33527471568</v>
      </c>
      <c r="G502" s="10">
        <v>4139246.3859328409</v>
      </c>
    </row>
    <row r="503" spans="2:7" x14ac:dyDescent="0.25">
      <c r="B503" s="4" t="s">
        <v>24</v>
      </c>
      <c r="C503" s="9">
        <v>9.5913508202897721E-2</v>
      </c>
      <c r="D503" s="9">
        <v>0.51795236644537446</v>
      </c>
      <c r="E503" s="9">
        <v>0.57290134422405992</v>
      </c>
      <c r="F503" s="10">
        <v>23570.528865100478</v>
      </c>
      <c r="G503" s="10">
        <v>222177.22144384266</v>
      </c>
    </row>
    <row r="504" spans="2:7" x14ac:dyDescent="0.25">
      <c r="B504" s="4" t="s">
        <v>25</v>
      </c>
      <c r="C504" s="9">
        <v>8.2923689209243659E-2</v>
      </c>
      <c r="D504" s="9">
        <v>0.54825080360794032</v>
      </c>
      <c r="E504" s="9">
        <v>0.59782462719509866</v>
      </c>
      <c r="F504" s="10">
        <v>41258.707009237063</v>
      </c>
      <c r="G504" s="10">
        <v>456291.59981717315</v>
      </c>
    </row>
    <row r="505" spans="2:7" x14ac:dyDescent="0.25">
      <c r="B505" s="4" t="s">
        <v>26</v>
      </c>
      <c r="C505" s="9">
        <v>6.4016503032381933E-2</v>
      </c>
      <c r="D505" s="9">
        <v>0.60778999039120318</v>
      </c>
      <c r="E505" s="9">
        <v>0.64935972948274179</v>
      </c>
      <c r="F505" s="10">
        <v>13113.922451811355</v>
      </c>
      <c r="G505" s="10">
        <v>191738.29268992867</v>
      </c>
    </row>
    <row r="506" spans="2:7" x14ac:dyDescent="0.25">
      <c r="B506" s="4" t="s">
        <v>27</v>
      </c>
      <c r="C506" s="9">
        <v>8.0303445454087005E-2</v>
      </c>
      <c r="D506" s="9">
        <v>0.55171696450189167</v>
      </c>
      <c r="E506" s="9">
        <v>0.59989021571826373</v>
      </c>
      <c r="F506" s="10">
        <v>80255.96210095883</v>
      </c>
      <c r="G506" s="10">
        <v>919152.7388226483</v>
      </c>
    </row>
    <row r="507" spans="2:7" x14ac:dyDescent="0.25">
      <c r="B507" s="3" t="s">
        <v>122</v>
      </c>
      <c r="C507" s="9">
        <v>8.5237837145473561E-2</v>
      </c>
      <c r="D507" s="9">
        <v>0.57140155127497039</v>
      </c>
      <c r="E507" s="9">
        <v>0.62464493447335512</v>
      </c>
      <c r="F507" s="10">
        <v>870238.60642143397</v>
      </c>
      <c r="G507" s="10">
        <v>9339295.5108769294</v>
      </c>
    </row>
    <row r="508" spans="2:7" x14ac:dyDescent="0.25">
      <c r="B508" s="3" t="s">
        <v>73</v>
      </c>
      <c r="C508" s="13"/>
      <c r="D508" s="13"/>
      <c r="E508" s="13"/>
      <c r="F508" s="13"/>
      <c r="G508" s="13"/>
    </row>
    <row r="509" spans="2:7" x14ac:dyDescent="0.25">
      <c r="B509" s="4" t="s">
        <v>12</v>
      </c>
      <c r="C509" s="9">
        <v>7.8633830038345842E-2</v>
      </c>
      <c r="D509" s="9">
        <v>0.59871160515686073</v>
      </c>
      <c r="E509" s="9">
        <v>0.64980853940163452</v>
      </c>
      <c r="F509" s="10">
        <v>29255.089829437093</v>
      </c>
      <c r="G509" s="10">
        <v>342786.94112811424</v>
      </c>
    </row>
    <row r="510" spans="2:7" x14ac:dyDescent="0.25">
      <c r="B510" s="4" t="s">
        <v>13</v>
      </c>
      <c r="C510" s="9">
        <v>9.7214530298857849E-2</v>
      </c>
      <c r="D510" s="9">
        <v>0.52145388160745332</v>
      </c>
      <c r="E510" s="9">
        <v>0.57760553210950027</v>
      </c>
      <c r="F510" s="10">
        <v>46814.24869171204</v>
      </c>
      <c r="G510" s="10">
        <v>434741.83708883153</v>
      </c>
    </row>
    <row r="511" spans="2:7" x14ac:dyDescent="0.25">
      <c r="B511" s="4" t="s">
        <v>14</v>
      </c>
      <c r="C511" s="9">
        <v>7.740529813331104E-2</v>
      </c>
      <c r="D511" s="9">
        <v>0.55514537201301495</v>
      </c>
      <c r="E511" s="9">
        <v>0.60172182962874976</v>
      </c>
      <c r="F511" s="10">
        <v>9747.5676262785892</v>
      </c>
      <c r="G511" s="10">
        <v>116181.3786002558</v>
      </c>
    </row>
    <row r="512" spans="2:7" x14ac:dyDescent="0.25">
      <c r="B512" s="4" t="s">
        <v>15</v>
      </c>
      <c r="C512" s="9">
        <v>9.4605047592281583E-2</v>
      </c>
      <c r="D512" s="9">
        <v>0.59541325325538619</v>
      </c>
      <c r="E512" s="9">
        <v>0.65762820045771486</v>
      </c>
      <c r="F512" s="10">
        <v>15646.810361596834</v>
      </c>
      <c r="G512" s="10">
        <v>149744.05154071661</v>
      </c>
    </row>
    <row r="513" spans="2:7" x14ac:dyDescent="0.25">
      <c r="B513" s="4" t="s">
        <v>16</v>
      </c>
      <c r="C513" s="9">
        <v>6.0186094232234096E-2</v>
      </c>
      <c r="D513" s="9">
        <v>0.6697877113177132</v>
      </c>
      <c r="E513" s="9">
        <v>0.71268120976624716</v>
      </c>
      <c r="F513" s="10">
        <v>3712.046249234576</v>
      </c>
      <c r="G513" s="10">
        <v>57964.098325146217</v>
      </c>
    </row>
    <row r="514" spans="2:7" x14ac:dyDescent="0.25">
      <c r="B514" s="4" t="s">
        <v>17</v>
      </c>
      <c r="C514" s="9">
        <v>8.7929465941206986E-2</v>
      </c>
      <c r="D514" s="9">
        <v>0.51618895393160202</v>
      </c>
      <c r="E514" s="9">
        <v>0.56595288922942888</v>
      </c>
      <c r="F514" s="10">
        <v>68598.440237542338</v>
      </c>
      <c r="G514" s="10">
        <v>711554.60064877314</v>
      </c>
    </row>
    <row r="515" spans="2:7" x14ac:dyDescent="0.25">
      <c r="B515" s="4" t="s">
        <v>18</v>
      </c>
      <c r="C515" s="9">
        <v>7.9123365464263684E-2</v>
      </c>
      <c r="D515" s="9">
        <v>0.52921363339927519</v>
      </c>
      <c r="E515" s="9">
        <v>0.57468461415147143</v>
      </c>
      <c r="F515" s="10">
        <v>32038.534741132189</v>
      </c>
      <c r="G515" s="10">
        <v>372880.22159769537</v>
      </c>
    </row>
    <row r="516" spans="2:7" x14ac:dyDescent="0.25">
      <c r="B516" s="4" t="s">
        <v>19</v>
      </c>
      <c r="C516" s="9">
        <v>3.0787695832920348E-2</v>
      </c>
      <c r="D516" s="9">
        <v>0.55913143335536553</v>
      </c>
      <c r="E516" s="9">
        <v>0.57689262811812014</v>
      </c>
      <c r="F516" s="10">
        <v>13213.973679594252</v>
      </c>
      <c r="G516" s="10">
        <v>415982.60378772474</v>
      </c>
    </row>
    <row r="517" spans="2:7" x14ac:dyDescent="0.25">
      <c r="B517" s="4" t="s">
        <v>20</v>
      </c>
      <c r="C517" s="9">
        <v>7.5624536873118292E-2</v>
      </c>
      <c r="D517" s="9">
        <v>0.55658104525583252</v>
      </c>
      <c r="E517" s="9">
        <v>0.60211577162929841</v>
      </c>
      <c r="F517" s="10">
        <v>15399.38911224245</v>
      </c>
      <c r="G517" s="10">
        <v>188230.14369507</v>
      </c>
    </row>
    <row r="518" spans="2:7" x14ac:dyDescent="0.25">
      <c r="B518" s="4" t="s">
        <v>21</v>
      </c>
      <c r="C518" s="9">
        <v>6.9230257392262226E-2</v>
      </c>
      <c r="D518" s="9">
        <v>0.6320758815788512</v>
      </c>
      <c r="E518" s="9">
        <v>0.67908941668856149</v>
      </c>
      <c r="F518" s="10">
        <v>7127.9101121236217</v>
      </c>
      <c r="G518" s="10">
        <v>95831.552709695941</v>
      </c>
    </row>
    <row r="519" spans="2:7" x14ac:dyDescent="0.25">
      <c r="B519" s="4" t="s">
        <v>22</v>
      </c>
      <c r="C519" s="9">
        <v>7.7770775130379582E-2</v>
      </c>
      <c r="D519" s="9">
        <v>0.56367043740335265</v>
      </c>
      <c r="E519" s="9">
        <v>0.61120426701186059</v>
      </c>
      <c r="F519" s="10">
        <v>45117.780117166643</v>
      </c>
      <c r="G519" s="10">
        <v>535020.196411015</v>
      </c>
    </row>
    <row r="520" spans="2:7" x14ac:dyDescent="0.25">
      <c r="B520" s="4" t="s">
        <v>23</v>
      </c>
      <c r="C520" s="9">
        <v>9.5891399807897154E-2</v>
      </c>
      <c r="D520" s="9">
        <v>0.59693239751859739</v>
      </c>
      <c r="E520" s="9">
        <v>0.66024413150340866</v>
      </c>
      <c r="F520" s="10">
        <v>435120.90805232833</v>
      </c>
      <c r="G520" s="10">
        <v>4102521.7681837301</v>
      </c>
    </row>
    <row r="521" spans="2:7" x14ac:dyDescent="0.25">
      <c r="B521" s="4" t="s">
        <v>24</v>
      </c>
      <c r="C521" s="9">
        <v>9.1471855944536468E-2</v>
      </c>
      <c r="D521" s="9">
        <v>0.52210484974944527</v>
      </c>
      <c r="E521" s="9">
        <v>0.57467107999416256</v>
      </c>
      <c r="F521" s="10">
        <v>22535.195472140527</v>
      </c>
      <c r="G521" s="10">
        <v>223826.87119243701</v>
      </c>
    </row>
    <row r="522" spans="2:7" x14ac:dyDescent="0.25">
      <c r="B522" s="4" t="s">
        <v>25</v>
      </c>
      <c r="C522" s="9">
        <v>7.6015134087892025E-2</v>
      </c>
      <c r="D522" s="9">
        <v>0.5516401400566231</v>
      </c>
      <c r="E522" s="9">
        <v>0.59702291715792732</v>
      </c>
      <c r="F522" s="10">
        <v>37733.782317542064</v>
      </c>
      <c r="G522" s="10">
        <v>458664.50429091952</v>
      </c>
    </row>
    <row r="523" spans="2:7" x14ac:dyDescent="0.25">
      <c r="B523" s="4" t="s">
        <v>26</v>
      </c>
      <c r="C523" s="9">
        <v>6.376648695594514E-2</v>
      </c>
      <c r="D523" s="9">
        <v>0.59721972318730887</v>
      </c>
      <c r="E523" s="9">
        <v>0.63789611765286858</v>
      </c>
      <c r="F523" s="10">
        <v>12815.626869733458</v>
      </c>
      <c r="G523" s="10">
        <v>188161.83764995215</v>
      </c>
    </row>
    <row r="524" spans="2:7" x14ac:dyDescent="0.25">
      <c r="B524" s="4" t="s">
        <v>27</v>
      </c>
      <c r="C524" s="9">
        <v>8.9288189349909966E-2</v>
      </c>
      <c r="D524" s="9">
        <v>0.54946065409959766</v>
      </c>
      <c r="E524" s="9">
        <v>0.60333098536119578</v>
      </c>
      <c r="F524" s="10">
        <v>89668.620883874275</v>
      </c>
      <c r="G524" s="10">
        <v>914592.09418644093</v>
      </c>
    </row>
    <row r="525" spans="2:7" x14ac:dyDescent="0.25">
      <c r="B525" s="3" t="s">
        <v>121</v>
      </c>
      <c r="C525" s="9">
        <v>8.6777779966085947E-2</v>
      </c>
      <c r="D525" s="9">
        <v>0.5699654060507825</v>
      </c>
      <c r="E525" s="9">
        <v>0.6241256438434184</v>
      </c>
      <c r="F525" s="10">
        <v>884545.92435367929</v>
      </c>
      <c r="G525" s="10">
        <v>9308684.7010365184</v>
      </c>
    </row>
    <row r="526" spans="2:7" x14ac:dyDescent="0.25">
      <c r="B526" s="3" t="s">
        <v>69</v>
      </c>
      <c r="C526" s="13"/>
      <c r="D526" s="13"/>
      <c r="E526" s="13"/>
      <c r="F526" s="13"/>
      <c r="G526" s="13"/>
    </row>
    <row r="527" spans="2:7" x14ac:dyDescent="0.25">
      <c r="B527" s="4" t="s">
        <v>12</v>
      </c>
      <c r="C527" s="9">
        <v>7.8312773825972806E-2</v>
      </c>
      <c r="D527" s="9">
        <v>0.59646710199949782</v>
      </c>
      <c r="E527" s="9">
        <v>0.64714697682799027</v>
      </c>
      <c r="F527" s="10">
        <v>28992.48667301051</v>
      </c>
      <c r="G527" s="10">
        <v>341221.53150795464</v>
      </c>
    </row>
    <row r="528" spans="2:7" x14ac:dyDescent="0.25">
      <c r="B528" s="4" t="s">
        <v>13</v>
      </c>
      <c r="C528" s="9">
        <v>9.6430492020811387E-2</v>
      </c>
      <c r="D528" s="9">
        <v>0.52427430094519889</v>
      </c>
      <c r="E528" s="9">
        <v>0.58022575608790272</v>
      </c>
      <c r="F528" s="10">
        <v>46618.5286190802</v>
      </c>
      <c r="G528" s="10">
        <v>436823.25045033597</v>
      </c>
    </row>
    <row r="529" spans="2:7" x14ac:dyDescent="0.25">
      <c r="B529" s="4" t="s">
        <v>14</v>
      </c>
      <c r="C529" s="9">
        <v>9.0978606344874952E-2</v>
      </c>
      <c r="D529" s="9">
        <v>0.54002752278378918</v>
      </c>
      <c r="E529" s="9">
        <v>0.59407570223663075</v>
      </c>
      <c r="F529" s="10">
        <v>11300.231215461758</v>
      </c>
      <c r="G529" s="10">
        <v>112907.33438106628</v>
      </c>
    </row>
    <row r="530" spans="2:7" x14ac:dyDescent="0.25">
      <c r="B530" s="4" t="s">
        <v>15</v>
      </c>
      <c r="C530" s="9">
        <v>9.9968597532542544E-2</v>
      </c>
      <c r="D530" s="9">
        <v>0.59653707939618827</v>
      </c>
      <c r="E530" s="9">
        <v>0.66279585107893757</v>
      </c>
      <c r="F530" s="10">
        <v>16652.154499308555</v>
      </c>
      <c r="G530" s="10">
        <v>149921.69879385002</v>
      </c>
    </row>
    <row r="531" spans="2:7" x14ac:dyDescent="0.25">
      <c r="B531" s="4" t="s">
        <v>16</v>
      </c>
      <c r="C531" s="9">
        <v>5.3496049727280927E-2</v>
      </c>
      <c r="D531" s="9">
        <v>0.67821097789538753</v>
      </c>
      <c r="E531" s="9">
        <v>0.71654320903782032</v>
      </c>
      <c r="F531" s="10">
        <v>3314.8180202730082</v>
      </c>
      <c r="G531" s="10">
        <v>58648.972524481527</v>
      </c>
    </row>
    <row r="532" spans="2:7" x14ac:dyDescent="0.25">
      <c r="B532" s="4" t="s">
        <v>17</v>
      </c>
      <c r="C532" s="9">
        <v>8.4117523931944244E-2</v>
      </c>
      <c r="D532" s="9">
        <v>0.52023312816035439</v>
      </c>
      <c r="E532" s="9">
        <v>0.56801297301128595</v>
      </c>
      <c r="F532" s="10">
        <v>65827.343407715234</v>
      </c>
      <c r="G532" s="10">
        <v>716736.62579533958</v>
      </c>
    </row>
    <row r="533" spans="2:7" x14ac:dyDescent="0.25">
      <c r="B533" s="4" t="s">
        <v>18</v>
      </c>
      <c r="C533" s="9">
        <v>8.6702660152586347E-2</v>
      </c>
      <c r="D533" s="9">
        <v>0.52056151755752023</v>
      </c>
      <c r="E533" s="9">
        <v>0.56998032825157618</v>
      </c>
      <c r="F533" s="10">
        <v>34773.99091416876</v>
      </c>
      <c r="G533" s="10">
        <v>366297.79688300705</v>
      </c>
    </row>
    <row r="534" spans="2:7" x14ac:dyDescent="0.25">
      <c r="B534" s="4" t="s">
        <v>19</v>
      </c>
      <c r="C534" s="9">
        <v>3.7583242219641926E-2</v>
      </c>
      <c r="D534" s="9">
        <v>0.55698747701139995</v>
      </c>
      <c r="E534" s="9">
        <v>0.578738340234216</v>
      </c>
      <c r="F534" s="10">
        <v>16168.482425817112</v>
      </c>
      <c r="G534" s="10">
        <v>414036.08404894714</v>
      </c>
    </row>
    <row r="535" spans="2:7" x14ac:dyDescent="0.25">
      <c r="B535" s="4" t="s">
        <v>20</v>
      </c>
      <c r="C535" s="9">
        <v>7.7372419419923594E-2</v>
      </c>
      <c r="D535" s="9">
        <v>0.55284317585271658</v>
      </c>
      <c r="E535" s="9">
        <v>0.59920512619526489</v>
      </c>
      <c r="F535" s="10">
        <v>15669.64378652618</v>
      </c>
      <c r="G535" s="10">
        <v>186852.70079058042</v>
      </c>
    </row>
    <row r="536" spans="2:7" x14ac:dyDescent="0.25">
      <c r="B536" s="4" t="s">
        <v>21</v>
      </c>
      <c r="C536" s="9">
        <v>5.754666940448161E-2</v>
      </c>
      <c r="D536" s="9">
        <v>0.6433359347253802</v>
      </c>
      <c r="E536" s="9">
        <v>0.68261834707387403</v>
      </c>
      <c r="F536" s="10">
        <v>5950.7355170239498</v>
      </c>
      <c r="G536" s="10">
        <v>97456.387407808943</v>
      </c>
    </row>
    <row r="537" spans="2:7" x14ac:dyDescent="0.25">
      <c r="B537" s="4" t="s">
        <v>22</v>
      </c>
      <c r="C537" s="9">
        <v>7.231113490260721E-2</v>
      </c>
      <c r="D537" s="9">
        <v>0.56412509162332203</v>
      </c>
      <c r="E537" s="9">
        <v>0.60809729732403084</v>
      </c>
      <c r="F537" s="10">
        <v>41697.215694371269</v>
      </c>
      <c r="G537" s="10">
        <v>534938.95175800624</v>
      </c>
    </row>
    <row r="538" spans="2:7" x14ac:dyDescent="0.25">
      <c r="B538" s="4" t="s">
        <v>23</v>
      </c>
      <c r="C538" s="9">
        <v>9.2843207900569838E-2</v>
      </c>
      <c r="D538" s="9">
        <v>0.59774483773333575</v>
      </c>
      <c r="E538" s="9">
        <v>0.65892119525443538</v>
      </c>
      <c r="F538" s="10">
        <v>420160.56933477678</v>
      </c>
      <c r="G538" s="10">
        <v>4105324.6959389793</v>
      </c>
    </row>
    <row r="539" spans="2:7" x14ac:dyDescent="0.25">
      <c r="B539" s="4" t="s">
        <v>24</v>
      </c>
      <c r="C539" s="9">
        <v>9.0726156071353897E-2</v>
      </c>
      <c r="D539" s="9">
        <v>0.52311755227861845</v>
      </c>
      <c r="E539" s="9">
        <v>0.57531353812886021</v>
      </c>
      <c r="F539" s="10">
        <v>22361.073514158685</v>
      </c>
      <c r="G539" s="10">
        <v>224106.69810147383</v>
      </c>
    </row>
    <row r="540" spans="2:7" x14ac:dyDescent="0.25">
      <c r="B540" s="4" t="s">
        <v>25</v>
      </c>
      <c r="C540" s="9">
        <v>6.5427019105582102E-2</v>
      </c>
      <c r="D540" s="9">
        <v>0.55643971877322596</v>
      </c>
      <c r="E540" s="9">
        <v>0.59539461352787493</v>
      </c>
      <c r="F540" s="10">
        <v>32358.818245423263</v>
      </c>
      <c r="G540" s="10">
        <v>462220.00695223076</v>
      </c>
    </row>
    <row r="541" spans="2:7" x14ac:dyDescent="0.25">
      <c r="B541" s="4" t="s">
        <v>26</v>
      </c>
      <c r="C541" s="9">
        <v>6.7546639613301721E-2</v>
      </c>
      <c r="D541" s="9">
        <v>0.59453228992879437</v>
      </c>
      <c r="E541" s="9">
        <v>0.63760002932718851</v>
      </c>
      <c r="F541" s="10">
        <v>13552.25476018173</v>
      </c>
      <c r="G541" s="10">
        <v>187083.25927526309</v>
      </c>
    </row>
    <row r="542" spans="2:7" x14ac:dyDescent="0.25">
      <c r="B542" s="4" t="s">
        <v>27</v>
      </c>
      <c r="C542" s="9">
        <v>8.9460580701671705E-2</v>
      </c>
      <c r="D542" s="9">
        <v>0.55020726737544301</v>
      </c>
      <c r="E542" s="9">
        <v>0.60426518140141461</v>
      </c>
      <c r="F542" s="10">
        <v>89901.986963344447</v>
      </c>
      <c r="G542" s="10">
        <v>915032.0997395434</v>
      </c>
    </row>
    <row r="543" spans="2:7" x14ac:dyDescent="0.25">
      <c r="B543" s="3" t="s">
        <v>120</v>
      </c>
      <c r="C543" s="9">
        <v>8.5042567185626333E-2</v>
      </c>
      <c r="D543" s="9">
        <v>0.57046100240667674</v>
      </c>
      <c r="E543" s="9">
        <v>0.62348365284269103</v>
      </c>
      <c r="F543" s="10">
        <v>865300.33359064138</v>
      </c>
      <c r="G543" s="10">
        <v>9309608.0943488684</v>
      </c>
    </row>
    <row r="544" spans="2:7" x14ac:dyDescent="0.25">
      <c r="B544" s="3" t="s">
        <v>93</v>
      </c>
      <c r="C544" s="13"/>
      <c r="D544" s="13"/>
      <c r="E544" s="13"/>
      <c r="F544" s="13"/>
      <c r="G544" s="13"/>
    </row>
    <row r="545" spans="2:7" x14ac:dyDescent="0.25">
      <c r="B545" s="4" t="s">
        <v>12</v>
      </c>
      <c r="C545" s="9">
        <v>7.6303814575904502E-2</v>
      </c>
      <c r="D545" s="9">
        <v>0.59630960373941699</v>
      </c>
      <c r="E545" s="9">
        <v>0.64556897944277425</v>
      </c>
      <c r="F545" s="10">
        <v>28157.250264547503</v>
      </c>
      <c r="G545" s="10">
        <v>340857.7252126956</v>
      </c>
    </row>
    <row r="546" spans="2:7" x14ac:dyDescent="0.25">
      <c r="B546" s="4" t="s">
        <v>13</v>
      </c>
      <c r="C546" s="9">
        <v>9.8629632414958562E-2</v>
      </c>
      <c r="D546" s="9">
        <v>0.52231336564859376</v>
      </c>
      <c r="E546" s="9">
        <v>0.57946587155730422</v>
      </c>
      <c r="F546" s="10">
        <v>47590.262992618242</v>
      </c>
      <c r="G546" s="10">
        <v>434924.59412856179</v>
      </c>
    </row>
    <row r="547" spans="2:7" x14ac:dyDescent="0.25">
      <c r="B547" s="4" t="s">
        <v>14</v>
      </c>
      <c r="C547" s="9">
        <v>9.2907715210609684E-2</v>
      </c>
      <c r="D547" s="9">
        <v>0.54034613259977693</v>
      </c>
      <c r="E547" s="9">
        <v>0.59569036321947666</v>
      </c>
      <c r="F547" s="10">
        <v>11559.085318769256</v>
      </c>
      <c r="G547" s="10">
        <v>112855.6125625242</v>
      </c>
    </row>
    <row r="548" spans="2:7" x14ac:dyDescent="0.25">
      <c r="B548" s="4" t="s">
        <v>15</v>
      </c>
      <c r="C548" s="9">
        <v>0.10165476690495562</v>
      </c>
      <c r="D548" s="9">
        <v>0.59114447131306425</v>
      </c>
      <c r="E548" s="9">
        <v>0.65803707698922187</v>
      </c>
      <c r="F548" s="10">
        <v>16801.014412046468</v>
      </c>
      <c r="G548" s="10">
        <v>148474.20999287444</v>
      </c>
    </row>
    <row r="549" spans="2:7" x14ac:dyDescent="0.25">
      <c r="B549" s="4" t="s">
        <v>16</v>
      </c>
      <c r="C549" s="9">
        <v>4.8839031612644676E-2</v>
      </c>
      <c r="D549" s="9">
        <v>0.68013628957837313</v>
      </c>
      <c r="E549" s="9">
        <v>0.71505908272446173</v>
      </c>
      <c r="F549" s="10">
        <v>3017.957938098692</v>
      </c>
      <c r="G549" s="10">
        <v>58776.017872783836</v>
      </c>
    </row>
    <row r="550" spans="2:7" x14ac:dyDescent="0.25">
      <c r="B550" s="4" t="s">
        <v>17</v>
      </c>
      <c r="C550" s="9">
        <v>8.0586336923935228E-2</v>
      </c>
      <c r="D550" s="9">
        <v>0.51612277251998251</v>
      </c>
      <c r="E550" s="9">
        <v>0.56136078160204883</v>
      </c>
      <c r="F550" s="10">
        <v>62292.919458041673</v>
      </c>
      <c r="G550" s="10">
        <v>710703.12225110608</v>
      </c>
    </row>
    <row r="551" spans="2:7" x14ac:dyDescent="0.25">
      <c r="B551" s="4" t="s">
        <v>18</v>
      </c>
      <c r="C551" s="9">
        <v>8.9631471926831088E-2</v>
      </c>
      <c r="D551" s="9">
        <v>0.514082946410088</v>
      </c>
      <c r="E551" s="9">
        <v>0.56469762580453542</v>
      </c>
      <c r="F551" s="10">
        <v>35569.061027012744</v>
      </c>
      <c r="G551" s="10">
        <v>361267.67792611808</v>
      </c>
    </row>
    <row r="552" spans="2:7" x14ac:dyDescent="0.25">
      <c r="B552" s="4" t="s">
        <v>19</v>
      </c>
      <c r="C552" s="9">
        <v>4.2877592194516208E-2</v>
      </c>
      <c r="D552" s="9">
        <v>0.55391398966784844</v>
      </c>
      <c r="E552" s="9">
        <v>0.57872847313007481</v>
      </c>
      <c r="F552" s="10">
        <v>18428.302441838183</v>
      </c>
      <c r="G552" s="10">
        <v>411360.34702889988</v>
      </c>
    </row>
    <row r="553" spans="2:7" x14ac:dyDescent="0.25">
      <c r="B553" s="4" t="s">
        <v>20</v>
      </c>
      <c r="C553" s="9">
        <v>8.1546517691004336E-2</v>
      </c>
      <c r="D553" s="9">
        <v>0.54069075234067332</v>
      </c>
      <c r="E553" s="9">
        <v>0.5886969375752974</v>
      </c>
      <c r="F553" s="10">
        <v>16214.425106290921</v>
      </c>
      <c r="G553" s="10">
        <v>182622.08643832878</v>
      </c>
    </row>
    <row r="554" spans="2:7" x14ac:dyDescent="0.25">
      <c r="B554" s="4" t="s">
        <v>21</v>
      </c>
      <c r="C554" s="9">
        <v>5.5102242925554858E-2</v>
      </c>
      <c r="D554" s="9">
        <v>0.64899829691023481</v>
      </c>
      <c r="E554" s="9">
        <v>0.68684499677471733</v>
      </c>
      <c r="F554" s="10">
        <v>5729.0063452861614</v>
      </c>
      <c r="G554" s="10">
        <v>98241.468196489892</v>
      </c>
    </row>
    <row r="555" spans="2:7" x14ac:dyDescent="0.25">
      <c r="B555" s="4" t="s">
        <v>22</v>
      </c>
      <c r="C555" s="9">
        <v>6.5839002138058447E-2</v>
      </c>
      <c r="D555" s="9">
        <v>0.57290781939861024</v>
      </c>
      <c r="E555" s="9">
        <v>0.61328595468002989</v>
      </c>
      <c r="F555" s="10">
        <v>38253.074399693869</v>
      </c>
      <c r="G555" s="10">
        <v>542756.25377148075</v>
      </c>
    </row>
    <row r="556" spans="2:7" x14ac:dyDescent="0.25">
      <c r="B556" s="4" t="s">
        <v>23</v>
      </c>
      <c r="C556" s="9">
        <v>9.1475035080747377E-2</v>
      </c>
      <c r="D556" s="9">
        <v>0.59740199064975863</v>
      </c>
      <c r="E556" s="9">
        <v>0.65755154092309853</v>
      </c>
      <c r="F556" s="10">
        <v>412831.62633704685</v>
      </c>
      <c r="G556" s="10">
        <v>4100220.7706653671</v>
      </c>
    </row>
    <row r="557" spans="2:7" x14ac:dyDescent="0.25">
      <c r="B557" s="4" t="s">
        <v>24</v>
      </c>
      <c r="C557" s="9">
        <v>8.7390563445072553E-2</v>
      </c>
      <c r="D557" s="9">
        <v>0.51611965572921636</v>
      </c>
      <c r="E557" s="9">
        <v>0.56554275581189717</v>
      </c>
      <c r="F557" s="10">
        <v>21158.473953296383</v>
      </c>
      <c r="G557" s="10">
        <v>220955.46969457911</v>
      </c>
    </row>
    <row r="558" spans="2:7" x14ac:dyDescent="0.25">
      <c r="B558" s="4" t="s">
        <v>25</v>
      </c>
      <c r="C558" s="9">
        <v>7.2417509878242414E-2</v>
      </c>
      <c r="D558" s="9">
        <v>0.54438427472311168</v>
      </c>
      <c r="E558" s="9">
        <v>0.58688502696040967</v>
      </c>
      <c r="F558" s="10">
        <v>35269.206743369534</v>
      </c>
      <c r="G558" s="10">
        <v>451756.74599469948</v>
      </c>
    </row>
    <row r="559" spans="2:7" x14ac:dyDescent="0.25">
      <c r="B559" s="4" t="s">
        <v>26</v>
      </c>
      <c r="C559" s="9">
        <v>5.5271100605126217E-2</v>
      </c>
      <c r="D559" s="9">
        <v>0.61329172204824001</v>
      </c>
      <c r="E559" s="9">
        <v>0.64917218308984848</v>
      </c>
      <c r="F559" s="10">
        <v>11275.901332226684</v>
      </c>
      <c r="G559" s="10">
        <v>192734.89651283884</v>
      </c>
    </row>
    <row r="560" spans="2:7" x14ac:dyDescent="0.25">
      <c r="B560" s="4" t="s">
        <v>27</v>
      </c>
      <c r="C560" s="9">
        <v>9.0636481213985515E-2</v>
      </c>
      <c r="D560" s="9">
        <v>0.54460036255812172</v>
      </c>
      <c r="E560" s="9">
        <v>0.59888081202680565</v>
      </c>
      <c r="F560" s="10">
        <v>90193.534726604106</v>
      </c>
      <c r="G560" s="10">
        <v>904919.39903418871</v>
      </c>
    </row>
    <row r="561" spans="2:7" x14ac:dyDescent="0.25">
      <c r="B561" s="3" t="s">
        <v>119</v>
      </c>
      <c r="C561" s="9">
        <v>8.4356310785176636E-2</v>
      </c>
      <c r="D561" s="9">
        <v>0.56868134405127069</v>
      </c>
      <c r="E561" s="9">
        <v>0.62107274996775497</v>
      </c>
      <c r="F561" s="10">
        <v>854341.10279678728</v>
      </c>
      <c r="G561" s="10">
        <v>9273426.3972835373</v>
      </c>
    </row>
    <row r="562" spans="2:7" x14ac:dyDescent="0.25">
      <c r="B562" s="3" t="s">
        <v>96</v>
      </c>
      <c r="C562" s="13"/>
      <c r="D562" s="13"/>
      <c r="E562" s="13"/>
      <c r="F562" s="13"/>
      <c r="G562" s="13"/>
    </row>
    <row r="563" spans="2:7" x14ac:dyDescent="0.25">
      <c r="B563" s="4" t="s">
        <v>12</v>
      </c>
      <c r="C563" s="9">
        <v>8.1903325004413469E-2</v>
      </c>
      <c r="D563" s="9">
        <v>0.58551885726149311</v>
      </c>
      <c r="E563" s="9">
        <v>0.63775294389810078</v>
      </c>
      <c r="F563" s="10">
        <v>29832.34943259244</v>
      </c>
      <c r="G563" s="10">
        <v>334406.21391004213</v>
      </c>
    </row>
    <row r="564" spans="2:7" x14ac:dyDescent="0.25">
      <c r="B564" s="4" t="s">
        <v>13</v>
      </c>
      <c r="C564" s="9">
        <v>9.0749607065341062E-2</v>
      </c>
      <c r="D564" s="9">
        <v>0.51471370982538334</v>
      </c>
      <c r="E564" s="9">
        <v>0.56608577111978431</v>
      </c>
      <c r="F564" s="10">
        <v>42750.031387055227</v>
      </c>
      <c r="G564" s="10">
        <v>428326.73433684011</v>
      </c>
    </row>
    <row r="565" spans="2:7" x14ac:dyDescent="0.25">
      <c r="B565" s="4" t="s">
        <v>14</v>
      </c>
      <c r="C565" s="9">
        <v>8.4093854961109077E-2</v>
      </c>
      <c r="D565" s="9">
        <v>0.53667054588773011</v>
      </c>
      <c r="E565" s="9">
        <v>0.5859449123632009</v>
      </c>
      <c r="F565" s="10">
        <v>10280.702370175177</v>
      </c>
      <c r="G565" s="10">
        <v>111972.01603510779</v>
      </c>
    </row>
    <row r="566" spans="2:7" x14ac:dyDescent="0.25">
      <c r="B566" s="4" t="s">
        <v>15</v>
      </c>
      <c r="C566" s="9">
        <v>9.5801674719200924E-2</v>
      </c>
      <c r="D566" s="9">
        <v>0.59213709896198274</v>
      </c>
      <c r="E566" s="9">
        <v>0.65487524407667363</v>
      </c>
      <c r="F566" s="10">
        <v>15746.584304191132</v>
      </c>
      <c r="G566" s="10">
        <v>148619.89833136913</v>
      </c>
    </row>
    <row r="567" spans="2:7" x14ac:dyDescent="0.25">
      <c r="B567" s="4" t="s">
        <v>16</v>
      </c>
      <c r="C567" s="9">
        <v>4.4593613873887362E-2</v>
      </c>
      <c r="D567" s="9">
        <v>0.69517661481300563</v>
      </c>
      <c r="E567" s="9">
        <v>0.72762399844503767</v>
      </c>
      <c r="F567" s="10">
        <v>2801.8964713932291</v>
      </c>
      <c r="G567" s="10">
        <v>60029.891042332652</v>
      </c>
    </row>
    <row r="568" spans="2:7" x14ac:dyDescent="0.25">
      <c r="B568" s="4" t="s">
        <v>17</v>
      </c>
      <c r="C568" s="9">
        <v>7.93531140089275E-2</v>
      </c>
      <c r="D568" s="9">
        <v>0.51493540549796613</v>
      </c>
      <c r="E568" s="9">
        <v>0.55931911934252654</v>
      </c>
      <c r="F568" s="10">
        <v>61084.373306277797</v>
      </c>
      <c r="G568" s="10">
        <v>708694.78494333534</v>
      </c>
    </row>
    <row r="569" spans="2:7" x14ac:dyDescent="0.25">
      <c r="B569" s="4" t="s">
        <v>18</v>
      </c>
      <c r="C569" s="9">
        <v>9.6895554896009817E-2</v>
      </c>
      <c r="D569" s="9">
        <v>0.50942595071087693</v>
      </c>
      <c r="E569" s="9">
        <v>0.56408309523071587</v>
      </c>
      <c r="F569" s="10">
        <v>38359.477166913377</v>
      </c>
      <c r="G569" s="10">
        <v>357525.32072790759</v>
      </c>
    </row>
    <row r="570" spans="2:7" x14ac:dyDescent="0.25">
      <c r="B570" s="4" t="s">
        <v>19</v>
      </c>
      <c r="C570" s="9">
        <v>4.6429158161878134E-2</v>
      </c>
      <c r="D570" s="9">
        <v>0.54234062349003487</v>
      </c>
      <c r="E570" s="9">
        <v>0.56874707121351198</v>
      </c>
      <c r="F570" s="10">
        <v>19594.006713983599</v>
      </c>
      <c r="G570" s="10">
        <v>402425.42007958179</v>
      </c>
    </row>
    <row r="571" spans="2:7" x14ac:dyDescent="0.25">
      <c r="B571" s="4" t="s">
        <v>20</v>
      </c>
      <c r="C571" s="9">
        <v>9.7783196847759934E-2</v>
      </c>
      <c r="D571" s="9">
        <v>0.51918408372357083</v>
      </c>
      <c r="E571" s="9">
        <v>0.57545379548419218</v>
      </c>
      <c r="F571" s="10">
        <v>18994.628980762387</v>
      </c>
      <c r="G571" s="10">
        <v>175257.85603806347</v>
      </c>
    </row>
    <row r="572" spans="2:7" x14ac:dyDescent="0.25">
      <c r="B572" s="4" t="s">
        <v>21</v>
      </c>
      <c r="C572" s="9">
        <v>6.2654285741162233E-2</v>
      </c>
      <c r="D572" s="9">
        <v>0.6378178720396902</v>
      </c>
      <c r="E572" s="9">
        <v>0.68045104632927755</v>
      </c>
      <c r="F572" s="10">
        <v>6448.3102444743799</v>
      </c>
      <c r="G572" s="10">
        <v>96470.590963875176</v>
      </c>
    </row>
    <row r="573" spans="2:7" x14ac:dyDescent="0.25">
      <c r="B573" s="4" t="s">
        <v>22</v>
      </c>
      <c r="C573" s="9">
        <v>6.5325091159956189E-2</v>
      </c>
      <c r="D573" s="9">
        <v>0.56453717887700139</v>
      </c>
      <c r="E573" s="9">
        <v>0.60399308201993662</v>
      </c>
      <c r="F573" s="10">
        <v>37345.919810560503</v>
      </c>
      <c r="G573" s="10">
        <v>534347.42416219588</v>
      </c>
    </row>
    <row r="574" spans="2:7" x14ac:dyDescent="0.25">
      <c r="B574" s="4" t="s">
        <v>23</v>
      </c>
      <c r="C574" s="9">
        <v>9.3557969884880382E-2</v>
      </c>
      <c r="D574" s="9">
        <v>0.59663683914209498</v>
      </c>
      <c r="E574" s="9">
        <v>0.65821841807834214</v>
      </c>
      <c r="F574" s="10">
        <v>422378.13528951042</v>
      </c>
      <c r="G574" s="10">
        <v>4092236.0211445284</v>
      </c>
    </row>
    <row r="575" spans="2:7" x14ac:dyDescent="0.25">
      <c r="B575" s="4" t="s">
        <v>24</v>
      </c>
      <c r="C575" s="9">
        <v>8.1852060821349937E-2</v>
      </c>
      <c r="D575" s="9">
        <v>0.51144107721148169</v>
      </c>
      <c r="E575" s="9">
        <v>0.55703558804369024</v>
      </c>
      <c r="F575" s="10">
        <v>19507.383487006275</v>
      </c>
      <c r="G575" s="10">
        <v>218817.5076795464</v>
      </c>
    </row>
    <row r="576" spans="2:7" x14ac:dyDescent="0.25">
      <c r="B576" s="4" t="s">
        <v>25</v>
      </c>
      <c r="C576" s="9">
        <v>7.4649824342748208E-2</v>
      </c>
      <c r="D576" s="9">
        <v>0.53814390552707392</v>
      </c>
      <c r="E576" s="9">
        <v>0.58155703611861809</v>
      </c>
      <c r="F576" s="10">
        <v>35991.699330050244</v>
      </c>
      <c r="G576" s="10">
        <v>446148.7430211262</v>
      </c>
    </row>
    <row r="577" spans="2:7" x14ac:dyDescent="0.25">
      <c r="B577" s="4" t="s">
        <v>26</v>
      </c>
      <c r="C577" s="9">
        <v>5.4397826656365639E-2</v>
      </c>
      <c r="D577" s="9">
        <v>0.62582774338619074</v>
      </c>
      <c r="E577" s="9">
        <v>0.66182984877591133</v>
      </c>
      <c r="F577" s="10">
        <v>11299.656800051487</v>
      </c>
      <c r="G577" s="10">
        <v>196422.92137264102</v>
      </c>
    </row>
    <row r="578" spans="2:7" x14ac:dyDescent="0.25">
      <c r="B578" s="4" t="s">
        <v>27</v>
      </c>
      <c r="C578" s="9">
        <v>8.2261046261771775E-2</v>
      </c>
      <c r="D578" s="9">
        <v>0.54900708332384451</v>
      </c>
      <c r="E578" s="9">
        <v>0.59821704318812308</v>
      </c>
      <c r="F578" s="10">
        <v>81695.865658722119</v>
      </c>
      <c r="G578" s="10">
        <v>911433.56037299719</v>
      </c>
    </row>
    <row r="579" spans="2:7" x14ac:dyDescent="0.25">
      <c r="B579" s="3" t="s">
        <v>118</v>
      </c>
      <c r="C579" s="9">
        <v>8.4756393474728686E-2</v>
      </c>
      <c r="D579" s="9">
        <v>0.56602839122983217</v>
      </c>
      <c r="E579" s="9">
        <v>0.6184456107579519</v>
      </c>
      <c r="F579" s="10">
        <v>854111.02075371973</v>
      </c>
      <c r="G579" s="10">
        <v>9223134.9041614905</v>
      </c>
    </row>
    <row r="580" spans="2:7" x14ac:dyDescent="0.25">
      <c r="B580" s="3" t="s">
        <v>99</v>
      </c>
      <c r="C580" s="13"/>
      <c r="D580" s="13"/>
      <c r="E580" s="13"/>
      <c r="F580" s="13"/>
      <c r="G580" s="13"/>
    </row>
    <row r="581" spans="2:7" x14ac:dyDescent="0.25">
      <c r="B581" s="4" t="s">
        <v>12</v>
      </c>
      <c r="C581" s="9">
        <v>8.9165125155146407E-2</v>
      </c>
      <c r="D581" s="9">
        <v>0.58181367426149844</v>
      </c>
      <c r="E581" s="9">
        <v>0.63876965005385988</v>
      </c>
      <c r="F581" s="10">
        <v>32503.465397257489</v>
      </c>
      <c r="G581" s="10">
        <v>332027.68218652927</v>
      </c>
    </row>
    <row r="582" spans="2:7" x14ac:dyDescent="0.25">
      <c r="B582" s="4" t="s">
        <v>13</v>
      </c>
      <c r="C582" s="9">
        <v>8.9185614598366172E-2</v>
      </c>
      <c r="D582" s="9">
        <v>0.50326843611690475</v>
      </c>
      <c r="E582" s="9">
        <v>0.55254774648182881</v>
      </c>
      <c r="F582" s="10">
        <v>40982.990627058047</v>
      </c>
      <c r="G582" s="10">
        <v>418541.68509131542</v>
      </c>
    </row>
    <row r="583" spans="2:7" x14ac:dyDescent="0.25">
      <c r="B583" s="4" t="s">
        <v>14</v>
      </c>
      <c r="C583" s="9">
        <v>7.5974553601511993E-2</v>
      </c>
      <c r="D583" s="9">
        <v>0.5445845081947992</v>
      </c>
      <c r="E583" s="9">
        <v>0.58936094272878492</v>
      </c>
      <c r="F583" s="10">
        <v>9332.528367745972</v>
      </c>
      <c r="G583" s="10">
        <v>113505.02612050103</v>
      </c>
    </row>
    <row r="584" spans="2:7" x14ac:dyDescent="0.25">
      <c r="B584" s="4" t="s">
        <v>15</v>
      </c>
      <c r="C584" s="9">
        <v>9.0427658363683647E-2</v>
      </c>
      <c r="D584" s="9">
        <v>0.59090856234171263</v>
      </c>
      <c r="E584" s="9">
        <v>0.64965537681001928</v>
      </c>
      <c r="F584" s="10">
        <v>14734.758511311722</v>
      </c>
      <c r="G584" s="10">
        <v>148210.50378942367</v>
      </c>
    </row>
    <row r="585" spans="2:7" x14ac:dyDescent="0.25">
      <c r="B585" s="4" t="s">
        <v>16</v>
      </c>
      <c r="C585" s="9">
        <v>4.3392604162907855E-2</v>
      </c>
      <c r="D585" s="9">
        <v>0.69451977984014779</v>
      </c>
      <c r="E585" s="9">
        <v>0.72602384516628049</v>
      </c>
      <c r="F585" s="10">
        <v>2718.5173010573185</v>
      </c>
      <c r="G585" s="10">
        <v>59930.80632218621</v>
      </c>
    </row>
    <row r="586" spans="2:7" x14ac:dyDescent="0.25">
      <c r="B586" s="4" t="s">
        <v>17</v>
      </c>
      <c r="C586" s="9">
        <v>7.8041717724123452E-2</v>
      </c>
      <c r="D586" s="9">
        <v>0.51008807440969506</v>
      </c>
      <c r="E586" s="9">
        <v>0.55326589523175618</v>
      </c>
      <c r="F586" s="10">
        <v>59393.337787427903</v>
      </c>
      <c r="G586" s="10">
        <v>701652.6709304048</v>
      </c>
    </row>
    <row r="587" spans="2:7" x14ac:dyDescent="0.25">
      <c r="B587" s="4" t="s">
        <v>18</v>
      </c>
      <c r="C587" s="9">
        <v>9.374385973615279E-2</v>
      </c>
      <c r="D587" s="9">
        <v>0.52006998378209457</v>
      </c>
      <c r="E587" s="9">
        <v>0.57386643872082521</v>
      </c>
      <c r="F587" s="10">
        <v>37705.020726822295</v>
      </c>
      <c r="G587" s="10">
        <v>364508.21044314589</v>
      </c>
    </row>
    <row r="588" spans="2:7" x14ac:dyDescent="0.25">
      <c r="B588" s="4" t="s">
        <v>19</v>
      </c>
      <c r="C588" s="9">
        <v>4.1091488349846793E-2</v>
      </c>
      <c r="D588" s="9">
        <v>0.52612263556851946</v>
      </c>
      <c r="E588" s="9">
        <v>0.54866822973876084</v>
      </c>
      <c r="F588" s="10">
        <v>16713.387142312466</v>
      </c>
      <c r="G588" s="10">
        <v>390022.6015864769</v>
      </c>
    </row>
    <row r="589" spans="2:7" x14ac:dyDescent="0.25">
      <c r="B589" s="4" t="s">
        <v>20</v>
      </c>
      <c r="C589" s="9">
        <v>9.6335583080842946E-2</v>
      </c>
      <c r="D589" s="9">
        <v>0.52484585040593623</v>
      </c>
      <c r="E589" s="9">
        <v>0.58079729662841151</v>
      </c>
      <c r="F589" s="10">
        <v>18875.947751952943</v>
      </c>
      <c r="G589" s="10">
        <v>177063.57063049785</v>
      </c>
    </row>
    <row r="590" spans="2:7" x14ac:dyDescent="0.25">
      <c r="B590" s="4" t="s">
        <v>21</v>
      </c>
      <c r="C590" s="9">
        <v>6.8763792781695018E-2</v>
      </c>
      <c r="D590" s="9">
        <v>0.6294254677144554</v>
      </c>
      <c r="E590" s="9">
        <v>0.67590313052218154</v>
      </c>
      <c r="F590" s="10">
        <v>7024.262135457283</v>
      </c>
      <c r="G590" s="10">
        <v>95126.329786621049</v>
      </c>
    </row>
    <row r="591" spans="2:7" x14ac:dyDescent="0.25">
      <c r="B591" s="4" t="s">
        <v>22</v>
      </c>
      <c r="C591" s="9">
        <v>7.5432414240494738E-2</v>
      </c>
      <c r="D591" s="9">
        <v>0.5528282259066567</v>
      </c>
      <c r="E591" s="9">
        <v>0.59793165412837235</v>
      </c>
      <c r="F591" s="10">
        <v>42651.425449870272</v>
      </c>
      <c r="G591" s="10">
        <v>522774.27223346732</v>
      </c>
    </row>
    <row r="592" spans="2:7" x14ac:dyDescent="0.25">
      <c r="B592" s="4" t="s">
        <v>23</v>
      </c>
      <c r="C592" s="9">
        <v>9.721762568061823E-2</v>
      </c>
      <c r="D592" s="9">
        <v>0.59230487986498204</v>
      </c>
      <c r="E592" s="9">
        <v>0.65608821872660916</v>
      </c>
      <c r="F592" s="10">
        <v>437181.91150853719</v>
      </c>
      <c r="G592" s="10">
        <v>4059758.9307290432</v>
      </c>
    </row>
    <row r="593" spans="2:7" x14ac:dyDescent="0.25">
      <c r="B593" s="4" t="s">
        <v>24</v>
      </c>
      <c r="C593" s="9">
        <v>8.0991017248909544E-2</v>
      </c>
      <c r="D593" s="9">
        <v>0.49616520940695685</v>
      </c>
      <c r="E593" s="9">
        <v>0.53989157747040328</v>
      </c>
      <c r="F593" s="10">
        <v>18694.771401845879</v>
      </c>
      <c r="G593" s="10">
        <v>212130.47362985034</v>
      </c>
    </row>
    <row r="594" spans="2:7" x14ac:dyDescent="0.25">
      <c r="B594" s="4" t="s">
        <v>25</v>
      </c>
      <c r="C594" s="9">
        <v>8.3398451085224798E-2</v>
      </c>
      <c r="D594" s="9">
        <v>0.52645950408594444</v>
      </c>
      <c r="E594" s="9">
        <v>0.57436026014712105</v>
      </c>
      <c r="F594" s="10">
        <v>39675.04662732716</v>
      </c>
      <c r="G594" s="10">
        <v>436053.77220628964</v>
      </c>
    </row>
    <row r="595" spans="2:7" x14ac:dyDescent="0.25">
      <c r="B595" s="4" t="s">
        <v>26</v>
      </c>
      <c r="C595" s="9">
        <v>5.7027708804952254E-2</v>
      </c>
      <c r="D595" s="9">
        <v>0.62647628819946455</v>
      </c>
      <c r="E595" s="9">
        <v>0.66436341136335886</v>
      </c>
      <c r="F595" s="10">
        <v>11876.665934150369</v>
      </c>
      <c r="G595" s="10">
        <v>196384.65444909123</v>
      </c>
    </row>
    <row r="596" spans="2:7" x14ac:dyDescent="0.25">
      <c r="B596" s="4" t="s">
        <v>27</v>
      </c>
      <c r="C596" s="9">
        <v>8.4714636169585231E-2</v>
      </c>
      <c r="D596" s="9">
        <v>0.54906512100519655</v>
      </c>
      <c r="E596" s="9">
        <v>0.59988408282570116</v>
      </c>
      <c r="F596" s="10">
        <v>84292.598868281872</v>
      </c>
      <c r="G596" s="10">
        <v>910725.53116938344</v>
      </c>
    </row>
    <row r="597" spans="2:7" x14ac:dyDescent="0.25">
      <c r="B597" s="3" t="s">
        <v>117</v>
      </c>
      <c r="C597" s="9">
        <v>8.7324121337560137E-2</v>
      </c>
      <c r="D597" s="9">
        <v>0.56126282192136001</v>
      </c>
      <c r="E597" s="9">
        <v>0.614964014107518</v>
      </c>
      <c r="F597" s="10">
        <v>874356.63553841622</v>
      </c>
      <c r="G597" s="10">
        <v>9138416.7213042267</v>
      </c>
    </row>
    <row r="598" spans="2:7" x14ac:dyDescent="0.25">
      <c r="B598" s="3" t="s">
        <v>66</v>
      </c>
      <c r="C598" s="13"/>
      <c r="D598" s="13"/>
      <c r="E598" s="13"/>
      <c r="F598" s="13"/>
      <c r="G598" s="13"/>
    </row>
    <row r="599" spans="2:7" x14ac:dyDescent="0.25">
      <c r="B599" s="4" t="s">
        <v>12</v>
      </c>
      <c r="C599" s="9">
        <v>8.5631959964293639E-2</v>
      </c>
      <c r="D599" s="9">
        <v>0.58221077534603582</v>
      </c>
      <c r="E599" s="9">
        <v>0.63673570143954317</v>
      </c>
      <c r="F599" s="10">
        <v>31090.549057926662</v>
      </c>
      <c r="G599" s="10">
        <v>331981.24178851245</v>
      </c>
    </row>
    <row r="600" spans="2:7" x14ac:dyDescent="0.25">
      <c r="B600" s="4" t="s">
        <v>13</v>
      </c>
      <c r="C600" s="9">
        <v>8.4379035102703823E-2</v>
      </c>
      <c r="D600" s="9">
        <v>0.49400706598493738</v>
      </c>
      <c r="E600" s="9">
        <v>0.5395322791023569</v>
      </c>
      <c r="F600" s="10">
        <v>37836.505399231697</v>
      </c>
      <c r="G600" s="10">
        <v>410574.70661780727</v>
      </c>
    </row>
    <row r="601" spans="2:7" x14ac:dyDescent="0.25">
      <c r="B601" s="4" t="s">
        <v>14</v>
      </c>
      <c r="C601" s="9">
        <v>6.9340776139260499E-2</v>
      </c>
      <c r="D601" s="9">
        <v>0.54571747761002098</v>
      </c>
      <c r="E601" s="9">
        <v>0.58637733728804708</v>
      </c>
      <c r="F601" s="10">
        <v>8466.195982158597</v>
      </c>
      <c r="G601" s="10">
        <v>113629.29318795855</v>
      </c>
    </row>
    <row r="602" spans="2:7" x14ac:dyDescent="0.25">
      <c r="B602" s="4" t="s">
        <v>15</v>
      </c>
      <c r="C602" s="9">
        <v>8.1142889430237994E-2</v>
      </c>
      <c r="D602" s="9">
        <v>0.59523382545889802</v>
      </c>
      <c r="E602" s="9">
        <v>0.6477980293255905</v>
      </c>
      <c r="F602" s="10">
        <v>13175.322827594196</v>
      </c>
      <c r="G602" s="10">
        <v>149196.54881892368</v>
      </c>
    </row>
    <row r="603" spans="2:7" x14ac:dyDescent="0.25">
      <c r="B603" s="4" t="s">
        <v>16</v>
      </c>
      <c r="C603" s="9">
        <v>4.5839528029502044E-2</v>
      </c>
      <c r="D603" s="9">
        <v>0.68875767284460587</v>
      </c>
      <c r="E603" s="9">
        <v>0.72184678896015075</v>
      </c>
      <c r="F603" s="10">
        <v>2853.0428588306254</v>
      </c>
      <c r="G603" s="10">
        <v>59386.752825680443</v>
      </c>
    </row>
    <row r="604" spans="2:7" x14ac:dyDescent="0.25">
      <c r="B604" s="4" t="s">
        <v>17</v>
      </c>
      <c r="C604" s="9">
        <v>8.3232109903597432E-2</v>
      </c>
      <c r="D604" s="9">
        <v>0.50229879071714656</v>
      </c>
      <c r="E604" s="9">
        <v>0.54790181478141364</v>
      </c>
      <c r="F604" s="10">
        <v>62695.903941011631</v>
      </c>
      <c r="G604" s="10">
        <v>690569.92115495668</v>
      </c>
    </row>
    <row r="605" spans="2:7" x14ac:dyDescent="0.25">
      <c r="B605" s="4" t="s">
        <v>18</v>
      </c>
      <c r="C605" s="9">
        <v>0.10468385112529249</v>
      </c>
      <c r="D605" s="9">
        <v>0.51680381295694877</v>
      </c>
      <c r="E605" s="9">
        <v>0.57723052757006776</v>
      </c>
      <c r="F605" s="10">
        <v>42296.524867457243</v>
      </c>
      <c r="G605" s="10">
        <v>361744.0641325977</v>
      </c>
    </row>
    <row r="606" spans="2:7" x14ac:dyDescent="0.25">
      <c r="B606" s="4" t="s">
        <v>19</v>
      </c>
      <c r="C606" s="9">
        <v>3.70356745973962E-2</v>
      </c>
      <c r="D606" s="9">
        <v>0.50540362791444948</v>
      </c>
      <c r="E606" s="9">
        <v>0.5248414864207418</v>
      </c>
      <c r="F606" s="10">
        <v>14397.03865985554</v>
      </c>
      <c r="G606" s="10">
        <v>374337.3050873953</v>
      </c>
    </row>
    <row r="607" spans="2:7" x14ac:dyDescent="0.25">
      <c r="B607" s="4" t="s">
        <v>20</v>
      </c>
      <c r="C607" s="9">
        <v>9.4663540981915636E-2</v>
      </c>
      <c r="D607" s="9">
        <v>0.52769249184606226</v>
      </c>
      <c r="E607" s="9">
        <v>0.58286892855103889</v>
      </c>
      <c r="F607" s="10">
        <v>18601.85281209556</v>
      </c>
      <c r="G607" s="10">
        <v>177903.0805460304</v>
      </c>
    </row>
    <row r="608" spans="2:7" x14ac:dyDescent="0.25">
      <c r="B608" s="4" t="s">
        <v>21</v>
      </c>
      <c r="C608" s="9">
        <v>6.8402091455114819E-2</v>
      </c>
      <c r="D608" s="9">
        <v>0.63420421062717514</v>
      </c>
      <c r="E608" s="9">
        <v>0.68077032463262399</v>
      </c>
      <c r="F608" s="10">
        <v>7032.3679709888956</v>
      </c>
      <c r="G608" s="10">
        <v>95776.885684705354</v>
      </c>
    </row>
    <row r="609" spans="2:7" x14ac:dyDescent="0.25">
      <c r="B609" s="4" t="s">
        <v>22</v>
      </c>
      <c r="C609" s="9">
        <v>8.9307775894760605E-2</v>
      </c>
      <c r="D609" s="9">
        <v>0.53320567053421208</v>
      </c>
      <c r="E609" s="9">
        <v>0.58549491960150413</v>
      </c>
      <c r="F609" s="10">
        <v>49400.477213320402</v>
      </c>
      <c r="G609" s="10">
        <v>503748.1900598791</v>
      </c>
    </row>
    <row r="610" spans="2:7" x14ac:dyDescent="0.25">
      <c r="B610" s="4" t="s">
        <v>23</v>
      </c>
      <c r="C610" s="9">
        <v>9.7832929262296059E-2</v>
      </c>
      <c r="D610" s="9">
        <v>0.59036445736633136</v>
      </c>
      <c r="E610" s="9">
        <v>0.65438484346761749</v>
      </c>
      <c r="F610" s="10">
        <v>438510.19541620318</v>
      </c>
      <c r="G610" s="10">
        <v>4043724.9653089815</v>
      </c>
    </row>
    <row r="611" spans="2:7" x14ac:dyDescent="0.25">
      <c r="B611" s="4" t="s">
        <v>24</v>
      </c>
      <c r="C611" s="9">
        <v>9.3409429091219423E-2</v>
      </c>
      <c r="D611" s="9">
        <v>0.48518958754956693</v>
      </c>
      <c r="E611" s="9">
        <v>0.53518049174414561</v>
      </c>
      <c r="F611" s="10">
        <v>21358.213889900198</v>
      </c>
      <c r="G611" s="10">
        <v>207293.36976385207</v>
      </c>
    </row>
    <row r="612" spans="2:7" x14ac:dyDescent="0.25">
      <c r="B612" s="4" t="s">
        <v>25</v>
      </c>
      <c r="C612" s="9">
        <v>8.1037777331539745E-2</v>
      </c>
      <c r="D612" s="9">
        <v>0.52230447880517628</v>
      </c>
      <c r="E612" s="9">
        <v>0.56836338417538124</v>
      </c>
      <c r="F612" s="10">
        <v>38112.270308872728</v>
      </c>
      <c r="G612" s="10">
        <v>432190.24246796162</v>
      </c>
    </row>
    <row r="613" spans="2:7" x14ac:dyDescent="0.25">
      <c r="B613" s="4" t="s">
        <v>26</v>
      </c>
      <c r="C613" s="9">
        <v>5.9238424798485352E-2</v>
      </c>
      <c r="D613" s="9">
        <v>0.61517991048667453</v>
      </c>
      <c r="E613" s="9">
        <v>0.65391691869951285</v>
      </c>
      <c r="F613" s="10">
        <v>12127.97621740298</v>
      </c>
      <c r="G613" s="10">
        <v>192603.60229197488</v>
      </c>
    </row>
    <row r="614" spans="2:7" x14ac:dyDescent="0.25">
      <c r="B614" s="4" t="s">
        <v>27</v>
      </c>
      <c r="C614" s="9">
        <v>8.5570961670171405E-2</v>
      </c>
      <c r="D614" s="9">
        <v>0.54809354310478997</v>
      </c>
      <c r="E614" s="9">
        <v>0.59938335303290768</v>
      </c>
      <c r="F614" s="10">
        <v>85000.08879318308</v>
      </c>
      <c r="G614" s="10">
        <v>908328.5724039562</v>
      </c>
    </row>
    <row r="615" spans="2:7" x14ac:dyDescent="0.25">
      <c r="B615" s="3" t="s">
        <v>116</v>
      </c>
      <c r="C615" s="9">
        <v>8.8864690786627204E-2</v>
      </c>
      <c r="D615" s="9">
        <v>0.55644406062227192</v>
      </c>
      <c r="E615" s="9">
        <v>0.61071506613290727</v>
      </c>
      <c r="F615" s="10">
        <v>882954.52621603326</v>
      </c>
      <c r="G615" s="10">
        <v>9052988.7421411723</v>
      </c>
    </row>
    <row r="616" spans="2:7" x14ac:dyDescent="0.25">
      <c r="B616" s="3" t="s">
        <v>80</v>
      </c>
      <c r="C616" s="13"/>
      <c r="D616" s="13"/>
      <c r="E616" s="13"/>
      <c r="F616" s="13"/>
      <c r="G616" s="13"/>
    </row>
    <row r="617" spans="2:7" x14ac:dyDescent="0.25">
      <c r="B617" s="4" t="s">
        <v>12</v>
      </c>
      <c r="C617" s="9">
        <v>7.2447850750615467E-2</v>
      </c>
      <c r="D617" s="9">
        <v>0.59426351918808262</v>
      </c>
      <c r="E617" s="9">
        <v>0.64067936198410669</v>
      </c>
      <c r="F617" s="10">
        <v>26444.498116178809</v>
      </c>
      <c r="G617" s="10">
        <v>338569.75478702626</v>
      </c>
    </row>
    <row r="618" spans="2:7" x14ac:dyDescent="0.25">
      <c r="B618" s="4" t="s">
        <v>13</v>
      </c>
      <c r="C618" s="9">
        <v>8.029848709426872E-2</v>
      </c>
      <c r="D618" s="9">
        <v>0.49814113529350995</v>
      </c>
      <c r="E618" s="9">
        <v>0.54163348467229178</v>
      </c>
      <c r="F618" s="10">
        <v>36125.136825160582</v>
      </c>
      <c r="G618" s="10">
        <v>413760.510245007</v>
      </c>
    </row>
    <row r="619" spans="2:7" x14ac:dyDescent="0.25">
      <c r="B619" s="4" t="s">
        <v>14</v>
      </c>
      <c r="C619" s="9">
        <v>7.7783954520925944E-2</v>
      </c>
      <c r="D619" s="9">
        <v>0.54757772327924692</v>
      </c>
      <c r="E619" s="9">
        <v>0.5937629538800645</v>
      </c>
      <c r="F619" s="10">
        <v>9606.6665206618618</v>
      </c>
      <c r="G619" s="10">
        <v>113897.80917525321</v>
      </c>
    </row>
    <row r="620" spans="2:7" x14ac:dyDescent="0.25">
      <c r="B620" s="4" t="s">
        <v>15</v>
      </c>
      <c r="C620" s="9">
        <v>8.8544927580902655E-2</v>
      </c>
      <c r="D620" s="9">
        <v>0.58827425561455493</v>
      </c>
      <c r="E620" s="9">
        <v>0.64542320671189346</v>
      </c>
      <c r="F620" s="10">
        <v>14314.726419812459</v>
      </c>
      <c r="G620" s="10">
        <v>147351.5238205893</v>
      </c>
    </row>
    <row r="621" spans="2:7" x14ac:dyDescent="0.25">
      <c r="B621" s="4" t="s">
        <v>16</v>
      </c>
      <c r="C621" s="9">
        <v>5.0287095243164395E-2</v>
      </c>
      <c r="D621" s="9">
        <v>0.68190106237215531</v>
      </c>
      <c r="E621" s="9">
        <v>0.71800757782347835</v>
      </c>
      <c r="F621" s="10">
        <v>3110.8290517396381</v>
      </c>
      <c r="G621" s="10">
        <v>58750.549830797783</v>
      </c>
    </row>
    <row r="622" spans="2:7" x14ac:dyDescent="0.25">
      <c r="B622" s="4" t="s">
        <v>17</v>
      </c>
      <c r="C622" s="9">
        <v>8.5652581597935776E-2</v>
      </c>
      <c r="D622" s="9">
        <v>0.49979125578525135</v>
      </c>
      <c r="E622" s="9">
        <v>0.54660979593369297</v>
      </c>
      <c r="F622" s="10">
        <v>64331.436457827593</v>
      </c>
      <c r="G622" s="10">
        <v>686742.67313302658</v>
      </c>
    </row>
    <row r="623" spans="2:7" x14ac:dyDescent="0.25">
      <c r="B623" s="4" t="s">
        <v>18</v>
      </c>
      <c r="C623" s="9">
        <v>0.1122150898188022</v>
      </c>
      <c r="D623" s="9">
        <v>0.52042556170974619</v>
      </c>
      <c r="E623" s="9">
        <v>0.58620681174173916</v>
      </c>
      <c r="F623" s="10">
        <v>45984.843303614893</v>
      </c>
      <c r="G623" s="10">
        <v>363807.13189213019</v>
      </c>
    </row>
    <row r="624" spans="2:7" x14ac:dyDescent="0.25">
      <c r="B624" s="4" t="s">
        <v>19</v>
      </c>
      <c r="C624" s="9">
        <v>3.6684620586788355E-2</v>
      </c>
      <c r="D624" s="9">
        <v>0.48438730498608507</v>
      </c>
      <c r="E624" s="9">
        <v>0.50283356348067643</v>
      </c>
      <c r="F624" s="10">
        <v>13651.09826014686</v>
      </c>
      <c r="G624" s="10">
        <v>358469.37189303729</v>
      </c>
    </row>
    <row r="625" spans="2:7" x14ac:dyDescent="0.25">
      <c r="B625" s="4" t="s">
        <v>20</v>
      </c>
      <c r="C625" s="9">
        <v>8.4676671226995903E-2</v>
      </c>
      <c r="D625" s="9">
        <v>0.54005458634495296</v>
      </c>
      <c r="E625" s="9">
        <v>0.59001510107788813</v>
      </c>
      <c r="F625" s="10">
        <v>16833.146268453092</v>
      </c>
      <c r="G625" s="10">
        <v>181960.05172261872</v>
      </c>
    </row>
    <row r="626" spans="2:7" x14ac:dyDescent="0.25">
      <c r="B626" s="4" t="s">
        <v>21</v>
      </c>
      <c r="C626" s="9">
        <v>6.526855863420257E-2</v>
      </c>
      <c r="D626" s="9">
        <v>0.63192287743926001</v>
      </c>
      <c r="E626" s="9">
        <v>0.67604752496173237</v>
      </c>
      <c r="F626" s="10">
        <v>6658.6740590262143</v>
      </c>
      <c r="G626" s="10">
        <v>95360.953742848986</v>
      </c>
    </row>
    <row r="627" spans="2:7" x14ac:dyDescent="0.25">
      <c r="B627" s="4" t="s">
        <v>22</v>
      </c>
      <c r="C627" s="9">
        <v>9.579377849706569E-2</v>
      </c>
      <c r="D627" s="9">
        <v>0.52816595840808944</v>
      </c>
      <c r="E627" s="9">
        <v>0.58412112839722963</v>
      </c>
      <c r="F627" s="10">
        <v>52814.350342479855</v>
      </c>
      <c r="G627" s="10">
        <v>498519.47499668499</v>
      </c>
    </row>
    <row r="628" spans="2:7" x14ac:dyDescent="0.25">
      <c r="B628" s="4" t="s">
        <v>23</v>
      </c>
      <c r="C628" s="9">
        <v>9.6241449164989015E-2</v>
      </c>
      <c r="D628" s="9">
        <v>0.58982062789087353</v>
      </c>
      <c r="E628" s="9">
        <v>0.65263075779025248</v>
      </c>
      <c r="F628" s="10">
        <v>429928.68128747877</v>
      </c>
      <c r="G628" s="10">
        <v>4037259.6769264727</v>
      </c>
    </row>
    <row r="629" spans="2:7" x14ac:dyDescent="0.25">
      <c r="B629" s="4" t="s">
        <v>24</v>
      </c>
      <c r="C629" s="9">
        <v>0.10014894618620571</v>
      </c>
      <c r="D629" s="9">
        <v>0.48517350403443987</v>
      </c>
      <c r="E629" s="9">
        <v>0.5391709016488373</v>
      </c>
      <c r="F629" s="10">
        <v>23054.728885443124</v>
      </c>
      <c r="G629" s="10">
        <v>207149.6792825445</v>
      </c>
    </row>
    <row r="630" spans="2:7" x14ac:dyDescent="0.25">
      <c r="B630" s="4" t="s">
        <v>25</v>
      </c>
      <c r="C630" s="9">
        <v>8.297167074483805E-2</v>
      </c>
      <c r="D630" s="9">
        <v>0.52191052001867011</v>
      </c>
      <c r="E630" s="9">
        <v>0.56913238486599604</v>
      </c>
      <c r="F630" s="10">
        <v>39035.482357393463</v>
      </c>
      <c r="G630" s="10">
        <v>431432.1122682335</v>
      </c>
    </row>
    <row r="631" spans="2:7" x14ac:dyDescent="0.25">
      <c r="B631" s="4" t="s">
        <v>26</v>
      </c>
      <c r="C631" s="9">
        <v>6.3303023998863783E-2</v>
      </c>
      <c r="D631" s="9">
        <v>0.60155725161334006</v>
      </c>
      <c r="E631" s="9">
        <v>0.64221116009304846</v>
      </c>
      <c r="F631" s="10">
        <v>12712.03017433384</v>
      </c>
      <c r="G631" s="10">
        <v>188100.33819786285</v>
      </c>
    </row>
    <row r="632" spans="2:7" x14ac:dyDescent="0.25">
      <c r="B632" s="4" t="s">
        <v>27</v>
      </c>
      <c r="C632" s="9">
        <v>8.9184754116886394E-2</v>
      </c>
      <c r="D632" s="9">
        <v>0.54494407326165495</v>
      </c>
      <c r="E632" s="9">
        <v>0.59830363591826452</v>
      </c>
      <c r="F632" s="10">
        <v>88352.977285064728</v>
      </c>
      <c r="G632" s="10">
        <v>902320.57628294162</v>
      </c>
    </row>
    <row r="633" spans="2:7" x14ac:dyDescent="0.25">
      <c r="B633" s="3" t="s">
        <v>115</v>
      </c>
      <c r="C633" s="9">
        <v>8.9130085719371005E-2</v>
      </c>
      <c r="D633" s="9">
        <v>0.55505593436344192</v>
      </c>
      <c r="E633" s="9">
        <v>0.60936905002708797</v>
      </c>
      <c r="F633" s="10">
        <v>882959.30561481591</v>
      </c>
      <c r="G633" s="10">
        <v>9023452.1881970745</v>
      </c>
    </row>
    <row r="634" spans="2:7" x14ac:dyDescent="0.25">
      <c r="B634" s="3" t="s">
        <v>83</v>
      </c>
      <c r="C634" s="13"/>
      <c r="D634" s="13"/>
      <c r="E634" s="13"/>
      <c r="F634" s="13"/>
      <c r="G634" s="13"/>
    </row>
    <row r="635" spans="2:7" x14ac:dyDescent="0.25">
      <c r="B635" s="4" t="s">
        <v>12</v>
      </c>
      <c r="C635" s="9">
        <v>6.5371175266694767E-2</v>
      </c>
      <c r="D635" s="9">
        <v>0.6036477841482798</v>
      </c>
      <c r="E635" s="9">
        <v>0.64586899972888123</v>
      </c>
      <c r="F635" s="10">
        <v>24035.313614784642</v>
      </c>
      <c r="G635" s="10">
        <v>343639.17772987578</v>
      </c>
    </row>
    <row r="636" spans="2:7" x14ac:dyDescent="0.25">
      <c r="B636" s="4" t="s">
        <v>13</v>
      </c>
      <c r="C636" s="9">
        <v>7.8646017475415858E-2</v>
      </c>
      <c r="D636" s="9">
        <v>0.50049932710450917</v>
      </c>
      <c r="E636" s="9">
        <v>0.54322153764734449</v>
      </c>
      <c r="F636" s="10">
        <v>35462.254416449148</v>
      </c>
      <c r="G636" s="10">
        <v>415447.47445233149</v>
      </c>
    </row>
    <row r="637" spans="2:7" x14ac:dyDescent="0.25">
      <c r="B637" s="4" t="s">
        <v>14</v>
      </c>
      <c r="C637" s="9">
        <v>7.2146000943062921E-2</v>
      </c>
      <c r="D637" s="9">
        <v>0.5505831826637001</v>
      </c>
      <c r="E637" s="9">
        <v>0.59339420126798847</v>
      </c>
      <c r="F637" s="10">
        <v>8895.9584218967047</v>
      </c>
      <c r="G637" s="10">
        <v>114408.98302478621</v>
      </c>
    </row>
    <row r="638" spans="2:7" x14ac:dyDescent="0.25">
      <c r="B638" s="4" t="s">
        <v>15</v>
      </c>
      <c r="C638" s="9">
        <v>8.3420870367662228E-2</v>
      </c>
      <c r="D638" s="9">
        <v>0.59218781344568172</v>
      </c>
      <c r="E638" s="9">
        <v>0.64608476704376061</v>
      </c>
      <c r="F638" s="10">
        <v>13491.323733810295</v>
      </c>
      <c r="G638" s="10">
        <v>148234.67689828275</v>
      </c>
    </row>
    <row r="639" spans="2:7" x14ac:dyDescent="0.25">
      <c r="B639" s="4" t="s">
        <v>16</v>
      </c>
      <c r="C639" s="9">
        <v>6.4862444390105911E-2</v>
      </c>
      <c r="D639" s="9">
        <v>0.66645277796682079</v>
      </c>
      <c r="E639" s="9">
        <v>0.71267887164702959</v>
      </c>
      <c r="F639" s="10">
        <v>3979.974213678624</v>
      </c>
      <c r="G639" s="10">
        <v>57380.251277387324</v>
      </c>
    </row>
    <row r="640" spans="2:7" x14ac:dyDescent="0.25">
      <c r="B640" s="4" t="s">
        <v>17</v>
      </c>
      <c r="C640" s="9">
        <v>8.6379247514105181E-2</v>
      </c>
      <c r="D640" s="9">
        <v>0.49922041419773616</v>
      </c>
      <c r="E640" s="9">
        <v>0.54641974018146389</v>
      </c>
      <c r="F640" s="10">
        <v>64821.241539078437</v>
      </c>
      <c r="G640" s="10">
        <v>685604.85505887517</v>
      </c>
    </row>
    <row r="641" spans="2:7" x14ac:dyDescent="0.25">
      <c r="B641" s="4" t="s">
        <v>18</v>
      </c>
      <c r="C641" s="9">
        <v>0.11326305578484765</v>
      </c>
      <c r="D641" s="9">
        <v>0.52663823768876306</v>
      </c>
      <c r="E641" s="9">
        <v>0.59390582643975509</v>
      </c>
      <c r="F641" s="10">
        <v>46960.445453310051</v>
      </c>
      <c r="G641" s="10">
        <v>367653.52666585316</v>
      </c>
    </row>
    <row r="642" spans="2:7" x14ac:dyDescent="0.25">
      <c r="B642" s="4" t="s">
        <v>19</v>
      </c>
      <c r="C642" s="9">
        <v>4.0448802956115616E-2</v>
      </c>
      <c r="D642" s="9">
        <v>0.46713141901411714</v>
      </c>
      <c r="E642" s="9">
        <v>0.48682281930679844</v>
      </c>
      <c r="F642" s="10">
        <v>14559.506314003918</v>
      </c>
      <c r="G642" s="10">
        <v>345389.49711633392</v>
      </c>
    </row>
    <row r="643" spans="2:7" x14ac:dyDescent="0.25">
      <c r="B643" s="4" t="s">
        <v>20</v>
      </c>
      <c r="C643" s="9">
        <v>8.3709616609545207E-2</v>
      </c>
      <c r="D643" s="9">
        <v>0.53287695970069782</v>
      </c>
      <c r="E643" s="9">
        <v>0.58155904433804939</v>
      </c>
      <c r="F643" s="10">
        <v>16392.328903258312</v>
      </c>
      <c r="G643" s="10">
        <v>179431.39562433839</v>
      </c>
    </row>
    <row r="644" spans="2:7" x14ac:dyDescent="0.25">
      <c r="B644" s="4" t="s">
        <v>21</v>
      </c>
      <c r="C644" s="9">
        <v>6.2029426207456606E-2</v>
      </c>
      <c r="D644" s="9">
        <v>0.62779747914336803</v>
      </c>
      <c r="E644" s="9">
        <v>0.66931468500654878</v>
      </c>
      <c r="F644" s="10">
        <v>6259.6321624034899</v>
      </c>
      <c r="G644" s="10">
        <v>94654.281525403843</v>
      </c>
    </row>
    <row r="645" spans="2:7" x14ac:dyDescent="0.25">
      <c r="B645" s="4" t="s">
        <v>22</v>
      </c>
      <c r="C645" s="9">
        <v>9.3591829651961847E-2</v>
      </c>
      <c r="D645" s="9">
        <v>0.52088962332832156</v>
      </c>
      <c r="E645" s="9">
        <v>0.57467445723521327</v>
      </c>
      <c r="F645" s="10">
        <v>50716.193993167923</v>
      </c>
      <c r="G645" s="10">
        <v>491170.78675894759</v>
      </c>
    </row>
    <row r="646" spans="2:7" x14ac:dyDescent="0.25">
      <c r="B646" s="4" t="s">
        <v>23</v>
      </c>
      <c r="C646" s="9">
        <v>9.6120383234041012E-2</v>
      </c>
      <c r="D646" s="9">
        <v>0.59022087291028036</v>
      </c>
      <c r="E646" s="9">
        <v>0.6529861520962984</v>
      </c>
      <c r="F646" s="10">
        <v>429333.71580779419</v>
      </c>
      <c r="G646" s="10">
        <v>4037291.37829343</v>
      </c>
    </row>
    <row r="647" spans="2:7" x14ac:dyDescent="0.25">
      <c r="B647" s="4" t="s">
        <v>24</v>
      </c>
      <c r="C647" s="9">
        <v>0.10393896993486229</v>
      </c>
      <c r="D647" s="9">
        <v>0.48871566000090855</v>
      </c>
      <c r="E647" s="9">
        <v>0.54540443519274817</v>
      </c>
      <c r="F647" s="10">
        <v>24187.513088652591</v>
      </c>
      <c r="G647" s="10">
        <v>208521.28808390768</v>
      </c>
    </row>
    <row r="648" spans="2:7" x14ac:dyDescent="0.25">
      <c r="B648" s="4" t="s">
        <v>25</v>
      </c>
      <c r="C648" s="9">
        <v>9.4373334762208202E-2</v>
      </c>
      <c r="D648" s="9">
        <v>0.51517811937579883</v>
      </c>
      <c r="E648" s="9">
        <v>0.56886368207867177</v>
      </c>
      <c r="F648" s="10">
        <v>44336.329329292974</v>
      </c>
      <c r="G648" s="10">
        <v>425460.88024274231</v>
      </c>
    </row>
    <row r="649" spans="2:7" x14ac:dyDescent="0.25">
      <c r="B649" s="4" t="s">
        <v>26</v>
      </c>
      <c r="C649" s="9">
        <v>6.3489596477137741E-2</v>
      </c>
      <c r="D649" s="9">
        <v>0.5937847417073373</v>
      </c>
      <c r="E649" s="9">
        <v>0.63403966413368484</v>
      </c>
      <c r="F649" s="10">
        <v>12571.048761529715</v>
      </c>
      <c r="G649" s="10">
        <v>185430.66268510837</v>
      </c>
    </row>
    <row r="650" spans="2:7" x14ac:dyDescent="0.25">
      <c r="B650" s="4" t="s">
        <v>27</v>
      </c>
      <c r="C650" s="9">
        <v>9.418229237937828E-2</v>
      </c>
      <c r="D650" s="9">
        <v>0.54748076783381616</v>
      </c>
      <c r="E650" s="9">
        <v>0.60440501794994095</v>
      </c>
      <c r="F650" s="10">
        <v>94172.519331110714</v>
      </c>
      <c r="G650" s="10">
        <v>905723.71330433839</v>
      </c>
    </row>
    <row r="651" spans="2:7" x14ac:dyDescent="0.25">
      <c r="B651" s="3" t="s">
        <v>114</v>
      </c>
      <c r="C651" s="9">
        <v>8.9956512830772745E-2</v>
      </c>
      <c r="D651" s="9">
        <v>0.55437552086489617</v>
      </c>
      <c r="E651" s="9">
        <v>0.6091747577792479</v>
      </c>
      <c r="F651" s="10">
        <v>890175.29908422171</v>
      </c>
      <c r="G651" s="10">
        <v>9005442.8287419416</v>
      </c>
    </row>
    <row r="652" spans="2:7" x14ac:dyDescent="0.25">
      <c r="B652" s="3" t="s">
        <v>90</v>
      </c>
      <c r="C652" s="13"/>
      <c r="D652" s="13"/>
      <c r="E652" s="13"/>
      <c r="F652" s="13"/>
      <c r="G652" s="13"/>
    </row>
    <row r="653" spans="2:7" x14ac:dyDescent="0.25">
      <c r="B653" s="4" t="s">
        <v>12</v>
      </c>
      <c r="C653" s="9">
        <v>6.7242822265443036E-2</v>
      </c>
      <c r="D653" s="9">
        <v>0.6127267940559572</v>
      </c>
      <c r="E653" s="9">
        <v>0.65689850336410527</v>
      </c>
      <c r="F653" s="10">
        <v>25124.426538530792</v>
      </c>
      <c r="G653" s="10">
        <v>348512.87320702977</v>
      </c>
    </row>
    <row r="654" spans="2:7" x14ac:dyDescent="0.25">
      <c r="B654" s="4" t="s">
        <v>13</v>
      </c>
      <c r="C654" s="9">
        <v>7.5586414475709116E-2</v>
      </c>
      <c r="D654" s="9">
        <v>0.4989382314623646</v>
      </c>
      <c r="E654" s="9">
        <v>0.53973485383102249</v>
      </c>
      <c r="F654" s="10">
        <v>33845.000306905735</v>
      </c>
      <c r="G654" s="10">
        <v>413920.65363587206</v>
      </c>
    </row>
    <row r="655" spans="2:7" x14ac:dyDescent="0.25">
      <c r="B655" s="4" t="s">
        <v>14</v>
      </c>
      <c r="C655" s="9">
        <v>7.4849552378878137E-2</v>
      </c>
      <c r="D655" s="9">
        <v>0.55170008272386972</v>
      </c>
      <c r="E655" s="9">
        <v>0.59633553022914199</v>
      </c>
      <c r="F655" s="10">
        <v>9265.5154640394194</v>
      </c>
      <c r="G655" s="10">
        <v>114523.00657198633</v>
      </c>
    </row>
    <row r="656" spans="2:7" x14ac:dyDescent="0.25">
      <c r="B656" s="4" t="s">
        <v>15</v>
      </c>
      <c r="C656" s="9">
        <v>9.0030033668445447E-2</v>
      </c>
      <c r="D656" s="9">
        <v>0.58939991521860846</v>
      </c>
      <c r="E656" s="9">
        <v>0.64771359168557008</v>
      </c>
      <c r="F656" s="10">
        <v>14586.116522034041</v>
      </c>
      <c r="G656" s="10">
        <v>147427.77959346099</v>
      </c>
    </row>
    <row r="657" spans="2:7" x14ac:dyDescent="0.25">
      <c r="B657" s="4" t="s">
        <v>16</v>
      </c>
      <c r="C657" s="9">
        <v>6.7168592412274866E-2</v>
      </c>
      <c r="D657" s="9">
        <v>0.66154123469148862</v>
      </c>
      <c r="E657" s="9">
        <v>0.70917555874562044</v>
      </c>
      <c r="F657" s="10">
        <v>4098.3619729693974</v>
      </c>
      <c r="G657" s="10">
        <v>56917.684750386288</v>
      </c>
    </row>
    <row r="658" spans="2:7" x14ac:dyDescent="0.25">
      <c r="B658" s="4" t="s">
        <v>17</v>
      </c>
      <c r="C658" s="9">
        <v>8.2745094926072196E-2</v>
      </c>
      <c r="D658" s="9">
        <v>0.49995602523017774</v>
      </c>
      <c r="E658" s="9">
        <v>0.54505680205643914</v>
      </c>
      <c r="F658" s="10">
        <v>61907.761713675012</v>
      </c>
      <c r="G658" s="10">
        <v>686266.63785630441</v>
      </c>
    </row>
    <row r="659" spans="2:7" x14ac:dyDescent="0.25">
      <c r="B659" s="4" t="s">
        <v>18</v>
      </c>
      <c r="C659" s="9">
        <v>9.605655478119253E-2</v>
      </c>
      <c r="D659" s="9">
        <v>0.53710257226455405</v>
      </c>
      <c r="E659" s="9">
        <v>0.59417718564743138</v>
      </c>
      <c r="F659" s="10">
        <v>39791.621405954691</v>
      </c>
      <c r="G659" s="10">
        <v>374460.39394683536</v>
      </c>
    </row>
    <row r="660" spans="2:7" x14ac:dyDescent="0.25">
      <c r="B660" s="4" t="s">
        <v>19</v>
      </c>
      <c r="C660" s="9">
        <v>4.38476487786853E-2</v>
      </c>
      <c r="D660" s="9">
        <v>0.47673759561713508</v>
      </c>
      <c r="E660" s="9">
        <v>0.49860003482519033</v>
      </c>
      <c r="F660" s="10">
        <v>16149.958742504044</v>
      </c>
      <c r="G660" s="10">
        <v>352169.87578314263</v>
      </c>
    </row>
    <row r="661" spans="2:7" x14ac:dyDescent="0.25">
      <c r="B661" s="4" t="s">
        <v>20</v>
      </c>
      <c r="C661" s="9">
        <v>7.3576756965845314E-2</v>
      </c>
      <c r="D661" s="9">
        <v>0.53401996885422165</v>
      </c>
      <c r="E661" s="9">
        <v>0.57643196332729951</v>
      </c>
      <c r="F661" s="10">
        <v>14272.484380080134</v>
      </c>
      <c r="G661" s="10">
        <v>179708.39991882272</v>
      </c>
    </row>
    <row r="662" spans="2:7" x14ac:dyDescent="0.25">
      <c r="B662" s="4" t="s">
        <v>21</v>
      </c>
      <c r="C662" s="9">
        <v>5.6231533814341768E-2</v>
      </c>
      <c r="D662" s="9">
        <v>0.62799168547530526</v>
      </c>
      <c r="E662" s="9">
        <v>0.66540863355331337</v>
      </c>
      <c r="F662" s="10">
        <v>5637.1999804846209</v>
      </c>
      <c r="G662" s="10">
        <v>94612.599342024012</v>
      </c>
    </row>
    <row r="663" spans="2:7" x14ac:dyDescent="0.25">
      <c r="B663" s="4" t="s">
        <v>22</v>
      </c>
      <c r="C663" s="9">
        <v>9.0869334050201936E-2</v>
      </c>
      <c r="D663" s="9">
        <v>0.51869278179786371</v>
      </c>
      <c r="E663" s="9">
        <v>0.57053710893798604</v>
      </c>
      <c r="F663" s="10">
        <v>48840.622358605047</v>
      </c>
      <c r="G663" s="10">
        <v>488641.27809884091</v>
      </c>
    </row>
    <row r="664" spans="2:7" x14ac:dyDescent="0.25">
      <c r="B664" s="4" t="s">
        <v>23</v>
      </c>
      <c r="C664" s="9">
        <v>9.3460567653199281E-2</v>
      </c>
      <c r="D664" s="9">
        <v>0.59363082168047987</v>
      </c>
      <c r="E664" s="9">
        <v>0.65483177068615783</v>
      </c>
      <c r="F664" s="10">
        <v>418344.41141087498</v>
      </c>
      <c r="G664" s="10">
        <v>4057815.1274784063</v>
      </c>
    </row>
    <row r="665" spans="2:7" x14ac:dyDescent="0.25">
      <c r="B665" s="4" t="s">
        <v>24</v>
      </c>
      <c r="C665" s="9">
        <v>0.10049621223612704</v>
      </c>
      <c r="D665" s="9">
        <v>0.49198527684881221</v>
      </c>
      <c r="E665" s="9">
        <v>0.54695186784245353</v>
      </c>
      <c r="F665" s="10">
        <v>23438.35903218959</v>
      </c>
      <c r="G665" s="10">
        <v>209787.93388637889</v>
      </c>
    </row>
    <row r="666" spans="2:7" x14ac:dyDescent="0.25">
      <c r="B666" s="4" t="s">
        <v>25</v>
      </c>
      <c r="C666" s="9">
        <v>0.10387387607536915</v>
      </c>
      <c r="D666" s="9">
        <v>0.50617678882375616</v>
      </c>
      <c r="E666" s="9">
        <v>0.56484994166549762</v>
      </c>
      <c r="F666" s="10">
        <v>48408.167405773042</v>
      </c>
      <c r="G666" s="10">
        <v>417620.14726546232</v>
      </c>
    </row>
    <row r="667" spans="2:7" x14ac:dyDescent="0.25">
      <c r="B667" s="4" t="s">
        <v>26</v>
      </c>
      <c r="C667" s="9">
        <v>6.961656673001039E-2</v>
      </c>
      <c r="D667" s="9">
        <v>0.59395488538584684</v>
      </c>
      <c r="E667" s="9">
        <v>0.63839795953620126</v>
      </c>
      <c r="F667" s="10">
        <v>13860.683758888454</v>
      </c>
      <c r="G667" s="10">
        <v>185239.6799899227</v>
      </c>
    </row>
    <row r="668" spans="2:7" x14ac:dyDescent="0.25">
      <c r="B668" s="4" t="s">
        <v>27</v>
      </c>
      <c r="C668" s="9">
        <v>9.1364710968142887E-2</v>
      </c>
      <c r="D668" s="9">
        <v>0.54512910865275421</v>
      </c>
      <c r="E668" s="9">
        <v>0.59994270003929129</v>
      </c>
      <c r="F668" s="10">
        <v>90599.302286334496</v>
      </c>
      <c r="G668" s="10">
        <v>901023.18878600886</v>
      </c>
    </row>
    <row r="669" spans="2:7" x14ac:dyDescent="0.25">
      <c r="B669" s="3" t="s">
        <v>113</v>
      </c>
      <c r="C669" s="9">
        <v>8.7722140467169044E-2</v>
      </c>
      <c r="D669" s="9">
        <v>0.55623485203434408</v>
      </c>
      <c r="E669" s="9">
        <v>0.60972087201500957</v>
      </c>
      <c r="F669" s="10">
        <v>868169.99327984347</v>
      </c>
      <c r="G669" s="10">
        <v>9028647.2601108849</v>
      </c>
    </row>
    <row r="670" spans="2:7" x14ac:dyDescent="0.25">
      <c r="B670" s="3" t="s">
        <v>62</v>
      </c>
      <c r="C670" s="13"/>
      <c r="D670" s="13"/>
      <c r="E670" s="13"/>
      <c r="F670" s="13"/>
      <c r="G670" s="13"/>
    </row>
    <row r="671" spans="2:7" x14ac:dyDescent="0.25">
      <c r="B671" s="4" t="s">
        <v>12</v>
      </c>
      <c r="C671" s="9">
        <v>7.5980801540353762E-2</v>
      </c>
      <c r="D671" s="9">
        <v>0.6034248076558012</v>
      </c>
      <c r="E671" s="9">
        <v>0.65304358249451899</v>
      </c>
      <c r="F671" s="10">
        <v>28199.14371848564</v>
      </c>
      <c r="G671" s="10">
        <v>342935.97392710723</v>
      </c>
    </row>
    <row r="672" spans="2:7" x14ac:dyDescent="0.25">
      <c r="B672" s="4" t="s">
        <v>13</v>
      </c>
      <c r="C672" s="9">
        <v>7.2800422975446116E-2</v>
      </c>
      <c r="D672" s="9">
        <v>0.49822467936300896</v>
      </c>
      <c r="E672" s="9">
        <v>0.53734351450185691</v>
      </c>
      <c r="F672" s="10">
        <v>32433.113262937732</v>
      </c>
      <c r="G672" s="10">
        <v>413074.09586243593</v>
      </c>
    </row>
    <row r="673" spans="2:7" x14ac:dyDescent="0.25">
      <c r="B673" s="4" t="s">
        <v>14</v>
      </c>
      <c r="C673" s="9">
        <v>7.6925371379882326E-2</v>
      </c>
      <c r="D673" s="9">
        <v>0.55173855785059278</v>
      </c>
      <c r="E673" s="9">
        <v>0.59771825673009094</v>
      </c>
      <c r="F673" s="10">
        <v>9535.2239739314355</v>
      </c>
      <c r="G673" s="10">
        <v>114418.99038849809</v>
      </c>
    </row>
    <row r="674" spans="2:7" x14ac:dyDescent="0.25">
      <c r="B674" s="4" t="s">
        <v>15</v>
      </c>
      <c r="C674" s="9">
        <v>9.5025218667447967E-2</v>
      </c>
      <c r="D674" s="9">
        <v>0.59258730824959183</v>
      </c>
      <c r="E674" s="9">
        <v>0.65481085271461636</v>
      </c>
      <c r="F674" s="10">
        <v>15554.579421822356</v>
      </c>
      <c r="G674" s="10">
        <v>148134.38272892474</v>
      </c>
    </row>
    <row r="675" spans="2:7" x14ac:dyDescent="0.25">
      <c r="B675" s="4" t="s">
        <v>16</v>
      </c>
      <c r="C675" s="9">
        <v>6.5281211236401807E-2</v>
      </c>
      <c r="D675" s="9">
        <v>0.66586840020975424</v>
      </c>
      <c r="E675" s="9">
        <v>0.71237297058138038</v>
      </c>
      <c r="F675" s="10">
        <v>3998.6954834042749</v>
      </c>
      <c r="G675" s="10">
        <v>57254.694392035737</v>
      </c>
    </row>
    <row r="676" spans="2:7" x14ac:dyDescent="0.25">
      <c r="B676" s="4" t="s">
        <v>17</v>
      </c>
      <c r="C676" s="9">
        <v>8.253397456497015E-2</v>
      </c>
      <c r="D676" s="9">
        <v>0.50346976263196885</v>
      </c>
      <c r="E676" s="9">
        <v>0.54876120605473244</v>
      </c>
      <c r="F676" s="10">
        <v>62138.456341285615</v>
      </c>
      <c r="G676" s="10">
        <v>690744.90676841978</v>
      </c>
    </row>
    <row r="677" spans="2:7" x14ac:dyDescent="0.25">
      <c r="B677" s="4" t="s">
        <v>18</v>
      </c>
      <c r="C677" s="9">
        <v>8.9193122521463358E-2</v>
      </c>
      <c r="D677" s="9">
        <v>0.53551472603158146</v>
      </c>
      <c r="E677" s="9">
        <v>0.58795639259344634</v>
      </c>
      <c r="F677" s="10">
        <v>36514.922660360273</v>
      </c>
      <c r="G677" s="10">
        <v>372876.76167688612</v>
      </c>
    </row>
    <row r="678" spans="2:7" x14ac:dyDescent="0.25">
      <c r="B678" s="4" t="s">
        <v>19</v>
      </c>
      <c r="C678" s="9">
        <v>4.4080576199257489E-2</v>
      </c>
      <c r="D678" s="9">
        <v>0.4886473409980745</v>
      </c>
      <c r="E678" s="9">
        <v>0.51118047068780037</v>
      </c>
      <c r="F678" s="10">
        <v>16631.162228874131</v>
      </c>
      <c r="G678" s="10">
        <v>360658.87485449488</v>
      </c>
    </row>
    <row r="679" spans="2:7" x14ac:dyDescent="0.25">
      <c r="B679" s="4" t="s">
        <v>20</v>
      </c>
      <c r="C679" s="9">
        <v>7.0311750405247703E-2</v>
      </c>
      <c r="D679" s="9">
        <v>0.52637938113037108</v>
      </c>
      <c r="E679" s="9">
        <v>0.56618912991512804</v>
      </c>
      <c r="F679" s="10">
        <v>13388.257374806435</v>
      </c>
      <c r="G679" s="10">
        <v>177024.54415043059</v>
      </c>
    </row>
    <row r="680" spans="2:7" x14ac:dyDescent="0.25">
      <c r="B680" s="4" t="s">
        <v>21</v>
      </c>
      <c r="C680" s="9">
        <v>4.6097744424275174E-2</v>
      </c>
      <c r="D680" s="9">
        <v>0.64750767903149753</v>
      </c>
      <c r="E680" s="9">
        <v>0.67879877130670607</v>
      </c>
      <c r="F680" s="10">
        <v>4710.6861954789956</v>
      </c>
      <c r="G680" s="10">
        <v>97478.396032117758</v>
      </c>
    </row>
    <row r="681" spans="2:7" x14ac:dyDescent="0.25">
      <c r="B681" s="4" t="s">
        <v>22</v>
      </c>
      <c r="C681" s="9">
        <v>8.9407462602181853E-2</v>
      </c>
      <c r="D681" s="9">
        <v>0.5165321724711609</v>
      </c>
      <c r="E681" s="9">
        <v>0.56724841381551894</v>
      </c>
      <c r="F681" s="10">
        <v>47733.872772103023</v>
      </c>
      <c r="G681" s="10">
        <v>486157.49806899438</v>
      </c>
    </row>
    <row r="682" spans="2:7" x14ac:dyDescent="0.25">
      <c r="B682" s="4" t="s">
        <v>23</v>
      </c>
      <c r="C682" s="9">
        <v>8.9833446639129164E-2</v>
      </c>
      <c r="D682" s="9">
        <v>0.59409116690902442</v>
      </c>
      <c r="E682" s="9">
        <v>0.65272797018885176</v>
      </c>
      <c r="F682" s="10">
        <v>400542.08088736917</v>
      </c>
      <c r="G682" s="10">
        <v>4058176.7579476894</v>
      </c>
    </row>
    <row r="683" spans="2:7" x14ac:dyDescent="0.25">
      <c r="B683" s="4" t="s">
        <v>24</v>
      </c>
      <c r="C683" s="9">
        <v>9.629008683788301E-2</v>
      </c>
      <c r="D683" s="9">
        <v>0.49668772223455326</v>
      </c>
      <c r="E683" s="9">
        <v>0.54960968669318133</v>
      </c>
      <c r="F683" s="10">
        <v>22550.260743679271</v>
      </c>
      <c r="G683" s="10">
        <v>211640.62519503207</v>
      </c>
    </row>
    <row r="684" spans="2:7" x14ac:dyDescent="0.25">
      <c r="B684" s="4" t="s">
        <v>25</v>
      </c>
      <c r="C684" s="9">
        <v>0.11098096096283303</v>
      </c>
      <c r="D684" s="9">
        <v>0.50028176253174916</v>
      </c>
      <c r="E684" s="9">
        <v>0.56273458785941033</v>
      </c>
      <c r="F684" s="10">
        <v>51475.742031119458</v>
      </c>
      <c r="G684" s="10">
        <v>412349.23825859372</v>
      </c>
    </row>
    <row r="685" spans="2:7" x14ac:dyDescent="0.25">
      <c r="B685" s="4" t="s">
        <v>26</v>
      </c>
      <c r="C685" s="9">
        <v>7.121183654801036E-2</v>
      </c>
      <c r="D685" s="9">
        <v>0.60666359416084659</v>
      </c>
      <c r="E685" s="9">
        <v>0.65317756839846486</v>
      </c>
      <c r="F685" s="10">
        <v>14488.917017400972</v>
      </c>
      <c r="G685" s="10">
        <v>188973.28420855224</v>
      </c>
    </row>
    <row r="686" spans="2:7" x14ac:dyDescent="0.25">
      <c r="B686" s="4" t="s">
        <v>27</v>
      </c>
      <c r="C686" s="9">
        <v>8.3612088434161846E-2</v>
      </c>
      <c r="D686" s="9">
        <v>0.54691310393297543</v>
      </c>
      <c r="E686" s="9">
        <v>0.59681396604027803</v>
      </c>
      <c r="F686" s="10">
        <v>82410.175951243888</v>
      </c>
      <c r="G686" s="10">
        <v>903214.95905702258</v>
      </c>
    </row>
    <row r="687" spans="2:7" x14ac:dyDescent="0.25">
      <c r="B687" s="3" t="s">
        <v>112</v>
      </c>
      <c r="C687" s="9">
        <v>8.5275846527762544E-2</v>
      </c>
      <c r="D687" s="9">
        <v>0.55705777947874413</v>
      </c>
      <c r="E687" s="9">
        <v>0.60898990954178545</v>
      </c>
      <c r="F687" s="10">
        <v>842305.29006430286</v>
      </c>
      <c r="G687" s="10">
        <v>9035113.9835172333</v>
      </c>
    </row>
    <row r="688" spans="2:7" x14ac:dyDescent="0.25">
      <c r="B688" s="3" t="s">
        <v>86</v>
      </c>
      <c r="C688" s="13"/>
      <c r="D688" s="13"/>
      <c r="E688" s="13"/>
      <c r="F688" s="13"/>
      <c r="G688" s="13"/>
    </row>
    <row r="689" spans="2:7" x14ac:dyDescent="0.25">
      <c r="B689" s="4" t="s">
        <v>12</v>
      </c>
      <c r="C689" s="9">
        <v>8.757383395885153E-2</v>
      </c>
      <c r="D689" s="9">
        <v>0.59670804662805665</v>
      </c>
      <c r="E689" s="9">
        <v>0.65397954249499946</v>
      </c>
      <c r="F689" s="10">
        <v>32520.473516997557</v>
      </c>
      <c r="G689" s="10">
        <v>338828.73031342984</v>
      </c>
    </row>
    <row r="690" spans="2:7" x14ac:dyDescent="0.25">
      <c r="B690" s="4" t="s">
        <v>13</v>
      </c>
      <c r="C690" s="9">
        <v>7.0219710954546238E-2</v>
      </c>
      <c r="D690" s="9">
        <v>0.50871656302636747</v>
      </c>
      <c r="E690" s="9">
        <v>0.54713631706328636</v>
      </c>
      <c r="F690" s="10">
        <v>31835.683948104059</v>
      </c>
      <c r="G690" s="10">
        <v>421536.78818741278</v>
      </c>
    </row>
    <row r="691" spans="2:7" x14ac:dyDescent="0.25">
      <c r="B691" s="4" t="s">
        <v>14</v>
      </c>
      <c r="C691" s="9">
        <v>7.7078201377419719E-2</v>
      </c>
      <c r="D691" s="9">
        <v>0.55624466662457528</v>
      </c>
      <c r="E691" s="9">
        <v>0.60269967342275987</v>
      </c>
      <c r="F691" s="10">
        <v>9623.9443933595048</v>
      </c>
      <c r="G691" s="10">
        <v>115235.53885061337</v>
      </c>
    </row>
    <row r="692" spans="2:7" x14ac:dyDescent="0.25">
      <c r="B692" s="4" t="s">
        <v>15</v>
      </c>
      <c r="C692" s="9">
        <v>0.10301756816498697</v>
      </c>
      <c r="D692" s="9">
        <v>0.58751131077681484</v>
      </c>
      <c r="E692" s="9">
        <v>0.65498641882528996</v>
      </c>
      <c r="F692" s="10">
        <v>16855.821791373448</v>
      </c>
      <c r="G692" s="10">
        <v>146765.02552253459</v>
      </c>
    </row>
    <row r="693" spans="2:7" x14ac:dyDescent="0.25">
      <c r="B693" s="4" t="s">
        <v>16</v>
      </c>
      <c r="C693" s="9">
        <v>5.4523015392753116E-2</v>
      </c>
      <c r="D693" s="9">
        <v>0.68618522619317013</v>
      </c>
      <c r="E693" s="9">
        <v>0.72575561051675197</v>
      </c>
      <c r="F693" s="10">
        <v>3400.1644137724138</v>
      </c>
      <c r="G693" s="10">
        <v>58961.837931100534</v>
      </c>
    </row>
    <row r="694" spans="2:7" x14ac:dyDescent="0.25">
      <c r="B694" s="4" t="s">
        <v>17</v>
      </c>
      <c r="C694" s="9">
        <v>8.1497941670363658E-2</v>
      </c>
      <c r="D694" s="9">
        <v>0.5025727978197494</v>
      </c>
      <c r="E694" s="9">
        <v>0.54716567400373073</v>
      </c>
      <c r="F694" s="10">
        <v>61147.535538522468</v>
      </c>
      <c r="G694" s="10">
        <v>689147.92328235321</v>
      </c>
    </row>
    <row r="695" spans="2:7" x14ac:dyDescent="0.25">
      <c r="B695" s="4" t="s">
        <v>18</v>
      </c>
      <c r="C695" s="9">
        <v>8.8268714603121454E-2</v>
      </c>
      <c r="D695" s="9">
        <v>0.5324711526436039</v>
      </c>
      <c r="E695" s="9">
        <v>0.58402202619581944</v>
      </c>
      <c r="F695" s="10">
        <v>35849.611587428815</v>
      </c>
      <c r="G695" s="10">
        <v>370292.15391372034</v>
      </c>
    </row>
    <row r="696" spans="2:7" x14ac:dyDescent="0.25">
      <c r="B696" s="4" t="s">
        <v>19</v>
      </c>
      <c r="C696" s="9">
        <v>4.2989168072541904E-2</v>
      </c>
      <c r="D696" s="9">
        <v>0.50305544715048389</v>
      </c>
      <c r="E696" s="9">
        <v>0.52565282478288156</v>
      </c>
      <c r="F696" s="10">
        <v>16664.164966480104</v>
      </c>
      <c r="G696" s="10">
        <v>370972.20283575845</v>
      </c>
    </row>
    <row r="697" spans="2:7" x14ac:dyDescent="0.25">
      <c r="B697" s="4" t="s">
        <v>20</v>
      </c>
      <c r="C697" s="9">
        <v>6.5647760490274737E-2</v>
      </c>
      <c r="D697" s="9">
        <v>0.52798849606472775</v>
      </c>
      <c r="E697" s="9">
        <v>0.56508506507329037</v>
      </c>
      <c r="F697" s="10">
        <v>12467.860071225849</v>
      </c>
      <c r="G697" s="10">
        <v>177452.70961938644</v>
      </c>
    </row>
    <row r="698" spans="2:7" x14ac:dyDescent="0.25">
      <c r="B698" s="4" t="s">
        <v>21</v>
      </c>
      <c r="C698" s="9">
        <v>4.7329779140682073E-2</v>
      </c>
      <c r="D698" s="9">
        <v>0.64822760546006875</v>
      </c>
      <c r="E698" s="9">
        <v>0.68043231673113602</v>
      </c>
      <c r="F698" s="10">
        <v>4844.2004646826717</v>
      </c>
      <c r="G698" s="10">
        <v>97505.748185698074</v>
      </c>
    </row>
    <row r="699" spans="2:7" x14ac:dyDescent="0.25">
      <c r="B699" s="4" t="s">
        <v>22</v>
      </c>
      <c r="C699" s="9">
        <v>9.0092902924198442E-2</v>
      </c>
      <c r="D699" s="9">
        <v>0.52961900557946717</v>
      </c>
      <c r="E699" s="9">
        <v>0.58205833022021847</v>
      </c>
      <c r="F699" s="10">
        <v>49309.221352944747</v>
      </c>
      <c r="G699" s="10">
        <v>498006.04713642882</v>
      </c>
    </row>
    <row r="700" spans="2:7" x14ac:dyDescent="0.25">
      <c r="B700" s="4" t="s">
        <v>23</v>
      </c>
      <c r="C700" s="9">
        <v>9.1517215137452659E-2</v>
      </c>
      <c r="D700" s="9">
        <v>0.59020608676381736</v>
      </c>
      <c r="E700" s="9">
        <v>0.64966127767970316</v>
      </c>
      <c r="F700" s="10">
        <v>405854.03496826487</v>
      </c>
      <c r="G700" s="10">
        <v>4028874.8229706441</v>
      </c>
    </row>
    <row r="701" spans="2:7" x14ac:dyDescent="0.25">
      <c r="B701" s="4" t="s">
        <v>24</v>
      </c>
      <c r="C701" s="9">
        <v>8.9442987856862444E-2</v>
      </c>
      <c r="D701" s="9">
        <v>0.51054247758241522</v>
      </c>
      <c r="E701" s="9">
        <v>0.56069248907410441</v>
      </c>
      <c r="F701" s="10">
        <v>21355.579993551939</v>
      </c>
      <c r="G701" s="10">
        <v>217406.34539883025</v>
      </c>
    </row>
    <row r="702" spans="2:7" x14ac:dyDescent="0.25">
      <c r="B702" s="4" t="s">
        <v>25</v>
      </c>
      <c r="C702" s="9">
        <v>0.10138563123068273</v>
      </c>
      <c r="D702" s="9">
        <v>0.50670823813608268</v>
      </c>
      <c r="E702" s="9">
        <v>0.56387729347132165</v>
      </c>
      <c r="F702" s="10">
        <v>47075.286925249085</v>
      </c>
      <c r="G702" s="10">
        <v>417243.83161077584</v>
      </c>
    </row>
    <row r="703" spans="2:7" x14ac:dyDescent="0.25">
      <c r="B703" s="4" t="s">
        <v>26</v>
      </c>
      <c r="C703" s="9">
        <v>6.962038200812512E-2</v>
      </c>
      <c r="D703" s="9">
        <v>0.60781534301153073</v>
      </c>
      <c r="E703" s="9">
        <v>0.65329821425305434</v>
      </c>
      <c r="F703" s="10">
        <v>14149.812431763532</v>
      </c>
      <c r="G703" s="10">
        <v>189092.57181875902</v>
      </c>
    </row>
    <row r="704" spans="2:7" x14ac:dyDescent="0.25">
      <c r="B704" s="4" t="s">
        <v>27</v>
      </c>
      <c r="C704" s="9">
        <v>8.0914589546010995E-2</v>
      </c>
      <c r="D704" s="9">
        <v>0.54356971751112804</v>
      </c>
      <c r="E704" s="9">
        <v>0.59142459593894303</v>
      </c>
      <c r="F704" s="10">
        <v>78962.176471761224</v>
      </c>
      <c r="G704" s="10">
        <v>896908.51526375639</v>
      </c>
    </row>
    <row r="705" spans="2:7" x14ac:dyDescent="0.25">
      <c r="B705" s="3" t="s">
        <v>111</v>
      </c>
      <c r="C705" s="9">
        <v>8.524737702971423E-2</v>
      </c>
      <c r="D705" s="9">
        <v>0.55743086774646533</v>
      </c>
      <c r="E705" s="9">
        <v>0.60937881318824327</v>
      </c>
      <c r="F705" s="10">
        <v>841915.57283548219</v>
      </c>
      <c r="G705" s="10">
        <v>9034230.7928412016</v>
      </c>
    </row>
    <row r="706" spans="2:7" x14ac:dyDescent="0.25">
      <c r="B706" s="3" t="s">
        <v>76</v>
      </c>
      <c r="C706" s="13"/>
      <c r="D706" s="13"/>
      <c r="E706" s="13"/>
      <c r="F706" s="13"/>
      <c r="G706" s="13"/>
    </row>
    <row r="707" spans="2:7" x14ac:dyDescent="0.25">
      <c r="B707" s="4" t="s">
        <v>12</v>
      </c>
      <c r="C707" s="9">
        <v>9.4559299944432906E-2</v>
      </c>
      <c r="D707" s="9">
        <v>0.58840179764479505</v>
      </c>
      <c r="E707" s="9">
        <v>0.64985127972343704</v>
      </c>
      <c r="F707" s="10">
        <v>34863.056410516758</v>
      </c>
      <c r="G707" s="10">
        <v>333826.81789062324</v>
      </c>
    </row>
    <row r="708" spans="2:7" x14ac:dyDescent="0.25">
      <c r="B708" s="4" t="s">
        <v>13</v>
      </c>
      <c r="C708" s="9">
        <v>7.0258403239840547E-2</v>
      </c>
      <c r="D708" s="9">
        <v>0.51800598441764623</v>
      </c>
      <c r="E708" s="9">
        <v>0.55715048807402501</v>
      </c>
      <c r="F708" s="10">
        <v>32417.168402497209</v>
      </c>
      <c r="G708" s="10">
        <v>428981.99394161394</v>
      </c>
    </row>
    <row r="709" spans="2:7" x14ac:dyDescent="0.25">
      <c r="B709" s="4" t="s">
        <v>14</v>
      </c>
      <c r="C709" s="9">
        <v>8.3480424755668636E-2</v>
      </c>
      <c r="D709" s="9">
        <v>0.54539047524091444</v>
      </c>
      <c r="E709" s="9">
        <v>0.59506691397782852</v>
      </c>
      <c r="F709" s="10">
        <v>10281.631878256576</v>
      </c>
      <c r="G709" s="10">
        <v>112880.55744156255</v>
      </c>
    </row>
    <row r="710" spans="2:7" x14ac:dyDescent="0.25">
      <c r="B710" s="4" t="s">
        <v>15</v>
      </c>
      <c r="C710" s="9">
        <v>9.841792291586729E-2</v>
      </c>
      <c r="D710" s="9">
        <v>0.59356404309498234</v>
      </c>
      <c r="E710" s="9">
        <v>0.65835829946250457</v>
      </c>
      <c r="F710" s="10">
        <v>16176.5340447156</v>
      </c>
      <c r="G710" s="10">
        <v>148189.19899909323</v>
      </c>
    </row>
    <row r="711" spans="2:7" x14ac:dyDescent="0.25">
      <c r="B711" s="4" t="s">
        <v>16</v>
      </c>
      <c r="C711" s="9">
        <v>4.7616958951554739E-2</v>
      </c>
      <c r="D711" s="9">
        <v>0.69163470244927705</v>
      </c>
      <c r="E711" s="9">
        <v>0.72621484490933452</v>
      </c>
      <c r="F711" s="10">
        <v>2969.5351536149751</v>
      </c>
      <c r="G711" s="10">
        <v>59393.438438129211</v>
      </c>
    </row>
    <row r="712" spans="2:7" x14ac:dyDescent="0.25">
      <c r="B712" s="4" t="s">
        <v>17</v>
      </c>
      <c r="C712" s="9">
        <v>7.6436950076843174E-2</v>
      </c>
      <c r="D712" s="9">
        <v>0.50027329443126212</v>
      </c>
      <c r="E712" s="9">
        <v>0.54167746801140038</v>
      </c>
      <c r="F712" s="10">
        <v>56748.187671375228</v>
      </c>
      <c r="G712" s="10">
        <v>685670.07488783798</v>
      </c>
    </row>
    <row r="713" spans="2:7" x14ac:dyDescent="0.25">
      <c r="B713" s="4" t="s">
        <v>18</v>
      </c>
      <c r="C713" s="9">
        <v>9.2091629172527084E-2</v>
      </c>
      <c r="D713" s="9">
        <v>0.53364416148325877</v>
      </c>
      <c r="E713" s="9">
        <v>0.58777314829346972</v>
      </c>
      <c r="F713" s="10">
        <v>37595.50430497928</v>
      </c>
      <c r="G713" s="10">
        <v>370644.68693484331</v>
      </c>
    </row>
    <row r="714" spans="2:7" x14ac:dyDescent="0.25">
      <c r="B714" s="4" t="s">
        <v>19</v>
      </c>
      <c r="C714" s="9">
        <v>4.5841391119920881E-2</v>
      </c>
      <c r="D714" s="9">
        <v>0.48475669894683765</v>
      </c>
      <c r="E714" s="9">
        <v>0.50804624559831757</v>
      </c>
      <c r="F714" s="10">
        <v>17160.250342836694</v>
      </c>
      <c r="G714" s="10">
        <v>357179.40043140686</v>
      </c>
    </row>
    <row r="715" spans="2:7" x14ac:dyDescent="0.25">
      <c r="B715" s="4" t="s">
        <v>20</v>
      </c>
      <c r="C715" s="9">
        <v>6.9349616309155662E-2</v>
      </c>
      <c r="D715" s="9">
        <v>0.5269317881775224</v>
      </c>
      <c r="E715" s="9">
        <v>0.5661973576884759</v>
      </c>
      <c r="F715" s="10">
        <v>13189.226267590282</v>
      </c>
      <c r="G715" s="10">
        <v>176995.3337852534</v>
      </c>
    </row>
    <row r="716" spans="2:7" x14ac:dyDescent="0.25">
      <c r="B716" s="4" t="s">
        <v>21</v>
      </c>
      <c r="C716" s="9">
        <v>4.1211946263607663E-2</v>
      </c>
      <c r="D716" s="9">
        <v>0.64615484059679351</v>
      </c>
      <c r="E716" s="9">
        <v>0.67392875628636728</v>
      </c>
      <c r="F716" s="10">
        <v>4174.5306238056883</v>
      </c>
      <c r="G716" s="10">
        <v>97119.657161060473</v>
      </c>
    </row>
    <row r="717" spans="2:7" x14ac:dyDescent="0.25">
      <c r="B717" s="4" t="s">
        <v>22</v>
      </c>
      <c r="C717" s="9">
        <v>8.4830899467146739E-2</v>
      </c>
      <c r="D717" s="9">
        <v>0.53507289822167847</v>
      </c>
      <c r="E717" s="9">
        <v>0.58467107107324168</v>
      </c>
      <c r="F717" s="10">
        <v>46596.392234240855</v>
      </c>
      <c r="G717" s="10">
        <v>502689.21627550595</v>
      </c>
    </row>
    <row r="718" spans="2:7" x14ac:dyDescent="0.25">
      <c r="B718" s="4" t="s">
        <v>23</v>
      </c>
      <c r="C718" s="9">
        <v>9.5987792750036272E-2</v>
      </c>
      <c r="D718" s="9">
        <v>0.58814956214012226</v>
      </c>
      <c r="E718" s="9">
        <v>0.65059913729405661</v>
      </c>
      <c r="F718" s="10">
        <v>425995.71769017773</v>
      </c>
      <c r="G718" s="10">
        <v>4012024.0084173041</v>
      </c>
    </row>
    <row r="719" spans="2:7" x14ac:dyDescent="0.25">
      <c r="B719" s="4" t="s">
        <v>24</v>
      </c>
      <c r="C719" s="9">
        <v>9.38890542679479E-2</v>
      </c>
      <c r="D719" s="9">
        <v>0.50707131731331234</v>
      </c>
      <c r="E719" s="9">
        <v>0.55961283737020373</v>
      </c>
      <c r="F719" s="10">
        <v>22359.043860210117</v>
      </c>
      <c r="G719" s="10">
        <v>215784.19908268008</v>
      </c>
    </row>
    <row r="720" spans="2:7" x14ac:dyDescent="0.25">
      <c r="B720" s="4" t="s">
        <v>25</v>
      </c>
      <c r="C720" s="9">
        <v>8.6863432822796349E-2</v>
      </c>
      <c r="D720" s="9">
        <v>0.52412623475177078</v>
      </c>
      <c r="E720" s="9">
        <v>0.57398449869553692</v>
      </c>
      <c r="F720" s="10">
        <v>41016.00054986716</v>
      </c>
      <c r="G720" s="10">
        <v>431173.4952710137</v>
      </c>
    </row>
    <row r="721" spans="2:7" x14ac:dyDescent="0.25">
      <c r="B721" s="4" t="s">
        <v>26</v>
      </c>
      <c r="C721" s="9">
        <v>7.5688328932720955E-2</v>
      </c>
      <c r="D721" s="9">
        <v>0.60274652295661035</v>
      </c>
      <c r="E721" s="9">
        <v>0.65210311827030631</v>
      </c>
      <c r="F721" s="10">
        <v>15336.131160412977</v>
      </c>
      <c r="G721" s="10">
        <v>187286.00856267696</v>
      </c>
    </row>
    <row r="722" spans="2:7" x14ac:dyDescent="0.25">
      <c r="B722" s="4" t="s">
        <v>27</v>
      </c>
      <c r="C722" s="9">
        <v>7.9906535172427448E-2</v>
      </c>
      <c r="D722" s="9">
        <v>0.53796910613125148</v>
      </c>
      <c r="E722" s="9">
        <v>0.5846896284955877</v>
      </c>
      <c r="F722" s="10">
        <v>77023.032685143407</v>
      </c>
      <c r="G722" s="10">
        <v>886891.02664602594</v>
      </c>
    </row>
    <row r="723" spans="2:7" x14ac:dyDescent="0.25">
      <c r="B723" s="3" t="s">
        <v>110</v>
      </c>
      <c r="C723" s="9">
        <v>8.6597088797411514E-2</v>
      </c>
      <c r="D723" s="9">
        <v>0.55615673016426903</v>
      </c>
      <c r="E723" s="9">
        <v>0.60888434155747517</v>
      </c>
      <c r="F723" s="10">
        <v>853901.94328024052</v>
      </c>
      <c r="G723" s="10">
        <v>9006729.1141666304</v>
      </c>
    </row>
    <row r="724" spans="2:7" x14ac:dyDescent="0.25">
      <c r="B724" s="3" t="s">
        <v>72</v>
      </c>
      <c r="C724" s="13"/>
      <c r="D724" s="13"/>
      <c r="E724" s="13"/>
      <c r="F724" s="13"/>
      <c r="G724" s="13"/>
    </row>
    <row r="725" spans="2:7" x14ac:dyDescent="0.25">
      <c r="B725" s="4" t="s">
        <v>12</v>
      </c>
      <c r="C725" s="9">
        <v>9.5039657328048699E-2</v>
      </c>
      <c r="D725" s="9">
        <v>0.58749686644803023</v>
      </c>
      <c r="E725" s="9">
        <v>0.64919625617340249</v>
      </c>
      <c r="F725" s="10">
        <v>34976.458545632944</v>
      </c>
      <c r="G725" s="10">
        <v>333043.16114748723</v>
      </c>
    </row>
    <row r="726" spans="2:7" x14ac:dyDescent="0.25">
      <c r="B726" s="4" t="s">
        <v>13</v>
      </c>
      <c r="C726" s="9">
        <v>7.353892797394801E-2</v>
      </c>
      <c r="D726" s="9">
        <v>0.51163511569309417</v>
      </c>
      <c r="E726" s="9">
        <v>0.5522467496386152</v>
      </c>
      <c r="F726" s="10">
        <v>33611.244155795786</v>
      </c>
      <c r="G726" s="10">
        <v>423442.52426061284</v>
      </c>
    </row>
    <row r="727" spans="2:7" x14ac:dyDescent="0.25">
      <c r="B727" s="4" t="s">
        <v>14</v>
      </c>
      <c r="C727" s="9">
        <v>7.8424157115189339E-2</v>
      </c>
      <c r="D727" s="9">
        <v>0.53766745954646178</v>
      </c>
      <c r="E727" s="9">
        <v>0.58342182436488388</v>
      </c>
      <c r="F727" s="10">
        <v>9460.3554873162193</v>
      </c>
      <c r="G727" s="10">
        <v>111170.27460566466</v>
      </c>
    </row>
    <row r="728" spans="2:7" x14ac:dyDescent="0.25">
      <c r="B728" s="4" t="s">
        <v>15</v>
      </c>
      <c r="C728" s="9">
        <v>8.8674900705769361E-2</v>
      </c>
      <c r="D728" s="9">
        <v>0.59145456156853748</v>
      </c>
      <c r="E728" s="9">
        <v>0.6490050170093915</v>
      </c>
      <c r="F728" s="10">
        <v>14358.665981126738</v>
      </c>
      <c r="G728" s="10">
        <v>147566.13874766542</v>
      </c>
    </row>
    <row r="729" spans="2:7" x14ac:dyDescent="0.25">
      <c r="B729" s="4" t="s">
        <v>16</v>
      </c>
      <c r="C729" s="9">
        <v>4.3923125636411486E-2</v>
      </c>
      <c r="D729" s="9">
        <v>0.69513019584005598</v>
      </c>
      <c r="E729" s="9">
        <v>0.72706517067758658</v>
      </c>
      <c r="F729" s="10">
        <v>2740.0208410601249</v>
      </c>
      <c r="G729" s="10">
        <v>59642.170803076799</v>
      </c>
    </row>
    <row r="730" spans="2:7" x14ac:dyDescent="0.25">
      <c r="B730" s="4" t="s">
        <v>17</v>
      </c>
      <c r="C730" s="9">
        <v>7.2575193076990341E-2</v>
      </c>
      <c r="D730" s="9">
        <v>0.49831506338311538</v>
      </c>
      <c r="E730" s="9">
        <v>0.53731047483667649</v>
      </c>
      <c r="F730" s="10">
        <v>53418.605292478373</v>
      </c>
      <c r="G730" s="10">
        <v>682626.35756156489</v>
      </c>
    </row>
    <row r="731" spans="2:7" x14ac:dyDescent="0.25">
      <c r="B731" s="4" t="s">
        <v>18</v>
      </c>
      <c r="C731" s="9">
        <v>8.8263289277704438E-2</v>
      </c>
      <c r="D731" s="9">
        <v>0.53998603276748725</v>
      </c>
      <c r="E731" s="9">
        <v>0.59226093061416796</v>
      </c>
      <c r="F731" s="10">
        <v>36260.639716043646</v>
      </c>
      <c r="G731" s="10">
        <v>374562.93158726592</v>
      </c>
    </row>
    <row r="732" spans="2:7" x14ac:dyDescent="0.25">
      <c r="B732" s="4" t="s">
        <v>19</v>
      </c>
      <c r="C732" s="9">
        <v>4.1633311224455564E-2</v>
      </c>
      <c r="D732" s="9">
        <v>0.48326654057097573</v>
      </c>
      <c r="E732" s="9">
        <v>0.50426057815972336</v>
      </c>
      <c r="F732" s="10">
        <v>15455.453574197019</v>
      </c>
      <c r="G732" s="10">
        <v>355772.61163716257</v>
      </c>
    </row>
    <row r="733" spans="2:7" x14ac:dyDescent="0.25">
      <c r="B733" s="4" t="s">
        <v>20</v>
      </c>
      <c r="C733" s="9">
        <v>7.7257874289266115E-2</v>
      </c>
      <c r="D733" s="9">
        <v>0.52961436763711778</v>
      </c>
      <c r="E733" s="9">
        <v>0.57395707086547831</v>
      </c>
      <c r="F733" s="10">
        <v>14885.490732134798</v>
      </c>
      <c r="G733" s="10">
        <v>177787.30630083932</v>
      </c>
    </row>
    <row r="734" spans="2:7" x14ac:dyDescent="0.25">
      <c r="B734" s="4" t="s">
        <v>21</v>
      </c>
      <c r="C734" s="9">
        <v>4.1810260146295283E-2</v>
      </c>
      <c r="D734" s="9">
        <v>0.63669246962280091</v>
      </c>
      <c r="E734" s="9">
        <v>0.6644743135321094</v>
      </c>
      <c r="F734" s="10">
        <v>4172.2217546121274</v>
      </c>
      <c r="G734" s="10">
        <v>95617.201703012994</v>
      </c>
    </row>
    <row r="735" spans="2:7" x14ac:dyDescent="0.25">
      <c r="B735" s="4" t="s">
        <v>22</v>
      </c>
      <c r="C735" s="9">
        <v>7.6547742753533085E-2</v>
      </c>
      <c r="D735" s="9">
        <v>0.54861536198620664</v>
      </c>
      <c r="E735" s="9">
        <v>0.59409174397608588</v>
      </c>
      <c r="F735" s="10">
        <v>42683.540942734806</v>
      </c>
      <c r="G735" s="10">
        <v>514923.24676054774</v>
      </c>
    </row>
    <row r="736" spans="2:7" x14ac:dyDescent="0.25">
      <c r="B736" s="4" t="s">
        <v>23</v>
      </c>
      <c r="C736" s="9">
        <v>0.10140401146637661</v>
      </c>
      <c r="D736" s="9">
        <v>0.5882307085058428</v>
      </c>
      <c r="E736" s="9">
        <v>0.65461087742640478</v>
      </c>
      <c r="F736" s="10">
        <v>452496.81734873424</v>
      </c>
      <c r="G736" s="10">
        <v>4009819.9175150781</v>
      </c>
    </row>
    <row r="737" spans="2:7" x14ac:dyDescent="0.25">
      <c r="B737" s="4" t="s">
        <v>24</v>
      </c>
      <c r="C737" s="9">
        <v>9.2067443058843471E-2</v>
      </c>
      <c r="D737" s="9">
        <v>0.50919221621510469</v>
      </c>
      <c r="E737" s="9">
        <v>0.56082603528458519</v>
      </c>
      <c r="F737" s="10">
        <v>21959.295278240286</v>
      </c>
      <c r="G737" s="10">
        <v>216553.84844190566</v>
      </c>
    </row>
    <row r="738" spans="2:7" x14ac:dyDescent="0.25">
      <c r="B738" s="4" t="s">
        <v>25</v>
      </c>
      <c r="C738" s="9">
        <v>7.7668438256341052E-2</v>
      </c>
      <c r="D738" s="9">
        <v>0.52353248287430765</v>
      </c>
      <c r="E738" s="9">
        <v>0.56761852742475227</v>
      </c>
      <c r="F738" s="10">
        <v>36231.939369604697</v>
      </c>
      <c r="G738" s="10">
        <v>430263.0769203183</v>
      </c>
    </row>
    <row r="739" spans="2:7" x14ac:dyDescent="0.25">
      <c r="B739" s="4" t="s">
        <v>26</v>
      </c>
      <c r="C739" s="9">
        <v>8.1387662031546876E-2</v>
      </c>
      <c r="D739" s="9">
        <v>0.5997213538860795</v>
      </c>
      <c r="E739" s="9">
        <v>0.65285575764460835</v>
      </c>
      <c r="F739" s="10">
        <v>16488.933864094492</v>
      </c>
      <c r="G739" s="10">
        <v>186108.52934480287</v>
      </c>
    </row>
    <row r="740" spans="2:7" x14ac:dyDescent="0.25">
      <c r="B740" s="4" t="s">
        <v>27</v>
      </c>
      <c r="C740" s="9">
        <v>8.3403198431316286E-2</v>
      </c>
      <c r="D740" s="9">
        <v>0.53864624796838756</v>
      </c>
      <c r="E740" s="9">
        <v>0.58765887797833971</v>
      </c>
      <c r="F740" s="10">
        <v>80732.476861902964</v>
      </c>
      <c r="G740" s="10">
        <v>887245.71078982484</v>
      </c>
    </row>
    <row r="741" spans="2:7" x14ac:dyDescent="0.25">
      <c r="B741" s="3" t="s">
        <v>109</v>
      </c>
      <c r="C741" s="9">
        <v>8.8084787609360685E-2</v>
      </c>
      <c r="D741" s="9">
        <v>0.55654921116819311</v>
      </c>
      <c r="E741" s="9">
        <v>0.61030806768665113</v>
      </c>
      <c r="F741" s="10">
        <v>869932.15974570916</v>
      </c>
      <c r="G741" s="10">
        <v>9006145.0081268307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A3DF-15F9-4D2E-AA6A-59CAC527E856}">
  <dimension ref="B2:K69"/>
  <sheetViews>
    <sheetView workbookViewId="0">
      <selection activeCell="B27" sqref="B27:D27"/>
    </sheetView>
  </sheetViews>
  <sheetFormatPr baseColWidth="10" defaultRowHeight="15" x14ac:dyDescent="0.25"/>
  <cols>
    <col min="2" max="2" width="18.5703125" bestFit="1" customWidth="1"/>
    <col min="3" max="3" width="21.28515625" bestFit="1" customWidth="1"/>
    <col min="4" max="4" width="18.140625" bestFit="1" customWidth="1"/>
    <col min="5" max="5" width="17.7109375" bestFit="1" customWidth="1"/>
    <col min="6" max="6" width="14.5703125" bestFit="1" customWidth="1"/>
    <col min="7" max="7" width="16.85546875" bestFit="1" customWidth="1"/>
    <col min="9" max="9" width="19.5703125" bestFit="1" customWidth="1"/>
    <col min="10" max="10" width="51.7109375" bestFit="1" customWidth="1"/>
    <col min="11" max="11" width="15.28515625" bestFit="1" customWidth="1"/>
  </cols>
  <sheetData>
    <row r="2" spans="2:7" x14ac:dyDescent="0.25">
      <c r="B2" s="2" t="s">
        <v>51</v>
      </c>
      <c r="C2" t="s" vm="1">
        <v>52</v>
      </c>
    </row>
    <row r="4" spans="2:7" x14ac:dyDescent="0.25">
      <c r="B4" s="2" t="s">
        <v>0</v>
      </c>
      <c r="C4" t="s">
        <v>46</v>
      </c>
      <c r="D4" t="s">
        <v>53</v>
      </c>
      <c r="E4" t="s">
        <v>28</v>
      </c>
      <c r="F4" t="s">
        <v>61</v>
      </c>
      <c r="G4" t="s">
        <v>29</v>
      </c>
    </row>
    <row r="5" spans="2:7" x14ac:dyDescent="0.25">
      <c r="B5" s="3" t="s">
        <v>12</v>
      </c>
      <c r="C5" s="13"/>
      <c r="D5" s="13"/>
      <c r="E5" s="13"/>
      <c r="F5" s="13"/>
      <c r="G5" s="13"/>
    </row>
    <row r="6" spans="2:7" x14ac:dyDescent="0.25">
      <c r="B6" s="4" t="s">
        <v>47</v>
      </c>
      <c r="C6" s="10">
        <v>25535.768564594709</v>
      </c>
      <c r="D6" s="10">
        <v>366111.38382039673</v>
      </c>
      <c r="E6" s="9">
        <v>6.5200955526143842E-2</v>
      </c>
      <c r="F6" s="9">
        <v>0.62574905757104171</v>
      </c>
      <c r="G6" s="9">
        <v>0.66939419896737207</v>
      </c>
    </row>
    <row r="7" spans="2:7" x14ac:dyDescent="0.25">
      <c r="B7" s="4" t="s">
        <v>102</v>
      </c>
      <c r="C7" s="10">
        <v>13695.491669775976</v>
      </c>
      <c r="D7" s="10">
        <v>153285.54916344659</v>
      </c>
      <c r="E7" s="9">
        <v>6.5200955526143842E-2</v>
      </c>
      <c r="F7" s="9">
        <v>0.62574905757104171</v>
      </c>
      <c r="G7" s="9">
        <v>0.66939419896737207</v>
      </c>
    </row>
    <row r="8" spans="2:7" x14ac:dyDescent="0.25">
      <c r="B8" s="4" t="s">
        <v>103</v>
      </c>
      <c r="C8" s="10">
        <v>11840.276894818731</v>
      </c>
      <c r="D8" s="10">
        <v>212825.83465695014</v>
      </c>
      <c r="E8" s="9">
        <v>6.5200955526143842E-2</v>
      </c>
      <c r="F8" s="9">
        <v>0.62574905757104171</v>
      </c>
      <c r="G8" s="9">
        <v>0.66939419896737207</v>
      </c>
    </row>
    <row r="9" spans="2:7" x14ac:dyDescent="0.25">
      <c r="B9" s="3" t="s">
        <v>13</v>
      </c>
      <c r="C9" s="13"/>
      <c r="D9" s="13"/>
      <c r="E9" s="13"/>
      <c r="F9" s="13"/>
      <c r="G9" s="13"/>
    </row>
    <row r="10" spans="2:7" x14ac:dyDescent="0.25">
      <c r="B10" s="4" t="s">
        <v>47</v>
      </c>
      <c r="C10" s="10">
        <v>48196.685127189958</v>
      </c>
      <c r="D10" s="10">
        <v>433851.98024888471</v>
      </c>
      <c r="E10" s="9">
        <v>9.9983027833069241E-2</v>
      </c>
      <c r="F10" s="9">
        <v>0.5119034322787176</v>
      </c>
      <c r="G10" s="9">
        <v>0.56877086556071321</v>
      </c>
    </row>
    <row r="11" spans="2:7" x14ac:dyDescent="0.25">
      <c r="B11" s="4" t="s">
        <v>102</v>
      </c>
      <c r="C11" s="10">
        <v>23408.952311278441</v>
      </c>
      <c r="D11" s="10">
        <v>194487.2406361647</v>
      </c>
      <c r="E11" s="9">
        <v>9.9983027833069241E-2</v>
      </c>
      <c r="F11" s="9">
        <v>0.5119034322787176</v>
      </c>
      <c r="G11" s="9">
        <v>0.56877086556071321</v>
      </c>
    </row>
    <row r="12" spans="2:7" x14ac:dyDescent="0.25">
      <c r="B12" s="4" t="s">
        <v>103</v>
      </c>
      <c r="C12" s="10">
        <v>24787.73281591152</v>
      </c>
      <c r="D12" s="10">
        <v>239364.73961272003</v>
      </c>
      <c r="E12" s="9">
        <v>9.9983027833069241E-2</v>
      </c>
      <c r="F12" s="9">
        <v>0.5119034322787176</v>
      </c>
      <c r="G12" s="9">
        <v>0.56877086556071321</v>
      </c>
    </row>
    <row r="13" spans="2:7" x14ac:dyDescent="0.25">
      <c r="B13" s="3" t="s">
        <v>14</v>
      </c>
      <c r="C13" s="13"/>
      <c r="D13" s="13"/>
      <c r="E13" s="13"/>
      <c r="F13" s="13"/>
      <c r="G13" s="13"/>
    </row>
    <row r="14" spans="2:7" x14ac:dyDescent="0.25">
      <c r="B14" s="4" t="s">
        <v>47</v>
      </c>
      <c r="C14" s="10">
        <v>12967.953020972614</v>
      </c>
      <c r="D14" s="10">
        <v>116648.6974628527</v>
      </c>
      <c r="E14" s="9">
        <v>0.10004851207438714</v>
      </c>
      <c r="F14" s="9">
        <v>0.54169796211022003</v>
      </c>
      <c r="G14" s="9">
        <v>0.60191906939209938</v>
      </c>
    </row>
    <row r="15" spans="2:7" x14ac:dyDescent="0.25">
      <c r="B15" s="4" t="s">
        <v>102</v>
      </c>
      <c r="C15" s="10">
        <v>4417.6711051610519</v>
      </c>
      <c r="D15" s="10">
        <v>50297.113054058056</v>
      </c>
      <c r="E15" s="9">
        <v>0.10004851207438714</v>
      </c>
      <c r="F15" s="9">
        <v>0.54169796211022003</v>
      </c>
      <c r="G15" s="9">
        <v>0.60191906939209938</v>
      </c>
    </row>
    <row r="16" spans="2:7" x14ac:dyDescent="0.25">
      <c r="B16" s="4" t="s">
        <v>103</v>
      </c>
      <c r="C16" s="10">
        <v>8550.2819158115635</v>
      </c>
      <c r="D16" s="10">
        <v>66351.584408794632</v>
      </c>
      <c r="E16" s="9">
        <v>0.10004851207438714</v>
      </c>
      <c r="F16" s="9">
        <v>0.54169796211022003</v>
      </c>
      <c r="G16" s="9">
        <v>0.60191906939209938</v>
      </c>
    </row>
    <row r="17" spans="2:7" x14ac:dyDescent="0.25">
      <c r="B17" s="3" t="s">
        <v>15</v>
      </c>
      <c r="C17" s="13"/>
      <c r="D17" s="13"/>
      <c r="E17" s="13"/>
      <c r="F17" s="13"/>
      <c r="G17" s="13"/>
    </row>
    <row r="18" spans="2:7" x14ac:dyDescent="0.25">
      <c r="B18" s="4" t="s">
        <v>47</v>
      </c>
      <c r="C18" s="10">
        <v>15529.414165186326</v>
      </c>
      <c r="D18" s="10">
        <v>154220.59168554179</v>
      </c>
      <c r="E18" s="9">
        <v>9.1484027275040694E-2</v>
      </c>
      <c r="F18" s="9">
        <v>0.60137413066068945</v>
      </c>
      <c r="G18" s="9">
        <v>0.66193016822473316</v>
      </c>
    </row>
    <row r="19" spans="2:7" x14ac:dyDescent="0.25">
      <c r="B19" s="4" t="s">
        <v>102</v>
      </c>
      <c r="C19" s="10">
        <v>7023.7555857081288</v>
      </c>
      <c r="D19" s="10">
        <v>65472.761668609441</v>
      </c>
      <c r="E19" s="9">
        <v>9.1484027275040694E-2</v>
      </c>
      <c r="F19" s="9">
        <v>0.60137413066068945</v>
      </c>
      <c r="G19" s="9">
        <v>0.66193016822473316</v>
      </c>
    </row>
    <row r="20" spans="2:7" x14ac:dyDescent="0.25">
      <c r="B20" s="4" t="s">
        <v>103</v>
      </c>
      <c r="C20" s="10">
        <v>8505.6585794781986</v>
      </c>
      <c r="D20" s="10">
        <v>88747.830016932363</v>
      </c>
      <c r="E20" s="9">
        <v>9.1484027275040694E-2</v>
      </c>
      <c r="F20" s="9">
        <v>0.60137413066068945</v>
      </c>
      <c r="G20" s="9">
        <v>0.66193016822473316</v>
      </c>
    </row>
    <row r="21" spans="2:7" x14ac:dyDescent="0.25">
      <c r="B21" s="3" t="s">
        <v>16</v>
      </c>
      <c r="C21" s="13"/>
      <c r="D21" s="13"/>
      <c r="E21" s="13"/>
      <c r="F21" s="13"/>
      <c r="G21" s="13"/>
    </row>
    <row r="22" spans="2:7" x14ac:dyDescent="0.25">
      <c r="B22" s="4" t="s">
        <v>47</v>
      </c>
      <c r="C22" s="10">
        <v>2327.0850045179009</v>
      </c>
      <c r="D22" s="10">
        <v>56499.802939971327</v>
      </c>
      <c r="E22" s="9">
        <v>3.955818649991831E-2</v>
      </c>
      <c r="F22" s="9">
        <v>0.64163490210742391</v>
      </c>
      <c r="G22" s="9">
        <v>0.66806223249397223</v>
      </c>
    </row>
    <row r="23" spans="2:7" x14ac:dyDescent="0.25">
      <c r="B23" s="4" t="s">
        <v>102</v>
      </c>
      <c r="C23" s="10">
        <v>1202.6898117200246</v>
      </c>
      <c r="D23" s="10">
        <v>25593.041381350711</v>
      </c>
      <c r="E23" s="9">
        <v>3.955818649991831E-2</v>
      </c>
      <c r="F23" s="9">
        <v>0.64163490210742391</v>
      </c>
      <c r="G23" s="9">
        <v>0.66806223249397223</v>
      </c>
    </row>
    <row r="24" spans="2:7" x14ac:dyDescent="0.25">
      <c r="B24" s="4" t="s">
        <v>103</v>
      </c>
      <c r="C24" s="10">
        <v>1124.395192797876</v>
      </c>
      <c r="D24" s="10">
        <v>30906.761558620616</v>
      </c>
      <c r="E24" s="9">
        <v>3.955818649991831E-2</v>
      </c>
      <c r="F24" s="9">
        <v>0.64163490210742391</v>
      </c>
      <c r="G24" s="9">
        <v>0.66806223249397223</v>
      </c>
    </row>
    <row r="25" spans="2:7" x14ac:dyDescent="0.25">
      <c r="B25" s="3" t="s">
        <v>17</v>
      </c>
      <c r="C25" s="13"/>
      <c r="D25" s="13"/>
      <c r="E25" s="13"/>
      <c r="F25" s="13"/>
      <c r="G25" s="13"/>
    </row>
    <row r="26" spans="2:7" x14ac:dyDescent="0.25">
      <c r="B26" s="4" t="s">
        <v>47</v>
      </c>
      <c r="C26" s="10">
        <v>83122.408194023665</v>
      </c>
      <c r="D26" s="10">
        <v>700250.88352107466</v>
      </c>
      <c r="E26" s="9">
        <v>0.10610829992944679</v>
      </c>
      <c r="F26" s="9">
        <v>0.50048270952961804</v>
      </c>
      <c r="G26" s="9">
        <v>0.55989188566144621</v>
      </c>
    </row>
    <row r="27" spans="2:7" x14ac:dyDescent="0.25">
      <c r="B27" s="4" t="s">
        <v>102</v>
      </c>
      <c r="C27" s="10">
        <v>38546.715124080103</v>
      </c>
      <c r="D27" s="10">
        <v>308757.46726140357</v>
      </c>
      <c r="E27" s="9">
        <v>0.10610829992944679</v>
      </c>
      <c r="F27" s="9">
        <v>0.50048270952961804</v>
      </c>
      <c r="G27" s="9">
        <v>0.55989188566144621</v>
      </c>
    </row>
    <row r="28" spans="2:7" x14ac:dyDescent="0.25">
      <c r="B28" s="4" t="s">
        <v>103</v>
      </c>
      <c r="C28" s="10">
        <v>44575.693069943562</v>
      </c>
      <c r="D28" s="10">
        <v>391493.41625967104</v>
      </c>
      <c r="E28" s="9">
        <v>0.10610829992944679</v>
      </c>
      <c r="F28" s="9">
        <v>0.50048270952961804</v>
      </c>
      <c r="G28" s="9">
        <v>0.55989188566144621</v>
      </c>
    </row>
    <row r="29" spans="2:7" x14ac:dyDescent="0.25">
      <c r="B29" s="3" t="s">
        <v>18</v>
      </c>
      <c r="C29" s="13"/>
      <c r="D29" s="13"/>
      <c r="E29" s="13"/>
      <c r="F29" s="13"/>
      <c r="G29" s="13"/>
    </row>
    <row r="30" spans="2:7" x14ac:dyDescent="0.25">
      <c r="B30" s="4" t="s">
        <v>47</v>
      </c>
      <c r="C30" s="10">
        <v>40599.583192013626</v>
      </c>
      <c r="D30" s="10">
        <v>388116.89533612609</v>
      </c>
      <c r="E30" s="9">
        <v>9.4700309471190028E-2</v>
      </c>
      <c r="F30" s="9">
        <v>0.53107697521811525</v>
      </c>
      <c r="G30" s="9">
        <v>0.58663112422793262</v>
      </c>
    </row>
    <row r="31" spans="2:7" x14ac:dyDescent="0.25">
      <c r="B31" s="4" t="s">
        <v>102</v>
      </c>
      <c r="C31" s="10">
        <v>17862.755784777139</v>
      </c>
      <c r="D31" s="10">
        <v>167695.24857128604</v>
      </c>
      <c r="E31" s="9">
        <v>9.4700309471190028E-2</v>
      </c>
      <c r="F31" s="9">
        <v>0.53107697521811525</v>
      </c>
      <c r="G31" s="9">
        <v>0.58663112422793262</v>
      </c>
    </row>
    <row r="32" spans="2:7" x14ac:dyDescent="0.25">
      <c r="B32" s="4" t="s">
        <v>103</v>
      </c>
      <c r="C32" s="10">
        <v>22736.827407236491</v>
      </c>
      <c r="D32" s="10">
        <v>220421.64676484003</v>
      </c>
      <c r="E32" s="9">
        <v>9.4700309471190028E-2</v>
      </c>
      <c r="F32" s="9">
        <v>0.53107697521811525</v>
      </c>
      <c r="G32" s="9">
        <v>0.58663112422793262</v>
      </c>
    </row>
    <row r="33" spans="2:11" x14ac:dyDescent="0.25">
      <c r="B33" s="3" t="s">
        <v>19</v>
      </c>
      <c r="C33" s="13"/>
      <c r="D33" s="13"/>
      <c r="E33" s="13"/>
      <c r="F33" s="13"/>
      <c r="G33" s="13"/>
    </row>
    <row r="34" spans="2:11" x14ac:dyDescent="0.25">
      <c r="B34" s="4" t="s">
        <v>47</v>
      </c>
      <c r="C34" s="10">
        <v>33009.248655909971</v>
      </c>
      <c r="D34" s="10">
        <v>397330.94064948248</v>
      </c>
      <c r="E34" s="9">
        <v>7.6705010306357513E-2</v>
      </c>
      <c r="F34" s="9">
        <v>0.52231660286585602</v>
      </c>
      <c r="G34" s="9">
        <v>0.56570934392177885</v>
      </c>
    </row>
    <row r="35" spans="2:11" x14ac:dyDescent="0.25">
      <c r="B35" s="4" t="s">
        <v>102</v>
      </c>
      <c r="C35" s="10">
        <v>16395.312546080437</v>
      </c>
      <c r="D35" s="10">
        <v>169628.33441331744</v>
      </c>
      <c r="E35" s="9">
        <v>7.6705010306357513E-2</v>
      </c>
      <c r="F35" s="9">
        <v>0.52231660286585602</v>
      </c>
      <c r="G35" s="9">
        <v>0.56570934392177885</v>
      </c>
    </row>
    <row r="36" spans="2:11" x14ac:dyDescent="0.25">
      <c r="B36" s="4" t="s">
        <v>103</v>
      </c>
      <c r="C36" s="10">
        <v>16613.936109829534</v>
      </c>
      <c r="D36" s="10">
        <v>227702.60623616504</v>
      </c>
      <c r="E36" s="9">
        <v>7.6705010306357513E-2</v>
      </c>
      <c r="F36" s="9">
        <v>0.52231660286585602</v>
      </c>
      <c r="G36" s="9">
        <v>0.56570934392177885</v>
      </c>
    </row>
    <row r="37" spans="2:11" x14ac:dyDescent="0.25">
      <c r="B37" s="3" t="s">
        <v>20</v>
      </c>
      <c r="C37" s="13"/>
      <c r="D37" s="13"/>
      <c r="E37" s="13"/>
      <c r="F37" s="13"/>
      <c r="G37" s="13"/>
    </row>
    <row r="38" spans="2:11" x14ac:dyDescent="0.25">
      <c r="B38" s="4" t="s">
        <v>47</v>
      </c>
      <c r="C38" s="10">
        <v>21229.635351319441</v>
      </c>
      <c r="D38" s="10">
        <v>179576.20198251866</v>
      </c>
      <c r="E38" s="9">
        <v>0.10572220226857917</v>
      </c>
      <c r="F38" s="9">
        <v>0.52189640315306318</v>
      </c>
      <c r="G38" s="9">
        <v>0.58359539337440292</v>
      </c>
    </row>
    <row r="39" spans="2:11" x14ac:dyDescent="0.25">
      <c r="B39" s="4" t="s">
        <v>102</v>
      </c>
      <c r="C39" s="10">
        <v>10566.573839235696</v>
      </c>
      <c r="D39" s="10">
        <v>75304.862095189324</v>
      </c>
      <c r="E39" s="9">
        <v>0.10572220226857917</v>
      </c>
      <c r="F39" s="9">
        <v>0.52189640315306318</v>
      </c>
      <c r="G39" s="9">
        <v>0.58359539337440292</v>
      </c>
    </row>
    <row r="40" spans="2:11" x14ac:dyDescent="0.25">
      <c r="B40" s="4" t="s">
        <v>103</v>
      </c>
      <c r="C40" s="10">
        <v>10663.061512083746</v>
      </c>
      <c r="D40" s="10">
        <v>104271.33988732933</v>
      </c>
      <c r="E40" s="9">
        <v>0.10572220226857917</v>
      </c>
      <c r="F40" s="9">
        <v>0.52189640315306318</v>
      </c>
      <c r="G40" s="9">
        <v>0.58359539337440292</v>
      </c>
      <c r="I40" t="s">
        <v>54</v>
      </c>
      <c r="J40" t="s">
        <v>55</v>
      </c>
      <c r="K40" t="s">
        <v>56</v>
      </c>
    </row>
    <row r="41" spans="2:11" x14ac:dyDescent="0.25">
      <c r="B41" s="3" t="s">
        <v>21</v>
      </c>
      <c r="C41" s="13"/>
      <c r="D41" s="13"/>
      <c r="E41" s="13"/>
      <c r="F41" s="13"/>
      <c r="G41" s="13"/>
      <c r="I41" t="s">
        <v>57</v>
      </c>
      <c r="J41" t="s">
        <v>58</v>
      </c>
      <c r="K41" s="11">
        <v>0.61699999999999999</v>
      </c>
    </row>
    <row r="42" spans="2:11" x14ac:dyDescent="0.25">
      <c r="B42" s="4" t="s">
        <v>47</v>
      </c>
      <c r="C42" s="10">
        <v>6288.6680772901482</v>
      </c>
      <c r="D42" s="10">
        <v>99813.300223231621</v>
      </c>
      <c r="E42" s="9">
        <v>5.9270041621454286E-2</v>
      </c>
      <c r="F42" s="9">
        <v>0.64480542277081843</v>
      </c>
      <c r="G42" s="9">
        <v>0.68543094330939913</v>
      </c>
      <c r="I42" t="s">
        <v>59</v>
      </c>
      <c r="J42" t="s">
        <v>60</v>
      </c>
      <c r="K42" s="11">
        <v>0.55900000000000005</v>
      </c>
    </row>
    <row r="43" spans="2:11" x14ac:dyDescent="0.25">
      <c r="B43" s="4" t="s">
        <v>102</v>
      </c>
      <c r="C43" s="10">
        <v>3634.4185299363789</v>
      </c>
      <c r="D43" s="10">
        <v>43413.033709390278</v>
      </c>
      <c r="E43" s="9">
        <v>5.9270041621454286E-2</v>
      </c>
      <c r="F43" s="9">
        <v>0.64480542277081843</v>
      </c>
      <c r="G43" s="9">
        <v>0.68543094330939913</v>
      </c>
    </row>
    <row r="44" spans="2:11" x14ac:dyDescent="0.25">
      <c r="B44" s="4" t="s">
        <v>103</v>
      </c>
      <c r="C44" s="10">
        <v>2654.2495473537688</v>
      </c>
      <c r="D44" s="10">
        <v>56400.26651384135</v>
      </c>
      <c r="E44" s="9">
        <v>5.9270041621454286E-2</v>
      </c>
      <c r="F44" s="9">
        <v>0.64480542277081843</v>
      </c>
      <c r="G44" s="9">
        <v>0.68543094330939913</v>
      </c>
    </row>
    <row r="45" spans="2:11" x14ac:dyDescent="0.25">
      <c r="B45" s="3" t="s">
        <v>22</v>
      </c>
      <c r="C45" s="13"/>
      <c r="D45" s="13"/>
      <c r="E45" s="13"/>
      <c r="F45" s="13"/>
      <c r="G45" s="13"/>
    </row>
    <row r="46" spans="2:11" x14ac:dyDescent="0.25">
      <c r="B46" s="4" t="s">
        <v>47</v>
      </c>
      <c r="C46" s="10">
        <v>55376.263339080637</v>
      </c>
      <c r="D46" s="10">
        <v>496230.16103274393</v>
      </c>
      <c r="E46" s="9">
        <v>0.10039089628469017</v>
      </c>
      <c r="F46" s="9">
        <v>0.50966074087631652</v>
      </c>
      <c r="G46" s="9">
        <v>0.5665357751177269</v>
      </c>
    </row>
    <row r="47" spans="2:11" x14ac:dyDescent="0.25">
      <c r="B47" s="4" t="s">
        <v>102</v>
      </c>
      <c r="C47" s="10">
        <v>28010.641843165544</v>
      </c>
      <c r="D47" s="10">
        <v>209442.33038180505</v>
      </c>
      <c r="E47" s="9">
        <v>0.10039089628469017</v>
      </c>
      <c r="F47" s="9">
        <v>0.50966074087631652</v>
      </c>
      <c r="G47" s="9">
        <v>0.5665357751177269</v>
      </c>
    </row>
    <row r="48" spans="2:11" x14ac:dyDescent="0.25">
      <c r="B48" s="4" t="s">
        <v>103</v>
      </c>
      <c r="C48" s="10">
        <v>27365.621495915093</v>
      </c>
      <c r="D48" s="10">
        <v>286787.83065093891</v>
      </c>
      <c r="E48" s="9">
        <v>0.10039089628469017</v>
      </c>
      <c r="F48" s="9">
        <v>0.50966074087631652</v>
      </c>
      <c r="G48" s="9">
        <v>0.5665357751177269</v>
      </c>
    </row>
    <row r="49" spans="2:7" x14ac:dyDescent="0.25">
      <c r="B49" s="3" t="s">
        <v>23</v>
      </c>
      <c r="C49" s="13"/>
      <c r="D49" s="13"/>
      <c r="E49" s="13"/>
      <c r="F49" s="13"/>
      <c r="G49" s="13"/>
    </row>
    <row r="50" spans="2:7" x14ac:dyDescent="0.25">
      <c r="B50" s="4" t="s">
        <v>47</v>
      </c>
      <c r="C50" s="10">
        <v>435498.32964690559</v>
      </c>
      <c r="D50" s="10">
        <v>4152681.3704973543</v>
      </c>
      <c r="E50" s="9">
        <v>9.4917452695502044E-2</v>
      </c>
      <c r="F50" s="9">
        <v>0.59330995208398851</v>
      </c>
      <c r="G50" s="9">
        <v>0.65553131463088588</v>
      </c>
    </row>
    <row r="51" spans="2:7" x14ac:dyDescent="0.25">
      <c r="B51" s="4" t="s">
        <v>102</v>
      </c>
      <c r="C51" s="10">
        <v>200052.21616604691</v>
      </c>
      <c r="D51" s="10">
        <v>1828742.1402159389</v>
      </c>
      <c r="E51" s="9">
        <v>9.4917452695502044E-2</v>
      </c>
      <c r="F51" s="9">
        <v>0.59330995208398851</v>
      </c>
      <c r="G51" s="9">
        <v>0.65553131463088588</v>
      </c>
    </row>
    <row r="52" spans="2:7" x14ac:dyDescent="0.25">
      <c r="B52" s="4" t="s">
        <v>103</v>
      </c>
      <c r="C52" s="10">
        <v>235446.11348085865</v>
      </c>
      <c r="D52" s="10">
        <v>2323939.2302814154</v>
      </c>
      <c r="E52" s="9">
        <v>9.4917452695502044E-2</v>
      </c>
      <c r="F52" s="9">
        <v>0.59330995208398851</v>
      </c>
      <c r="G52" s="9">
        <v>0.65553131463088588</v>
      </c>
    </row>
    <row r="53" spans="2:7" x14ac:dyDescent="0.25">
      <c r="B53" s="3" t="s">
        <v>24</v>
      </c>
      <c r="C53" s="13"/>
      <c r="D53" s="13"/>
      <c r="E53" s="13"/>
      <c r="F53" s="13"/>
      <c r="G53" s="13"/>
    </row>
    <row r="54" spans="2:7" x14ac:dyDescent="0.25">
      <c r="B54" s="4" t="s">
        <v>47</v>
      </c>
      <c r="C54" s="10">
        <v>26891.781592086136</v>
      </c>
      <c r="D54" s="10">
        <v>218451.12495683489</v>
      </c>
      <c r="E54" s="9">
        <v>0.10960896310537493</v>
      </c>
      <c r="F54" s="9">
        <v>0.50067755558955618</v>
      </c>
      <c r="G54" s="9">
        <v>0.56231198972503782</v>
      </c>
    </row>
    <row r="55" spans="2:7" x14ac:dyDescent="0.25">
      <c r="B55" s="4" t="s">
        <v>102</v>
      </c>
      <c r="C55" s="10">
        <v>14858.380929338682</v>
      </c>
      <c r="D55" s="10">
        <v>93854.734238582096</v>
      </c>
      <c r="E55" s="9">
        <v>0.10960896310537493</v>
      </c>
      <c r="F55" s="9">
        <v>0.50067755558955618</v>
      </c>
      <c r="G55" s="9">
        <v>0.56231198972503782</v>
      </c>
    </row>
    <row r="56" spans="2:7" x14ac:dyDescent="0.25">
      <c r="B56" s="4" t="s">
        <v>103</v>
      </c>
      <c r="C56" s="10">
        <v>12033.400662747452</v>
      </c>
      <c r="D56" s="10">
        <v>124596.39071825278</v>
      </c>
      <c r="E56" s="9">
        <v>0.10960896310537493</v>
      </c>
      <c r="F56" s="9">
        <v>0.50067755558955618</v>
      </c>
      <c r="G56" s="9">
        <v>0.56231198972503782</v>
      </c>
    </row>
    <row r="57" spans="2:7" x14ac:dyDescent="0.25">
      <c r="B57" s="3" t="s">
        <v>25</v>
      </c>
      <c r="C57" s="13"/>
      <c r="D57" s="13"/>
      <c r="E57" s="13"/>
      <c r="F57" s="13"/>
      <c r="G57" s="13"/>
    </row>
    <row r="58" spans="2:7" x14ac:dyDescent="0.25">
      <c r="B58" s="4" t="s">
        <v>47</v>
      </c>
      <c r="C58" s="10">
        <v>51034.515728914608</v>
      </c>
      <c r="D58" s="10">
        <v>435192.77272348059</v>
      </c>
      <c r="E58" s="9">
        <v>0.10496020470457659</v>
      </c>
      <c r="F58" s="9">
        <v>0.50985311338150074</v>
      </c>
      <c r="G58" s="9">
        <v>0.56964295449367686</v>
      </c>
    </row>
    <row r="59" spans="2:7" x14ac:dyDescent="0.25">
      <c r="B59" s="4" t="s">
        <v>102</v>
      </c>
      <c r="C59" s="10">
        <v>26727.445490055768</v>
      </c>
      <c r="D59" s="10">
        <v>174730.84035341212</v>
      </c>
      <c r="E59" s="9">
        <v>0.10496020470457659</v>
      </c>
      <c r="F59" s="9">
        <v>0.50985311338150074</v>
      </c>
      <c r="G59" s="9">
        <v>0.56964295449367686</v>
      </c>
    </row>
    <row r="60" spans="2:7" x14ac:dyDescent="0.25">
      <c r="B60" s="4" t="s">
        <v>103</v>
      </c>
      <c r="C60" s="10">
        <v>24307.07023885884</v>
      </c>
      <c r="D60" s="10">
        <v>260461.93237006851</v>
      </c>
      <c r="E60" s="9">
        <v>0.10496020470457659</v>
      </c>
      <c r="F60" s="9">
        <v>0.50985311338150074</v>
      </c>
      <c r="G60" s="9">
        <v>0.56964295449367686</v>
      </c>
    </row>
    <row r="61" spans="2:7" x14ac:dyDescent="0.25">
      <c r="B61" s="3" t="s">
        <v>26</v>
      </c>
      <c r="C61" s="13"/>
      <c r="D61" s="13"/>
      <c r="E61" s="13"/>
      <c r="F61" s="13"/>
      <c r="G61" s="13"/>
    </row>
    <row r="62" spans="2:7" x14ac:dyDescent="0.25">
      <c r="B62" s="4" t="s">
        <v>47</v>
      </c>
      <c r="C62" s="10">
        <v>16834.431183061111</v>
      </c>
      <c r="D62" s="10">
        <v>198657.86118254298</v>
      </c>
      <c r="E62" s="9">
        <v>7.8120804221154361E-2</v>
      </c>
      <c r="F62" s="9">
        <v>0.60868536878942725</v>
      </c>
      <c r="G62" s="9">
        <v>0.6602658695157797</v>
      </c>
    </row>
    <row r="63" spans="2:7" x14ac:dyDescent="0.25">
      <c r="B63" s="4" t="s">
        <v>102</v>
      </c>
      <c r="C63" s="10">
        <v>7346.1717417353611</v>
      </c>
      <c r="D63" s="10">
        <v>89529.316326663844</v>
      </c>
      <c r="E63" s="9">
        <v>7.8120804221154361E-2</v>
      </c>
      <c r="F63" s="9">
        <v>0.60868536878942725</v>
      </c>
      <c r="G63" s="9">
        <v>0.6602658695157797</v>
      </c>
    </row>
    <row r="64" spans="2:7" x14ac:dyDescent="0.25">
      <c r="B64" s="4" t="s">
        <v>103</v>
      </c>
      <c r="C64" s="10">
        <v>9488.2594413257521</v>
      </c>
      <c r="D64" s="10">
        <v>109128.54485587912</v>
      </c>
      <c r="E64" s="9">
        <v>7.8120804221154361E-2</v>
      </c>
      <c r="F64" s="9">
        <v>0.60868536878942725</v>
      </c>
      <c r="G64" s="9">
        <v>0.6602658695157797</v>
      </c>
    </row>
    <row r="65" spans="2:7" x14ac:dyDescent="0.25">
      <c r="B65" s="3" t="s">
        <v>27</v>
      </c>
      <c r="C65" s="13"/>
      <c r="D65" s="13"/>
      <c r="E65" s="13"/>
      <c r="F65" s="13"/>
      <c r="G65" s="13"/>
    </row>
    <row r="66" spans="2:7" x14ac:dyDescent="0.25">
      <c r="B66" s="4" t="s">
        <v>47</v>
      </c>
      <c r="C66" s="10">
        <v>106602.0354570957</v>
      </c>
      <c r="D66" s="10">
        <v>920383.25312949915</v>
      </c>
      <c r="E66" s="9">
        <v>0.10380093721090053</v>
      </c>
      <c r="F66" s="9">
        <v>0.53986615318394204</v>
      </c>
      <c r="G66" s="9">
        <v>0.60239535567444302</v>
      </c>
    </row>
    <row r="67" spans="2:7" x14ac:dyDescent="0.25">
      <c r="B67" s="4" t="s">
        <v>102</v>
      </c>
      <c r="C67" s="10">
        <v>51964.640562347362</v>
      </c>
      <c r="D67" s="10">
        <v>410869.45775694354</v>
      </c>
      <c r="E67" s="9">
        <v>0.10380093721090053</v>
      </c>
      <c r="F67" s="9">
        <v>0.53986615318394204</v>
      </c>
      <c r="G67" s="9">
        <v>0.60239535567444302</v>
      </c>
    </row>
    <row r="68" spans="2:7" x14ac:dyDescent="0.25">
      <c r="B68" s="4" t="s">
        <v>103</v>
      </c>
      <c r="C68" s="10">
        <v>54637.394894748337</v>
      </c>
      <c r="D68" s="10">
        <v>509513.79537255561</v>
      </c>
      <c r="E68" s="9">
        <v>0.10380093721090053</v>
      </c>
      <c r="F68" s="9">
        <v>0.53986615318394204</v>
      </c>
      <c r="G68" s="9">
        <v>0.60239535567444302</v>
      </c>
    </row>
    <row r="69" spans="2:7" x14ac:dyDescent="0.25">
      <c r="B69" s="3" t="s">
        <v>9</v>
      </c>
      <c r="C69" s="10">
        <v>981043.80630016222</v>
      </c>
      <c r="D69" s="10">
        <v>9314017.2213925365</v>
      </c>
      <c r="E69" s="9">
        <v>9.5292665450088271E-2</v>
      </c>
      <c r="F69" s="9">
        <v>0.55853140568154458</v>
      </c>
      <c r="G69" s="9">
        <v>0.61736142103834235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38A3-D4FD-4AD1-B54F-F825F0BBF29E}">
  <dimension ref="A1"/>
  <sheetViews>
    <sheetView workbookViewId="0">
      <selection activeCell="C17" sqref="C17"/>
    </sheetView>
  </sheetViews>
  <sheetFormatPr baseColWidth="10" defaultRowHeight="15" x14ac:dyDescent="0.25"/>
  <sheetData>
    <row r="1" spans="1:1" x14ac:dyDescent="0.25">
      <c r="A1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2A4DBACF-BF6B-465C-AFEF-C9AFFE9DEB8A}">
  <ds:schemaRefs/>
</ds:datastoreItem>
</file>

<file path=customXml/itemProps2.xml><?xml version="1.0" encoding="utf-8"?>
<ds:datastoreItem xmlns:ds="http://schemas.openxmlformats.org/officeDocument/2006/customXml" ds:itemID="{49B44068-9F18-4E46-B464-205AF862A052}">
  <ds:schemaRefs/>
</ds:datastoreItem>
</file>

<file path=customXml/itemProps3.xml><?xml version="1.0" encoding="utf-8"?>
<ds:datastoreItem xmlns:ds="http://schemas.openxmlformats.org/officeDocument/2006/customXml" ds:itemID="{626BD70C-DD3A-4C79-84D2-E3DE9E0A5475}">
  <ds:schemaRefs/>
</ds:datastoreItem>
</file>

<file path=customXml/itemProps4.xml><?xml version="1.0" encoding="utf-8"?>
<ds:datastoreItem xmlns:ds="http://schemas.openxmlformats.org/officeDocument/2006/customXml" ds:itemID="{66EEE7A5-69A8-4323-9151-693B2F461891}">
  <ds:schemaRefs/>
</ds:datastoreItem>
</file>

<file path=customXml/itemProps5.xml><?xml version="1.0" encoding="utf-8"?>
<ds:datastoreItem xmlns:ds="http://schemas.openxmlformats.org/officeDocument/2006/customXml" ds:itemID="{1ED892F9-343D-4718-A746-0C4A52EBC6D4}">
  <ds:schemaRefs/>
</ds:datastoreItem>
</file>

<file path=customXml/itemProps6.xml><?xml version="1.0" encoding="utf-8"?>
<ds:datastoreItem xmlns:ds="http://schemas.openxmlformats.org/officeDocument/2006/customXml" ds:itemID="{FE552A5D-EF74-4C52-9717-BC7670A44C09}">
  <ds:schemaRefs/>
</ds:datastoreItem>
</file>

<file path=customXml/itemProps7.xml><?xml version="1.0" encoding="utf-8"?>
<ds:datastoreItem xmlns:ds="http://schemas.openxmlformats.org/officeDocument/2006/customXml" ds:itemID="{78D366B8-70C2-4F2C-ADD5-B1E67215EFD6}">
  <ds:schemaRefs/>
</ds:datastoreItem>
</file>

<file path=customXml/itemProps8.xml><?xml version="1.0" encoding="utf-8"?>
<ds:datastoreItem xmlns:ds="http://schemas.openxmlformats.org/officeDocument/2006/customXml" ds:itemID="{0474AF5A-DE79-4CE7-8078-733AB7AB452A}">
  <ds:schemaRefs/>
</ds:datastoreItem>
</file>

<file path=customXml/itemProps9.xml><?xml version="1.0" encoding="utf-8"?>
<ds:datastoreItem xmlns:ds="http://schemas.openxmlformats.org/officeDocument/2006/customXml" ds:itemID="{4C0D7AE9-B26E-40FA-86C8-EF410CC244FA}">
  <ds:schemaRefs/>
</ds:datastoreItem>
</file>

<file path=customXml/itemProps10.xml><?xml version="1.0" encoding="utf-8"?>
<ds:datastoreItem xmlns:ds="http://schemas.openxmlformats.org/officeDocument/2006/customXml" ds:itemID="{F366E573-2F41-4CDB-8F90-8E3FC33925F6}">
  <ds:schemaRefs/>
</ds:datastoreItem>
</file>

<file path=customXml/itemProps11.xml><?xml version="1.0" encoding="utf-8"?>
<ds:datastoreItem xmlns:ds="http://schemas.openxmlformats.org/officeDocument/2006/customXml" ds:itemID="{88A6ABBF-3616-429F-BD49-4FB21584A0E4}">
  <ds:schemaRefs/>
</ds:datastoreItem>
</file>

<file path=customXml/itemProps12.xml><?xml version="1.0" encoding="utf-8"?>
<ds:datastoreItem xmlns:ds="http://schemas.openxmlformats.org/officeDocument/2006/customXml" ds:itemID="{092F52CB-B79B-470E-8D8F-58A782AE4364}">
  <ds:schemaRefs/>
</ds:datastoreItem>
</file>

<file path=customXml/itemProps13.xml><?xml version="1.0" encoding="utf-8"?>
<ds:datastoreItem xmlns:ds="http://schemas.openxmlformats.org/officeDocument/2006/customXml" ds:itemID="{99E63C7C-6EA4-47F7-B702-96AA03CD657D}">
  <ds:schemaRefs/>
</ds:datastoreItem>
</file>

<file path=customXml/itemProps14.xml><?xml version="1.0" encoding="utf-8"?>
<ds:datastoreItem xmlns:ds="http://schemas.openxmlformats.org/officeDocument/2006/customXml" ds:itemID="{F05AA577-A6CF-4BE6-95F9-1BE159242010}">
  <ds:schemaRefs/>
</ds:datastoreItem>
</file>

<file path=customXml/itemProps15.xml><?xml version="1.0" encoding="utf-8"?>
<ds:datastoreItem xmlns:ds="http://schemas.openxmlformats.org/officeDocument/2006/customXml" ds:itemID="{056C1099-F64B-47E7-B15E-ECCAF8751626}">
  <ds:schemaRefs/>
</ds:datastoreItem>
</file>

<file path=customXml/itemProps16.xml><?xml version="1.0" encoding="utf-8"?>
<ds:datastoreItem xmlns:ds="http://schemas.openxmlformats.org/officeDocument/2006/customXml" ds:itemID="{927E1A17-6F0F-4C44-9B4B-B7EC95855FAA}">
  <ds:schemaRefs/>
</ds:datastoreItem>
</file>

<file path=customXml/itemProps17.xml><?xml version="1.0" encoding="utf-8"?>
<ds:datastoreItem xmlns:ds="http://schemas.openxmlformats.org/officeDocument/2006/customXml" ds:itemID="{6FEA1B99-D9BD-4C48-BBE6-CD80E1C4EB16}">
  <ds:schemaRefs/>
</ds:datastoreItem>
</file>

<file path=customXml/itemProps18.xml><?xml version="1.0" encoding="utf-8"?>
<ds:datastoreItem xmlns:ds="http://schemas.openxmlformats.org/officeDocument/2006/customXml" ds:itemID="{5CF73D17-388B-4262-8FE1-3696ADC20961}">
  <ds:schemaRefs/>
</ds:datastoreItem>
</file>

<file path=customXml/itemProps19.xml><?xml version="1.0" encoding="utf-8"?>
<ds:datastoreItem xmlns:ds="http://schemas.openxmlformats.org/officeDocument/2006/customXml" ds:itemID="{9463F57E-7B59-4321-860E-99EC8A452817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26573AFA-DC76-4706-A981-EB0F6D5C4530}">
  <ds:schemaRefs/>
</ds:datastoreItem>
</file>

<file path=customXml/itemProps21.xml><?xml version="1.0" encoding="utf-8"?>
<ds:datastoreItem xmlns:ds="http://schemas.openxmlformats.org/officeDocument/2006/customXml" ds:itemID="{92CA5CAE-79F6-414A-9C2B-542B4B492554}">
  <ds:schemaRefs/>
</ds:datastoreItem>
</file>

<file path=customXml/itemProps22.xml><?xml version="1.0" encoding="utf-8"?>
<ds:datastoreItem xmlns:ds="http://schemas.openxmlformats.org/officeDocument/2006/customXml" ds:itemID="{2A993D59-E54C-40FB-A8F5-12A189DA5B06}">
  <ds:schemaRefs/>
</ds:datastoreItem>
</file>

<file path=customXml/itemProps23.xml><?xml version="1.0" encoding="utf-8"?>
<ds:datastoreItem xmlns:ds="http://schemas.openxmlformats.org/officeDocument/2006/customXml" ds:itemID="{3EE9B622-CFC3-4D61-AA76-FCD08949B7C1}">
  <ds:schemaRefs/>
</ds:datastoreItem>
</file>

<file path=customXml/itemProps24.xml><?xml version="1.0" encoding="utf-8"?>
<ds:datastoreItem xmlns:ds="http://schemas.openxmlformats.org/officeDocument/2006/customXml" ds:itemID="{F643A170-3154-4306-9542-39AE9AAF4FAA}">
  <ds:schemaRefs/>
</ds:datastoreItem>
</file>

<file path=customXml/itemProps25.xml><?xml version="1.0" encoding="utf-8"?>
<ds:datastoreItem xmlns:ds="http://schemas.openxmlformats.org/officeDocument/2006/customXml" ds:itemID="{ADD56A89-8B5D-41E1-98AC-7800245F08B2}">
  <ds:schemaRefs/>
</ds:datastoreItem>
</file>

<file path=customXml/itemProps26.xml><?xml version="1.0" encoding="utf-8"?>
<ds:datastoreItem xmlns:ds="http://schemas.openxmlformats.org/officeDocument/2006/customXml" ds:itemID="{C3270CD3-4715-4464-A7F7-D7B840D040EF}">
  <ds:schemaRefs/>
</ds:datastoreItem>
</file>

<file path=customXml/itemProps27.xml><?xml version="1.0" encoding="utf-8"?>
<ds:datastoreItem xmlns:ds="http://schemas.openxmlformats.org/officeDocument/2006/customXml" ds:itemID="{2F201C21-E816-47B0-A227-A07877D54D92}">
  <ds:schemaRefs/>
</ds:datastoreItem>
</file>

<file path=customXml/itemProps28.xml><?xml version="1.0" encoding="utf-8"?>
<ds:datastoreItem xmlns:ds="http://schemas.openxmlformats.org/officeDocument/2006/customXml" ds:itemID="{160C158D-31F9-404C-B39A-114F385EA2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Indicadores Macro</vt:lpstr>
      <vt:lpstr>Datos BancoCentral</vt:lpstr>
      <vt:lpstr>Tasas_INE</vt:lpstr>
      <vt:lpstr>INE_relaciones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Rosales Felmer</dc:creator>
  <cp:lastModifiedBy>Sebastian Rosales Felmer</cp:lastModifiedBy>
  <dcterms:created xsi:type="dcterms:W3CDTF">2026-09-02T03:31:39Z</dcterms:created>
  <dcterms:modified xsi:type="dcterms:W3CDTF">2026-09-03T08:13:01Z</dcterms:modified>
</cp:coreProperties>
</file>