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s\DSE\final_results_run_1\"/>
    </mc:Choice>
  </mc:AlternateContent>
  <xr:revisionPtr revIDLastSave="0" documentId="13_ncr:1_{7CA6C773-9E2D-42F7-9DFB-8AEF2D360479}" xr6:coauthVersionLast="43" xr6:coauthVersionMax="43" xr10:uidLastSave="{00000000-0000-0000-0000-000000000000}"/>
  <bookViews>
    <workbookView xWindow="1080" yWindow="-108" windowWidth="22068" windowHeight="13176" xr2:uid="{00000000-000D-0000-FFFF-FFFF00000000}"/>
  </bookViews>
  <sheets>
    <sheet name="csv_results_HIGH_2E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6" i="1" l="1"/>
</calcChain>
</file>

<file path=xl/sharedStrings.xml><?xml version="1.0" encoding="utf-8"?>
<sst xmlns="http://schemas.openxmlformats.org/spreadsheetml/2006/main" count="144" uniqueCount="144">
  <si>
    <t>Design 1</t>
  </si>
  <si>
    <t>Design 2</t>
  </si>
  <si>
    <t>Design 3</t>
  </si>
  <si>
    <t>Design 4</t>
  </si>
  <si>
    <t>Design 5</t>
  </si>
  <si>
    <t>Design 6</t>
  </si>
  <si>
    <t>Design 7</t>
  </si>
  <si>
    <t>Design 8</t>
  </si>
  <si>
    <t>Design 9</t>
  </si>
  <si>
    <t>Design 10</t>
  </si>
  <si>
    <t>Design 11</t>
  </si>
  <si>
    <t>Design 12</t>
  </si>
  <si>
    <t>Design 13</t>
  </si>
  <si>
    <t>Design 14</t>
  </si>
  <si>
    <t>Design 15</t>
  </si>
  <si>
    <t>Design 16</t>
  </si>
  <si>
    <t>Design 17</t>
  </si>
  <si>
    <t>Design 18</t>
  </si>
  <si>
    <t>Design 19</t>
  </si>
  <si>
    <t>Design 20</t>
  </si>
  <si>
    <t>Design 21</t>
  </si>
  <si>
    <t>Design 22</t>
  </si>
  <si>
    <t>Design 23</t>
  </si>
  <si>
    <t>Design 24</t>
  </si>
  <si>
    <t>Design 25</t>
  </si>
  <si>
    <t>Design 26</t>
  </si>
  <si>
    <t>Design 27</t>
  </si>
  <si>
    <t>Design 28</t>
  </si>
  <si>
    <t>Design 29</t>
  </si>
  <si>
    <t>Design 30</t>
  </si>
  <si>
    <t>Design 31</t>
  </si>
  <si>
    <t>Design 32</t>
  </si>
  <si>
    <t>Design 33</t>
  </si>
  <si>
    <t>Design 34</t>
  </si>
  <si>
    <t>Design 35</t>
  </si>
  <si>
    <t>Design 36</t>
  </si>
  <si>
    <t>Design 37</t>
  </si>
  <si>
    <t>Design 38</t>
  </si>
  <si>
    <t>Design 39</t>
  </si>
  <si>
    <t>Design 40</t>
  </si>
  <si>
    <t>Design 41</t>
  </si>
  <si>
    <t>Design 42</t>
  </si>
  <si>
    <t>Design 43</t>
  </si>
  <si>
    <t>Design 44</t>
  </si>
  <si>
    <t>Design 45</t>
  </si>
  <si>
    <t>Design 46</t>
  </si>
  <si>
    <t>Design 47</t>
  </si>
  <si>
    <t>Design 48</t>
  </si>
  <si>
    <t>Design 49</t>
  </si>
  <si>
    <t>Design 50</t>
  </si>
  <si>
    <t>Design 51</t>
  </si>
  <si>
    <t>Design 52</t>
  </si>
  <si>
    <t>Design 53</t>
  </si>
  <si>
    <t>Design 54</t>
  </si>
  <si>
    <t>Design 55</t>
  </si>
  <si>
    <t>Design 56</t>
  </si>
  <si>
    <t>Design 57</t>
  </si>
  <si>
    <t>Design 58</t>
  </si>
  <si>
    <t>Design 59</t>
  </si>
  <si>
    <t>Design 60</t>
  </si>
  <si>
    <t>Design 61</t>
  </si>
  <si>
    <t>Design 62</t>
  </si>
  <si>
    <t>Design 63</t>
  </si>
  <si>
    <t>Design 64</t>
  </si>
  <si>
    <t>Design 65</t>
  </si>
  <si>
    <t>Design 66</t>
  </si>
  <si>
    <t>Design 67</t>
  </si>
  <si>
    <t>Design 68</t>
  </si>
  <si>
    <t>Design 69</t>
  </si>
  <si>
    <t>Design 70</t>
  </si>
  <si>
    <t>Design 71</t>
  </si>
  <si>
    <t>Design 72</t>
  </si>
  <si>
    <t>Design 73</t>
  </si>
  <si>
    <t>Design 74</t>
  </si>
  <si>
    <t>Design 75</t>
  </si>
  <si>
    <t>Design 76</t>
  </si>
  <si>
    <t>Design 77</t>
  </si>
  <si>
    <t>Design 78</t>
  </si>
  <si>
    <t>Design 79</t>
  </si>
  <si>
    <t>Design 80</t>
  </si>
  <si>
    <t>Design 81</t>
  </si>
  <si>
    <t>Design 82</t>
  </si>
  <si>
    <t>Design 83</t>
  </si>
  <si>
    <t>Design 84</t>
  </si>
  <si>
    <t>Design 85</t>
  </si>
  <si>
    <t>Design 86</t>
  </si>
  <si>
    <t>Design 87</t>
  </si>
  <si>
    <t>Design 88</t>
  </si>
  <si>
    <t>Design 89</t>
  </si>
  <si>
    <t>Design 90</t>
  </si>
  <si>
    <t>Design 91</t>
  </si>
  <si>
    <t>Design 92</t>
  </si>
  <si>
    <t>Design 93</t>
  </si>
  <si>
    <t>Design 94</t>
  </si>
  <si>
    <t>Design 95</t>
  </si>
  <si>
    <t>Design 96</t>
  </si>
  <si>
    <t>Design 97</t>
  </si>
  <si>
    <t>Design 98</t>
  </si>
  <si>
    <t>Design 99</t>
  </si>
  <si>
    <t>Design 100</t>
  </si>
  <si>
    <t>Design 101</t>
  </si>
  <si>
    <t>Design 102</t>
  </si>
  <si>
    <t>Design 103</t>
  </si>
  <si>
    <t>Design 104</t>
  </si>
  <si>
    <t>Design 105</t>
  </si>
  <si>
    <t>Design 106</t>
  </si>
  <si>
    <t>Design 107</t>
  </si>
  <si>
    <t>Design 108</t>
  </si>
  <si>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</si>
  <si>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</si>
  <si>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</si>
  <si>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</si>
  <si>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</si>
  <si>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</si>
  <si>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</si>
  <si>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</si>
  <si>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</si>
  <si>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</si>
  <si>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</si>
  <si>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</si>
  <si>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</si>
  <si>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</si>
  <si>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</si>
  <si>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</si>
  <si>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</si>
  <si>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</si>
  <si>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</si>
  <si>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</si>
  <si>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</si>
  <si>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</si>
  <si>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Fuselage length [m]</t>
  </si>
  <si>
    <t>Fuselage diameter [m]</t>
  </si>
  <si>
    <t>Nosecone length [m]</t>
  </si>
  <si>
    <t>Tailcone length [m]</t>
  </si>
  <si>
    <t>Tail arm [m]</t>
  </si>
  <si>
    <t>Horizontal tail surface area [m^2]</t>
  </si>
  <si>
    <t>Vertical surface area [m^2]</t>
  </si>
  <si>
    <t>Take off thrust [N]</t>
  </si>
  <si>
    <t>Cruise Mach number [-]</t>
  </si>
  <si>
    <t>Cruise velocity [m/s]</t>
  </si>
  <si>
    <t>Cruise altitude [m]</t>
  </si>
  <si>
    <t>Specific fuel consumption [kg/km/pas]</t>
  </si>
  <si>
    <t>RF reduction [%]</t>
  </si>
  <si>
    <t>DOC reduction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</si>
</sst>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/>
    <xf numFmtId="11" fontId="0" fillId="0" borderId="0" xfId="0" applyNumberFormat="1"/>
    <xf numFmtId="11" fontId="0" fillId="0" borderId="0" xfId="0" applyNumberFormat="1" applyFont="1"/>
    <xf numFmtId="1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974"/>
  <sheetViews>
    <sheetView tabSelected="1" topLeftCell="CC1" zoomScale="70" zoomScaleNormal="70" workbookViewId="0">
      <selection activeCell="CV1" sqref="CV1:CV1048576"/>
    </sheetView>
  </sheetViews>
  <sheetFormatPr defaultRowHeight="14.4" x14ac:dyDescent="0.3"/>
  <cols>
    <col min="1" max="1" width="32.6640625" bestFit="1" customWidth="1"/>
    <col min="2" max="2" width="20.6640625" customWidth="1"/>
    <col min="3" max="3" width="31.21875" customWidth="1"/>
    <col min="4" max="4" width="24.88671875" customWidth="1"/>
    <col min="5" max="5" width="15.44140625" customWidth="1"/>
    <col min="6" max="6" width="13.44140625" customWidth="1"/>
    <col min="7" max="7" width="21.77734375" customWidth="1"/>
    <col min="8" max="8" width="20.6640625" customWidth="1"/>
    <col min="9" max="9" width="31.21875" customWidth="1"/>
    <col min="10" max="10" width="21.77734375" customWidth="1"/>
    <col min="11" max="11" width="24.88671875" customWidth="1"/>
    <col min="12" max="12" width="13.44140625" customWidth="1"/>
    <col min="13" max="13" width="15.44140625" customWidth="1"/>
    <col min="14" max="14" width="21.5546875" customWidth="1"/>
    <col min="15" max="15" width="13.33203125" customWidth="1"/>
    <col min="16" max="16" width="21.5546875" customWidth="1"/>
    <col min="17" max="17" width="15.33203125" customWidth="1"/>
    <col min="18" max="18" width="13.44140625" customWidth="1"/>
    <col min="19" max="19" width="15.33203125" customWidth="1"/>
    <col min="20" max="24" width="8.88671875" customWidth="1"/>
    <col min="25" max="25" width="8.88671875" style="2" customWidth="1"/>
    <col min="26" max="62" width="8.88671875" customWidth="1"/>
    <col min="65" max="87" width="8.88671875" customWidth="1"/>
    <col min="88" max="88" width="8.88671875" style="1" customWidth="1"/>
    <col min="89" max="98" width="8.88671875" customWidth="1"/>
    <col min="100" max="100" width="8.88671875" style="1"/>
    <col min="101" max="109" width="8.88671875" customWidth="1"/>
  </cols>
  <sheetData>
    <row r="1" spans="1:109" s="1" customFormat="1" ht="13.8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 ht="13.2" customHeight="1" x14ac:dyDescent="0.3">
      <c r="A2" t="s">
        <v>108</v>
      </c>
      <c r="B2">
        <v>1467673.2633038701</v>
      </c>
      <c r="C2">
        <v>1513681.10316101</v>
      </c>
      <c r="D2">
        <v>1559878.21974229</v>
      </c>
      <c r="E2">
        <v>1528863.3938096201</v>
      </c>
      <c r="F2">
        <v>1583818.52588287</v>
      </c>
      <c r="G2">
        <v>1640178.3336660201</v>
      </c>
      <c r="H2">
        <v>1628124.8910225199</v>
      </c>
      <c r="I2">
        <v>1699616.6838604501</v>
      </c>
      <c r="J2">
        <v>1797335.9739429001</v>
      </c>
      <c r="K2">
        <v>1443684.0322877001</v>
      </c>
      <c r="L2">
        <v>1496054.55786595</v>
      </c>
      <c r="M2">
        <v>1539267.6041822999</v>
      </c>
      <c r="N2">
        <v>1515437.14581268</v>
      </c>
      <c r="O2">
        <v>1568062.1578258399</v>
      </c>
      <c r="P2">
        <v>1621829.4344329401</v>
      </c>
      <c r="Q2">
        <v>1613588.3924815799</v>
      </c>
      <c r="R2">
        <v>1682324.69938882</v>
      </c>
      <c r="S2">
        <v>1774996.9529132501</v>
      </c>
      <c r="T2">
        <v>1437234.11239923</v>
      </c>
      <c r="U2">
        <v>1482738.75627437</v>
      </c>
      <c r="V2">
        <v>1519339.83849876</v>
      </c>
      <c r="W2">
        <v>1509117.9437736401</v>
      </c>
      <c r="X2">
        <v>1561207.3518223499</v>
      </c>
      <c r="Y2" s="2">
        <v>1614368.0395816199</v>
      </c>
      <c r="Z2">
        <v>1599057.5718135401</v>
      </c>
      <c r="AA2">
        <v>1667255.11552895</v>
      </c>
      <c r="AB2">
        <v>1757788.8158754299</v>
      </c>
      <c r="AC2">
        <v>1434294.92557663</v>
      </c>
      <c r="AD2">
        <v>1479327.79977956</v>
      </c>
      <c r="AE2">
        <v>1515806.5814125701</v>
      </c>
      <c r="AF2">
        <v>1497612.5188341599</v>
      </c>
      <c r="AG2">
        <v>1546919.30645813</v>
      </c>
      <c r="AH2">
        <v>1597096.8053850899</v>
      </c>
      <c r="AI2">
        <v>1579044.9805654499</v>
      </c>
      <c r="AJ2">
        <v>1642167.13564456</v>
      </c>
      <c r="AK2">
        <v>1723968.9045965399</v>
      </c>
      <c r="AL2">
        <v>1425930.2568042099</v>
      </c>
      <c r="AM2">
        <v>1458581.5160274501</v>
      </c>
      <c r="AN2">
        <v>1504605.95130037</v>
      </c>
      <c r="AO2">
        <v>1483879.68457714</v>
      </c>
      <c r="AP2">
        <v>1527666.08318707</v>
      </c>
      <c r="AQ2">
        <v>1571822.7874584501</v>
      </c>
      <c r="AR2">
        <v>1567717.0623662299</v>
      </c>
      <c r="AS2">
        <v>1623952.36720837</v>
      </c>
      <c r="AT2">
        <v>1681110.77821705</v>
      </c>
      <c r="AU2">
        <v>1421245.00867623</v>
      </c>
      <c r="AV2">
        <v>1450932.91004116</v>
      </c>
      <c r="AW2">
        <v>1491239.5783972901</v>
      </c>
      <c r="AX2">
        <v>1466469.1544852699</v>
      </c>
      <c r="AY2">
        <v>1518745.3807508501</v>
      </c>
      <c r="AZ2">
        <v>1561842.31198453</v>
      </c>
      <c r="BA2">
        <v>1557649.19552931</v>
      </c>
      <c r="BB2">
        <v>1612438.3433078399</v>
      </c>
      <c r="BC2">
        <v>1668049.57952126</v>
      </c>
      <c r="BD2">
        <v>1415809.5679657999</v>
      </c>
      <c r="BE2">
        <v>1445352.8303837101</v>
      </c>
      <c r="BF2">
        <v>1484970.1421133</v>
      </c>
      <c r="BG2">
        <v>1462343.43064088</v>
      </c>
      <c r="BH2">
        <v>1511874.7574620801</v>
      </c>
      <c r="BI2">
        <v>1554305.72322634</v>
      </c>
      <c r="BJ2">
        <v>1540708.7852040899</v>
      </c>
      <c r="BK2">
        <v>1594007.2450065101</v>
      </c>
      <c r="BL2">
        <v>1647915.4346928899</v>
      </c>
      <c r="BM2">
        <v>1413015.6019977899</v>
      </c>
      <c r="BN2">
        <v>1442436.0572945499</v>
      </c>
      <c r="BO2">
        <v>1481694.32124145</v>
      </c>
      <c r="BP2">
        <v>1459156.76422611</v>
      </c>
      <c r="BQ2">
        <v>1504251.1573664299</v>
      </c>
      <c r="BR2">
        <v>1540366.05005739</v>
      </c>
      <c r="BS2">
        <v>1528285.3161132899</v>
      </c>
      <c r="BT2">
        <v>1574472.8656120601</v>
      </c>
      <c r="BU2">
        <v>1624507.2041662999</v>
      </c>
      <c r="BV2">
        <v>1411010.7154155101</v>
      </c>
      <c r="BW2">
        <v>1437952.85095424</v>
      </c>
      <c r="BX2">
        <v>1463191.3487855401</v>
      </c>
      <c r="BY2">
        <v>1449212.6632129201</v>
      </c>
      <c r="BZ2">
        <v>1493160.7585018901</v>
      </c>
      <c r="CA2">
        <v>1529873.9104017201</v>
      </c>
      <c r="CB2">
        <v>1529239.3494752599</v>
      </c>
      <c r="CC2">
        <v>1575845.0834264699</v>
      </c>
      <c r="CD2">
        <v>1622599.12928792</v>
      </c>
      <c r="CE2">
        <v>1406181.98221715</v>
      </c>
      <c r="CF2">
        <v>1432768.7479558999</v>
      </c>
      <c r="CG2">
        <v>1457916.7350323901</v>
      </c>
      <c r="CH2">
        <v>1445660.8784969</v>
      </c>
      <c r="CI2">
        <v>1487339.55752075</v>
      </c>
      <c r="CJ2" s="1">
        <v>1523678.19520219</v>
      </c>
      <c r="CK2">
        <v>1521099.38346919</v>
      </c>
      <c r="CL2">
        <v>1568235.0672897799</v>
      </c>
      <c r="CM2">
        <v>1614687.3566843299</v>
      </c>
      <c r="CN2">
        <v>1400927.6679464199</v>
      </c>
      <c r="CO2">
        <v>1427404.0692423601</v>
      </c>
      <c r="CP2">
        <v>1452458.09886672</v>
      </c>
      <c r="CQ2">
        <v>1444534.99246804</v>
      </c>
      <c r="CR2">
        <v>1483747.5634759101</v>
      </c>
      <c r="CS2">
        <v>1515665.99604744</v>
      </c>
      <c r="CT2">
        <v>1506976.89966704</v>
      </c>
      <c r="CU2">
        <v>1547407.7872840799</v>
      </c>
      <c r="CV2" s="1">
        <v>1590918.3961050799</v>
      </c>
      <c r="CW2">
        <v>1398228.5267621099</v>
      </c>
      <c r="CX2">
        <v>1424597.6717939801</v>
      </c>
      <c r="CY2">
        <v>1449602.5679643301</v>
      </c>
      <c r="CZ2">
        <v>1441475.6445033599</v>
      </c>
      <c r="DA2">
        <v>1480356.6948408999</v>
      </c>
      <c r="DB2">
        <v>1512174.0035339301</v>
      </c>
      <c r="DC2">
        <v>1503294.6210582501</v>
      </c>
      <c r="DD2">
        <v>1543594.7767546901</v>
      </c>
      <c r="DE2">
        <v>1583776.9210990099</v>
      </c>
    </row>
    <row r="3" spans="1:109" ht="15" customHeight="1" x14ac:dyDescent="0.3">
      <c r="A3" t="s">
        <v>109</v>
      </c>
      <c r="B3">
        <v>472485.24524999998</v>
      </c>
      <c r="C3">
        <v>472485.24524999998</v>
      </c>
      <c r="D3">
        <v>472485.24524999998</v>
      </c>
      <c r="E3">
        <v>472485.24524999998</v>
      </c>
      <c r="F3">
        <v>472485.24524999998</v>
      </c>
      <c r="G3">
        <v>472485.24524999998</v>
      </c>
      <c r="H3">
        <v>472485.24524999998</v>
      </c>
      <c r="I3">
        <v>472485.24524999998</v>
      </c>
      <c r="J3">
        <v>472485.24524999998</v>
      </c>
      <c r="K3">
        <v>472485.24524999998</v>
      </c>
      <c r="L3">
        <v>472485.24524999998</v>
      </c>
      <c r="M3">
        <v>472485.24524999998</v>
      </c>
      <c r="N3">
        <v>472485.24524999998</v>
      </c>
      <c r="O3">
        <v>472485.24524999998</v>
      </c>
      <c r="P3">
        <v>472485.24524999998</v>
      </c>
      <c r="Q3">
        <v>472485.24524999998</v>
      </c>
      <c r="R3">
        <v>472485.24524999998</v>
      </c>
      <c r="S3">
        <v>472485.24524999998</v>
      </c>
      <c r="T3">
        <v>472485.24524999998</v>
      </c>
      <c r="U3">
        <v>472485.24524999998</v>
      </c>
      <c r="V3">
        <v>472485.24524999998</v>
      </c>
      <c r="W3">
        <v>472485.24524999998</v>
      </c>
      <c r="X3">
        <v>472485.24524999998</v>
      </c>
      <c r="Y3" s="2">
        <v>472485.24524999998</v>
      </c>
      <c r="Z3">
        <v>472485.24524999998</v>
      </c>
      <c r="AA3">
        <v>472485.24524999998</v>
      </c>
      <c r="AB3">
        <v>472485.24524999998</v>
      </c>
      <c r="AC3">
        <v>472485.24524999998</v>
      </c>
      <c r="AD3">
        <v>472485.24524999998</v>
      </c>
      <c r="AE3">
        <v>472485.24524999998</v>
      </c>
      <c r="AF3">
        <v>472485.24524999998</v>
      </c>
      <c r="AG3">
        <v>472485.24524999998</v>
      </c>
      <c r="AH3">
        <v>472485.24524999998</v>
      </c>
      <c r="AI3">
        <v>472485.24524999998</v>
      </c>
      <c r="AJ3">
        <v>472485.24524999998</v>
      </c>
      <c r="AK3">
        <v>472485.24524999998</v>
      </c>
      <c r="AL3">
        <v>472485.24524999998</v>
      </c>
      <c r="AM3">
        <v>472485.24524999998</v>
      </c>
      <c r="AN3">
        <v>472485.24524999998</v>
      </c>
      <c r="AO3">
        <v>472485.24524999998</v>
      </c>
      <c r="AP3">
        <v>472485.24524999998</v>
      </c>
      <c r="AQ3">
        <v>472485.24524999998</v>
      </c>
      <c r="AR3">
        <v>472485.24524999998</v>
      </c>
      <c r="AS3">
        <v>472485.24524999998</v>
      </c>
      <c r="AT3">
        <v>472485.24524999998</v>
      </c>
      <c r="AU3">
        <v>472485.24524999998</v>
      </c>
      <c r="AV3">
        <v>472485.24524999998</v>
      </c>
      <c r="AW3">
        <v>472485.24524999998</v>
      </c>
      <c r="AX3">
        <v>472485.24524999998</v>
      </c>
      <c r="AY3">
        <v>472485.24524999998</v>
      </c>
      <c r="AZ3">
        <v>472485.24524999998</v>
      </c>
      <c r="BA3">
        <v>472485.24524999998</v>
      </c>
      <c r="BB3">
        <v>472485.24524999998</v>
      </c>
      <c r="BC3">
        <v>472485.24524999998</v>
      </c>
      <c r="BD3">
        <v>472485.24524999998</v>
      </c>
      <c r="BE3">
        <v>472485.24524999998</v>
      </c>
      <c r="BF3">
        <v>472485.24524999998</v>
      </c>
      <c r="BG3">
        <v>472485.24524999998</v>
      </c>
      <c r="BH3">
        <v>472485.24524999998</v>
      </c>
      <c r="BI3">
        <v>472485.24524999998</v>
      </c>
      <c r="BJ3">
        <v>472485.24524999998</v>
      </c>
      <c r="BK3">
        <v>472485.24524999998</v>
      </c>
      <c r="BL3">
        <v>472485.24524999998</v>
      </c>
      <c r="BM3">
        <v>472485.24524999998</v>
      </c>
      <c r="BN3">
        <v>472485.24524999998</v>
      </c>
      <c r="BO3">
        <v>472485.24524999998</v>
      </c>
      <c r="BP3">
        <v>472485.24524999998</v>
      </c>
      <c r="BQ3">
        <v>472485.24524999998</v>
      </c>
      <c r="BR3">
        <v>472485.24524999998</v>
      </c>
      <c r="BS3">
        <v>472485.24524999998</v>
      </c>
      <c r="BT3">
        <v>472485.24524999998</v>
      </c>
      <c r="BU3">
        <v>472485.24524999998</v>
      </c>
      <c r="BV3">
        <v>472485.24524999998</v>
      </c>
      <c r="BW3">
        <v>472485.24524999998</v>
      </c>
      <c r="BX3">
        <v>472485.24524999998</v>
      </c>
      <c r="BY3">
        <v>472485.24524999998</v>
      </c>
      <c r="BZ3">
        <v>472485.24524999998</v>
      </c>
      <c r="CA3">
        <v>472485.24524999998</v>
      </c>
      <c r="CB3">
        <v>472485.24524999998</v>
      </c>
      <c r="CC3">
        <v>472485.24524999998</v>
      </c>
      <c r="CD3">
        <v>472485.24524999998</v>
      </c>
      <c r="CE3">
        <v>472485.24524999998</v>
      </c>
      <c r="CF3">
        <v>472485.24524999998</v>
      </c>
      <c r="CG3">
        <v>472485.24524999998</v>
      </c>
      <c r="CH3">
        <v>472485.24524999998</v>
      </c>
      <c r="CI3">
        <v>472485.24524999998</v>
      </c>
      <c r="CJ3" s="1">
        <v>472485.24524999998</v>
      </c>
      <c r="CK3">
        <v>472485.24524999998</v>
      </c>
      <c r="CL3">
        <v>472485.24524999998</v>
      </c>
      <c r="CM3">
        <v>472485.24524999998</v>
      </c>
      <c r="CN3">
        <v>472485.24524999998</v>
      </c>
      <c r="CO3">
        <v>472485.24524999998</v>
      </c>
      <c r="CP3">
        <v>472485.24524999998</v>
      </c>
      <c r="CQ3">
        <v>472485.24524999998</v>
      </c>
      <c r="CR3">
        <v>472485.24524999998</v>
      </c>
      <c r="CS3">
        <v>472485.24524999998</v>
      </c>
      <c r="CT3">
        <v>472485.24524999998</v>
      </c>
      <c r="CU3">
        <v>472485.24524999998</v>
      </c>
      <c r="CV3" s="1">
        <v>472485.24524999998</v>
      </c>
      <c r="CW3">
        <v>472485.24524999998</v>
      </c>
      <c r="CX3">
        <v>472485.24524999998</v>
      </c>
      <c r="CY3">
        <v>472485.24524999998</v>
      </c>
      <c r="CZ3">
        <v>472485.24524999998</v>
      </c>
      <c r="DA3">
        <v>472485.24524999998</v>
      </c>
      <c r="DB3">
        <v>472485.24524999998</v>
      </c>
      <c r="DC3">
        <v>472485.24524999998</v>
      </c>
      <c r="DD3">
        <v>472485.24524999998</v>
      </c>
      <c r="DE3">
        <v>472485.24524999998</v>
      </c>
    </row>
    <row r="4" spans="1:109" x14ac:dyDescent="0.3">
      <c r="A4" t="s">
        <v>110</v>
      </c>
      <c r="B4">
        <v>131719.56692333901</v>
      </c>
      <c r="C4">
        <v>135672.987598398</v>
      </c>
      <c r="D4">
        <v>139525.71870410099</v>
      </c>
      <c r="E4">
        <v>137034.943865148</v>
      </c>
      <c r="F4">
        <v>141615.71192829701</v>
      </c>
      <c r="G4">
        <v>146226.76580885801</v>
      </c>
      <c r="H4">
        <v>145356.28082113899</v>
      </c>
      <c r="I4">
        <v>151126.04700231299</v>
      </c>
      <c r="J4">
        <v>160916.90987573599</v>
      </c>
      <c r="K4">
        <v>128407.436918495</v>
      </c>
      <c r="L4">
        <v>134174.017210686</v>
      </c>
      <c r="M4">
        <v>137795.02289652001</v>
      </c>
      <c r="N4">
        <v>135886.44215213801</v>
      </c>
      <c r="O4">
        <v>140288.061291928</v>
      </c>
      <c r="P4">
        <v>144706.366966075</v>
      </c>
      <c r="Q4">
        <v>144138.07383794099</v>
      </c>
      <c r="R4">
        <v>149703.50769483499</v>
      </c>
      <c r="S4">
        <v>158989.66588023299</v>
      </c>
      <c r="T4">
        <v>127926.68721372601</v>
      </c>
      <c r="U4">
        <v>133036.07195429399</v>
      </c>
      <c r="V4">
        <v>136118.23100505199</v>
      </c>
      <c r="W4">
        <v>135337.33923329401</v>
      </c>
      <c r="X4">
        <v>139697.28552784101</v>
      </c>
      <c r="Y4" s="2">
        <v>144068.72928304301</v>
      </c>
      <c r="Z4">
        <v>142915.320893239</v>
      </c>
      <c r="AA4">
        <v>148458.04081782501</v>
      </c>
      <c r="AB4">
        <v>157497.71422702799</v>
      </c>
      <c r="AC4">
        <v>127716.59849824201</v>
      </c>
      <c r="AD4">
        <v>132740.70712630599</v>
      </c>
      <c r="AE4">
        <v>135814.40855456199</v>
      </c>
      <c r="AF4">
        <v>134355.005319469</v>
      </c>
      <c r="AG4">
        <v>138496.59682248099</v>
      </c>
      <c r="AH4">
        <v>142642.63919114601</v>
      </c>
      <c r="AI4">
        <v>141249.83770364599</v>
      </c>
      <c r="AJ4">
        <v>146415.01340446301</v>
      </c>
      <c r="AK4">
        <v>154591.66131137899</v>
      </c>
      <c r="AL4">
        <v>127113.0869674</v>
      </c>
      <c r="AM4">
        <v>129715.429065711</v>
      </c>
      <c r="AN4">
        <v>134921.231068817</v>
      </c>
      <c r="AO4">
        <v>133233.27990712799</v>
      </c>
      <c r="AP4">
        <v>136951.39643319501</v>
      </c>
      <c r="AQ4">
        <v>140647.03653710001</v>
      </c>
      <c r="AR4">
        <v>140402.67903429901</v>
      </c>
      <c r="AS4">
        <v>145056.946876526</v>
      </c>
      <c r="AT4">
        <v>149703.109555317</v>
      </c>
      <c r="AU4">
        <v>126841.35777280699</v>
      </c>
      <c r="AV4">
        <v>129145.908799817</v>
      </c>
      <c r="AW4">
        <v>133778.28758840999</v>
      </c>
      <c r="AX4">
        <v>130378.68262299</v>
      </c>
      <c r="AY4">
        <v>136181.57221860299</v>
      </c>
      <c r="AZ4">
        <v>139793.23916695701</v>
      </c>
      <c r="BA4">
        <v>139537.718502837</v>
      </c>
      <c r="BB4">
        <v>144081.466051583</v>
      </c>
      <c r="BC4">
        <v>148613.560681331</v>
      </c>
      <c r="BD4">
        <v>126432.282125932</v>
      </c>
      <c r="BE4">
        <v>128725.737826175</v>
      </c>
      <c r="BF4">
        <v>133234.44310901</v>
      </c>
      <c r="BG4">
        <v>130060.868833873</v>
      </c>
      <c r="BH4">
        <v>135584.05213676899</v>
      </c>
      <c r="BI4">
        <v>139144.35621408999</v>
      </c>
      <c r="BJ4">
        <v>138093.12304956801</v>
      </c>
      <c r="BK4">
        <v>142534.39642009401</v>
      </c>
      <c r="BL4">
        <v>146948.86570511499</v>
      </c>
      <c r="BM4">
        <v>126228.70024048</v>
      </c>
      <c r="BN4">
        <v>128506.04599267201</v>
      </c>
      <c r="BO4">
        <v>132950.281034785</v>
      </c>
      <c r="BP4">
        <v>129819.648500271</v>
      </c>
      <c r="BQ4">
        <v>134932.89908049899</v>
      </c>
      <c r="BR4">
        <v>137972.873147476</v>
      </c>
      <c r="BS4">
        <v>137043.392743515</v>
      </c>
      <c r="BT4">
        <v>140900.79109562701</v>
      </c>
      <c r="BU4">
        <v>145025.37424948401</v>
      </c>
      <c r="BV4">
        <v>126095.563391883</v>
      </c>
      <c r="BW4">
        <v>128234.452879768</v>
      </c>
      <c r="BX4">
        <v>130065.538950577</v>
      </c>
      <c r="BY4">
        <v>129166.43397459001</v>
      </c>
      <c r="BZ4">
        <v>134032.10169924199</v>
      </c>
      <c r="CA4">
        <v>137147.86587461201</v>
      </c>
      <c r="CB4">
        <v>137177.133384574</v>
      </c>
      <c r="CC4">
        <v>141094.523772691</v>
      </c>
      <c r="CD4">
        <v>144969.64693390101</v>
      </c>
      <c r="CE4">
        <v>125762.912373299</v>
      </c>
      <c r="CF4">
        <v>127839.150451849</v>
      </c>
      <c r="CG4">
        <v>129667.98162941</v>
      </c>
      <c r="CH4">
        <v>128887.08755281899</v>
      </c>
      <c r="CI4">
        <v>133520.887820417</v>
      </c>
      <c r="CJ4" s="1">
        <v>136608.14099856201</v>
      </c>
      <c r="CK4">
        <v>136468.37776528901</v>
      </c>
      <c r="CL4">
        <v>140435.770582219</v>
      </c>
      <c r="CM4">
        <v>144289.37879850701</v>
      </c>
      <c r="CN4">
        <v>125360.30535607399</v>
      </c>
      <c r="CO4">
        <v>127430.04380098201</v>
      </c>
      <c r="CP4">
        <v>129256.421501352</v>
      </c>
      <c r="CQ4">
        <v>128786.469162504</v>
      </c>
      <c r="CR4">
        <v>133202.91998761101</v>
      </c>
      <c r="CS4">
        <v>135915.97325129801</v>
      </c>
      <c r="CT4">
        <v>135253.64261727201</v>
      </c>
      <c r="CU4">
        <v>138672.96098288399</v>
      </c>
      <c r="CV4" s="1">
        <v>142298.048922238</v>
      </c>
      <c r="CW4">
        <v>125160.951161034</v>
      </c>
      <c r="CX4">
        <v>127216.014744913</v>
      </c>
      <c r="CY4">
        <v>129041.128285806</v>
      </c>
      <c r="CZ4">
        <v>128551.784024468</v>
      </c>
      <c r="DA4">
        <v>132906.62924420199</v>
      </c>
      <c r="DB4">
        <v>135612.525802505</v>
      </c>
      <c r="DC4">
        <v>134931.476732582</v>
      </c>
      <c r="DD4">
        <v>138341.624475933</v>
      </c>
      <c r="DE4">
        <v>141701.67469433401</v>
      </c>
    </row>
    <row r="5" spans="1:109" x14ac:dyDescent="0.3">
      <c r="A5" t="s">
        <v>111</v>
      </c>
      <c r="B5">
        <v>863468.45113053196</v>
      </c>
      <c r="C5">
        <v>905522.87031261204</v>
      </c>
      <c r="D5">
        <v>947867.25578819797</v>
      </c>
      <c r="E5">
        <v>919343.20469448005</v>
      </c>
      <c r="F5">
        <v>969717.56870457903</v>
      </c>
      <c r="G5">
        <v>1021466.32260717</v>
      </c>
      <c r="H5">
        <v>1010283.3649513799</v>
      </c>
      <c r="I5">
        <v>1076005.39160813</v>
      </c>
      <c r="J5">
        <v>1163933.8188171701</v>
      </c>
      <c r="K5">
        <v>842791.35011921299</v>
      </c>
      <c r="L5">
        <v>889395.29540526296</v>
      </c>
      <c r="M5">
        <v>928987.33603578201</v>
      </c>
      <c r="N5">
        <v>907065.45841054595</v>
      </c>
      <c r="O5">
        <v>955288.85128391604</v>
      </c>
      <c r="P5">
        <v>1004637.82221686</v>
      </c>
      <c r="Q5">
        <v>996965.07339364395</v>
      </c>
      <c r="R5">
        <v>1060135.9464439801</v>
      </c>
      <c r="S5">
        <v>1143522.0417830099</v>
      </c>
      <c r="T5">
        <v>836822.17993551004</v>
      </c>
      <c r="U5">
        <v>877217.43907008006</v>
      </c>
      <c r="V5">
        <v>910736.36224371602</v>
      </c>
      <c r="W5">
        <v>901295.35929035395</v>
      </c>
      <c r="X5">
        <v>949024.821044515</v>
      </c>
      <c r="Y5" s="2">
        <v>997814.06504857901</v>
      </c>
      <c r="Z5">
        <v>983657.00567030103</v>
      </c>
      <c r="AA5">
        <v>1046311.82946113</v>
      </c>
      <c r="AB5">
        <v>1127805.8563983999</v>
      </c>
      <c r="AC5">
        <v>834093.08182839002</v>
      </c>
      <c r="AD5">
        <v>874101.84740325401</v>
      </c>
      <c r="AE5">
        <v>907506.92760801106</v>
      </c>
      <c r="AF5">
        <v>890772.26826469402</v>
      </c>
      <c r="AG5">
        <v>935937.46438565804</v>
      </c>
      <c r="AH5">
        <v>981968.920943951</v>
      </c>
      <c r="AI5">
        <v>965309.89761180396</v>
      </c>
      <c r="AJ5">
        <v>1023266.87699009</v>
      </c>
      <c r="AK5">
        <v>1096891.9980351599</v>
      </c>
      <c r="AL5">
        <v>826331.92458681006</v>
      </c>
      <c r="AM5">
        <v>856380.84171174397</v>
      </c>
      <c r="AN5">
        <v>897199.47498156095</v>
      </c>
      <c r="AO5">
        <v>878161.15942001704</v>
      </c>
      <c r="AP5">
        <v>918229.44150387601</v>
      </c>
      <c r="AQ5">
        <v>958690.50567135599</v>
      </c>
      <c r="AR5">
        <v>954829.13808193803</v>
      </c>
      <c r="AS5">
        <v>1006410.17508184</v>
      </c>
      <c r="AT5">
        <v>1058922.42341173</v>
      </c>
      <c r="AU5">
        <v>821918.40565343096</v>
      </c>
      <c r="AV5">
        <v>849301.75599134597</v>
      </c>
      <c r="AW5">
        <v>884976.04555888101</v>
      </c>
      <c r="AX5">
        <v>863605.22661228501</v>
      </c>
      <c r="AY5">
        <v>910078.56328224705</v>
      </c>
      <c r="AZ5">
        <v>949563.82756757899</v>
      </c>
      <c r="BA5">
        <v>945626.231776478</v>
      </c>
      <c r="BB5">
        <v>995871.63200626103</v>
      </c>
      <c r="BC5">
        <v>1046950.77358992</v>
      </c>
      <c r="BD5">
        <v>816892.04058987601</v>
      </c>
      <c r="BE5">
        <v>844141.84730754304</v>
      </c>
      <c r="BF5">
        <v>879250.45375429001</v>
      </c>
      <c r="BG5">
        <v>859797.31655701401</v>
      </c>
      <c r="BH5">
        <v>903805.46007531602</v>
      </c>
      <c r="BI5">
        <v>942676.12176225195</v>
      </c>
      <c r="BJ5">
        <v>930130.41690452199</v>
      </c>
      <c r="BK5">
        <v>978987.60333641595</v>
      </c>
      <c r="BL5">
        <v>1028481.32373778</v>
      </c>
      <c r="BM5">
        <v>814301.65650731802</v>
      </c>
      <c r="BN5">
        <v>841444.76605188102</v>
      </c>
      <c r="BO5">
        <v>876258.79495667398</v>
      </c>
      <c r="BP5">
        <v>856851.87047584099</v>
      </c>
      <c r="BQ5">
        <v>896833.01303593803</v>
      </c>
      <c r="BR5">
        <v>929907.93165992305</v>
      </c>
      <c r="BS5">
        <v>918756.67811978201</v>
      </c>
      <c r="BT5">
        <v>961086.82926643698</v>
      </c>
      <c r="BU5">
        <v>1006996.58466681</v>
      </c>
      <c r="BV5">
        <v>812429.90677363204</v>
      </c>
      <c r="BW5">
        <v>837233.15282447299</v>
      </c>
      <c r="BX5">
        <v>860640.56458496896</v>
      </c>
      <c r="BY5">
        <v>847560.98398833396</v>
      </c>
      <c r="BZ5">
        <v>886643.41155265097</v>
      </c>
      <c r="CA5">
        <v>920240.79927711305</v>
      </c>
      <c r="CB5">
        <v>919576.97084068996</v>
      </c>
      <c r="CC5">
        <v>962265.31440377794</v>
      </c>
      <c r="CD5">
        <v>1005144.23710402</v>
      </c>
      <c r="CE5">
        <v>807933.82459385798</v>
      </c>
      <c r="CF5">
        <v>832444.35225405905</v>
      </c>
      <c r="CG5">
        <v>855763.50815298199</v>
      </c>
      <c r="CH5">
        <v>844288.545694081</v>
      </c>
      <c r="CI5">
        <v>881333.42445034103</v>
      </c>
      <c r="CJ5" s="1">
        <v>914584.80895363202</v>
      </c>
      <c r="CK5">
        <v>912145.76045390998</v>
      </c>
      <c r="CL5">
        <v>955314.05145756097</v>
      </c>
      <c r="CM5">
        <v>997912.73263582902</v>
      </c>
      <c r="CN5">
        <v>803082.11734035099</v>
      </c>
      <c r="CO5">
        <v>827488.78019138402</v>
      </c>
      <c r="CP5">
        <v>850716.43211537204</v>
      </c>
      <c r="CQ5">
        <v>843263.27805554296</v>
      </c>
      <c r="CR5">
        <v>878059.39823830395</v>
      </c>
      <c r="CS5">
        <v>907264.777546147</v>
      </c>
      <c r="CT5">
        <v>899238.01179977495</v>
      </c>
      <c r="CU5">
        <v>936249.581051199</v>
      </c>
      <c r="CV5" s="1">
        <v>976135.10193284298</v>
      </c>
      <c r="CW5">
        <v>800582.33035108505</v>
      </c>
      <c r="CX5">
        <v>824896.41179907497</v>
      </c>
      <c r="CY5">
        <v>848076.19442853099</v>
      </c>
      <c r="CZ5">
        <v>840438.61522889696</v>
      </c>
      <c r="DA5">
        <v>874964.82034670096</v>
      </c>
      <c r="DB5">
        <v>904076.23248143203</v>
      </c>
      <c r="DC5">
        <v>895877.89907567296</v>
      </c>
      <c r="DD5">
        <v>932767.90702876099</v>
      </c>
      <c r="DE5">
        <v>969590.00115468202</v>
      </c>
    </row>
    <row r="6" spans="1:109" x14ac:dyDescent="0.3">
      <c r="A6" t="s">
        <v>112</v>
      </c>
      <c r="B6">
        <v>154824.01745625399</v>
      </c>
      <c r="C6">
        <v>189258.259015533</v>
      </c>
      <c r="D6">
        <v>223837.14799432899</v>
      </c>
      <c r="E6">
        <v>177618.85093140899</v>
      </c>
      <c r="F6">
        <v>219011.14587184801</v>
      </c>
      <c r="G6">
        <v>261254.60803687299</v>
      </c>
      <c r="H6">
        <v>228602.185105668</v>
      </c>
      <c r="I6">
        <v>282808.62363875302</v>
      </c>
      <c r="J6">
        <v>350253.10157694097</v>
      </c>
      <c r="K6">
        <v>144494.03551688901</v>
      </c>
      <c r="L6">
        <v>179865.23927176799</v>
      </c>
      <c r="M6">
        <v>212178.22027938999</v>
      </c>
      <c r="N6">
        <v>171847.833480153</v>
      </c>
      <c r="O6">
        <v>211475.733393084</v>
      </c>
      <c r="P6">
        <v>251758.17113312299</v>
      </c>
      <c r="Q6">
        <v>222530.88664316101</v>
      </c>
      <c r="R6">
        <v>274659.354590951</v>
      </c>
      <c r="S6">
        <v>338760.281038669</v>
      </c>
      <c r="T6">
        <v>143316.49535257299</v>
      </c>
      <c r="U6">
        <v>173811.52776063801</v>
      </c>
      <c r="V6">
        <v>201143.67156604401</v>
      </c>
      <c r="W6">
        <v>171477.14754399899</v>
      </c>
      <c r="X6">
        <v>210720.75170644899</v>
      </c>
      <c r="Y6" s="2">
        <v>250583.71971359401</v>
      </c>
      <c r="Z6">
        <v>216600.43641052101</v>
      </c>
      <c r="AA6">
        <v>268297.54383497802</v>
      </c>
      <c r="AB6">
        <v>331144.14656115603</v>
      </c>
      <c r="AC6">
        <v>143003.15141328899</v>
      </c>
      <c r="AD6">
        <v>173296.946604931</v>
      </c>
      <c r="AE6">
        <v>200544.21835063599</v>
      </c>
      <c r="AF6">
        <v>165188.64700950601</v>
      </c>
      <c r="AG6">
        <v>202316.35563106899</v>
      </c>
      <c r="AH6">
        <v>239897.95182342999</v>
      </c>
      <c r="AI6">
        <v>204258.57153731701</v>
      </c>
      <c r="AJ6">
        <v>252057.808734205</v>
      </c>
      <c r="AK6">
        <v>308891.33521904598</v>
      </c>
      <c r="AL6">
        <v>128933.829280804</v>
      </c>
      <c r="AM6">
        <v>153934.75826900301</v>
      </c>
      <c r="AN6">
        <v>184630.92875968799</v>
      </c>
      <c r="AO6">
        <v>147613.434753396</v>
      </c>
      <c r="AP6">
        <v>180525.58949615899</v>
      </c>
      <c r="AQ6">
        <v>213579.86894484801</v>
      </c>
      <c r="AR6">
        <v>189113.74517531801</v>
      </c>
      <c r="AS6">
        <v>231692.292198268</v>
      </c>
      <c r="AT6">
        <v>274804.14005769102</v>
      </c>
      <c r="AU6">
        <v>128567.31950199199</v>
      </c>
      <c r="AV6">
        <v>151532.450571422</v>
      </c>
      <c r="AW6">
        <v>178214.26634545601</v>
      </c>
      <c r="AX6">
        <v>142472.32081234001</v>
      </c>
      <c r="AY6">
        <v>177827.77974794799</v>
      </c>
      <c r="AZ6">
        <v>210095.613042888</v>
      </c>
      <c r="BA6">
        <v>185987.21610818501</v>
      </c>
      <c r="BB6">
        <v>227471.04232277899</v>
      </c>
      <c r="BC6">
        <v>269417.23769645602</v>
      </c>
      <c r="BD6">
        <v>128016.055238983</v>
      </c>
      <c r="BE6">
        <v>150875.94232326699</v>
      </c>
      <c r="BF6">
        <v>177248.275642608</v>
      </c>
      <c r="BG6">
        <v>143336.11461549101</v>
      </c>
      <c r="BH6">
        <v>176796.27056470301</v>
      </c>
      <c r="BI6">
        <v>208578.14527898599</v>
      </c>
      <c r="BJ6">
        <v>177871.76569665899</v>
      </c>
      <c r="BK6">
        <v>218183.79776560501</v>
      </c>
      <c r="BL6">
        <v>258814.45795057301</v>
      </c>
      <c r="BM6">
        <v>127741.93518647899</v>
      </c>
      <c r="BN6">
        <v>150532.96743651401</v>
      </c>
      <c r="BO6">
        <v>176744.07321680299</v>
      </c>
      <c r="BP6">
        <v>142982.53693685299</v>
      </c>
      <c r="BQ6">
        <v>173227.76202837599</v>
      </c>
      <c r="BR6">
        <v>200252.29896103899</v>
      </c>
      <c r="BS6">
        <v>170940.532751733</v>
      </c>
      <c r="BT6">
        <v>205896.72154188601</v>
      </c>
      <c r="BU6">
        <v>243535.73193917499</v>
      </c>
      <c r="BV6">
        <v>117277.666005547</v>
      </c>
      <c r="BW6">
        <v>137966.131196979</v>
      </c>
      <c r="BX6">
        <v>157724.70013506999</v>
      </c>
      <c r="BY6">
        <v>125919.23590801199</v>
      </c>
      <c r="BZ6">
        <v>155739.289856813</v>
      </c>
      <c r="CA6">
        <v>183176.30901682301</v>
      </c>
      <c r="CB6">
        <v>162487.54340898601</v>
      </c>
      <c r="CC6">
        <v>197680.05168327899</v>
      </c>
      <c r="CD6">
        <v>232862.95456502101</v>
      </c>
      <c r="CE6">
        <v>116866.694858392</v>
      </c>
      <c r="CF6">
        <v>137400.29628355199</v>
      </c>
      <c r="CG6">
        <v>157082.457351352</v>
      </c>
      <c r="CH6">
        <v>126976.57297069101</v>
      </c>
      <c r="CI6">
        <v>155220.804343014</v>
      </c>
      <c r="CJ6" s="1">
        <v>182382.22130082399</v>
      </c>
      <c r="CK6">
        <v>160596.41035573301</v>
      </c>
      <c r="CL6">
        <v>196179.87429039599</v>
      </c>
      <c r="CM6">
        <v>231147.34845894799</v>
      </c>
      <c r="CN6">
        <v>116369.785449455</v>
      </c>
      <c r="CO6">
        <v>136815.32426136601</v>
      </c>
      <c r="CP6">
        <v>156418.29714141801</v>
      </c>
      <c r="CQ6">
        <v>130060.779695062</v>
      </c>
      <c r="CR6">
        <v>156492.75422791499</v>
      </c>
      <c r="CS6">
        <v>180349.74245493399</v>
      </c>
      <c r="CT6">
        <v>154363.43621502901</v>
      </c>
      <c r="CU6">
        <v>184869.71326600201</v>
      </c>
      <c r="CV6" s="1">
        <v>217597.08183737399</v>
      </c>
      <c r="CW6">
        <v>116123.934927247</v>
      </c>
      <c r="CX6">
        <v>136509.54171973999</v>
      </c>
      <c r="CY6">
        <v>156071.15075215901</v>
      </c>
      <c r="CZ6">
        <v>129745.864997368</v>
      </c>
      <c r="DA6">
        <v>156029.45048705701</v>
      </c>
      <c r="DB6">
        <v>179813.110815917</v>
      </c>
      <c r="DC6">
        <v>153873.855760665</v>
      </c>
      <c r="DD6">
        <v>184280.56054850601</v>
      </c>
      <c r="DE6">
        <v>214478.37414185301</v>
      </c>
    </row>
    <row r="7" spans="1:109" x14ac:dyDescent="0.3">
      <c r="A7" t="s">
        <v>113</v>
      </c>
      <c r="B7">
        <v>26267.302807625201</v>
      </c>
      <c r="C7">
        <v>26906.380123975199</v>
      </c>
      <c r="D7">
        <v>28025.510161145001</v>
      </c>
      <c r="E7">
        <v>33394.324395130199</v>
      </c>
      <c r="F7">
        <v>34415.409452656597</v>
      </c>
      <c r="G7">
        <v>36121.075047426697</v>
      </c>
      <c r="H7">
        <v>44542.570627986897</v>
      </c>
      <c r="I7">
        <v>46278.787092074497</v>
      </c>
      <c r="J7">
        <v>51673.279197774304</v>
      </c>
      <c r="K7">
        <v>24319.935060001699</v>
      </c>
      <c r="L7">
        <v>25603.255044063801</v>
      </c>
      <c r="M7">
        <v>26599.9689272328</v>
      </c>
      <c r="N7">
        <v>31935.665710767898</v>
      </c>
      <c r="O7">
        <v>32850.734206454603</v>
      </c>
      <c r="P7">
        <v>34411.554638775597</v>
      </c>
      <c r="Q7">
        <v>42586.065858971699</v>
      </c>
      <c r="R7">
        <v>44158.824194454603</v>
      </c>
      <c r="S7">
        <v>49033.293190461904</v>
      </c>
      <c r="T7">
        <v>23428.429989845299</v>
      </c>
      <c r="U7">
        <v>24442.917547438599</v>
      </c>
      <c r="V7">
        <v>25217.8676513012</v>
      </c>
      <c r="W7">
        <v>30745.847037978801</v>
      </c>
      <c r="X7">
        <v>31616.8899935605</v>
      </c>
      <c r="Y7" s="2">
        <v>33106.447364523199</v>
      </c>
      <c r="Z7">
        <v>40642.626603645003</v>
      </c>
      <c r="AA7">
        <v>42158.394416919102</v>
      </c>
      <c r="AB7">
        <v>46693.9720488659</v>
      </c>
      <c r="AC7">
        <v>22988.3322603714</v>
      </c>
      <c r="AD7">
        <v>23958.197252612601</v>
      </c>
      <c r="AE7">
        <v>24717.335601917199</v>
      </c>
      <c r="AF7">
        <v>29847.846481453998</v>
      </c>
      <c r="AG7">
        <v>30616.384102161199</v>
      </c>
      <c r="AH7">
        <v>31979.564689417901</v>
      </c>
      <c r="AI7">
        <v>39113.382639855699</v>
      </c>
      <c r="AJ7">
        <v>40408.954580772101</v>
      </c>
      <c r="AK7">
        <v>44322.361325997997</v>
      </c>
      <c r="AL7">
        <v>18306.565198988901</v>
      </c>
      <c r="AM7">
        <v>18419.013459661899</v>
      </c>
      <c r="AN7">
        <v>19629.134222306599</v>
      </c>
      <c r="AO7">
        <v>23545.165445430601</v>
      </c>
      <c r="AP7">
        <v>24035.552053325999</v>
      </c>
      <c r="AQ7">
        <v>24975.8586203185</v>
      </c>
      <c r="AR7">
        <v>30896.989595258899</v>
      </c>
      <c r="AS7">
        <v>31736.151049232401</v>
      </c>
      <c r="AT7">
        <v>33191.675361898997</v>
      </c>
      <c r="AU7">
        <v>17714.0989319254</v>
      </c>
      <c r="AV7">
        <v>17758.831755063598</v>
      </c>
      <c r="AW7">
        <v>18779.843116553398</v>
      </c>
      <c r="AX7">
        <v>21929.0403051578</v>
      </c>
      <c r="AY7">
        <v>23116.6147230028</v>
      </c>
      <c r="AZ7">
        <v>24000.757914001399</v>
      </c>
      <c r="BA7">
        <v>29682.271826769</v>
      </c>
      <c r="BB7">
        <v>30456.4989763251</v>
      </c>
      <c r="BC7">
        <v>31819.887908742399</v>
      </c>
      <c r="BD7">
        <v>17086.208871399798</v>
      </c>
      <c r="BE7">
        <v>17129.542564465999</v>
      </c>
      <c r="BF7">
        <v>18084.9481038005</v>
      </c>
      <c r="BG7">
        <v>21185.276157185199</v>
      </c>
      <c r="BH7">
        <v>22248.101891598701</v>
      </c>
      <c r="BI7">
        <v>23089.022200413699</v>
      </c>
      <c r="BJ7">
        <v>28243.198377352601</v>
      </c>
      <c r="BK7">
        <v>28960.005715532199</v>
      </c>
      <c r="BL7">
        <v>30230.028085514499</v>
      </c>
      <c r="BM7">
        <v>16768.813092041401</v>
      </c>
      <c r="BN7">
        <v>16809.5192396803</v>
      </c>
      <c r="BO7">
        <v>17732.0219747952</v>
      </c>
      <c r="BP7">
        <v>20784.695719331899</v>
      </c>
      <c r="BQ7">
        <v>21705.560355308298</v>
      </c>
      <c r="BR7">
        <v>22376.561554467298</v>
      </c>
      <c r="BS7">
        <v>27406.521729466302</v>
      </c>
      <c r="BT7">
        <v>27897.836721807798</v>
      </c>
      <c r="BU7">
        <v>29031.918693545402</v>
      </c>
      <c r="BV7">
        <v>14022.075058857101</v>
      </c>
      <c r="BW7">
        <v>14036.5745857073</v>
      </c>
      <c r="BX7">
        <v>14259.2344499598</v>
      </c>
      <c r="BY7">
        <v>17234.121774579198</v>
      </c>
      <c r="BZ7">
        <v>17940.248273491499</v>
      </c>
      <c r="CA7">
        <v>18523.795075326299</v>
      </c>
      <c r="CB7">
        <v>22910.619987767899</v>
      </c>
      <c r="CC7">
        <v>23348.618262623899</v>
      </c>
      <c r="CD7">
        <v>24221.976590210299</v>
      </c>
      <c r="CE7">
        <v>13561.157734353201</v>
      </c>
      <c r="CF7">
        <v>13566.695658750899</v>
      </c>
      <c r="CG7">
        <v>13782.734108660999</v>
      </c>
      <c r="CH7">
        <v>16687.594990494399</v>
      </c>
      <c r="CI7">
        <v>17317.0301707853</v>
      </c>
      <c r="CJ7" s="1">
        <v>17876.3084738049</v>
      </c>
      <c r="CK7">
        <v>22057.481297488699</v>
      </c>
      <c r="CL7">
        <v>22500.566460620401</v>
      </c>
      <c r="CM7">
        <v>23341.16215683</v>
      </c>
      <c r="CN7">
        <v>13082.322482044099</v>
      </c>
      <c r="CO7">
        <v>13088.132277012801</v>
      </c>
      <c r="CP7">
        <v>13297.370841843</v>
      </c>
      <c r="CQ7">
        <v>16172.5302249794</v>
      </c>
      <c r="CR7">
        <v>16732.296874634001</v>
      </c>
      <c r="CS7">
        <v>17187.6012176023</v>
      </c>
      <c r="CT7">
        <v>21053.866541948799</v>
      </c>
      <c r="CU7">
        <v>21330.800902024701</v>
      </c>
      <c r="CV7" s="1">
        <v>22078.8598973351</v>
      </c>
      <c r="CW7">
        <v>12840.466556888399</v>
      </c>
      <c r="CX7">
        <v>12844.680154682101</v>
      </c>
      <c r="CY7">
        <v>13050.453225330501</v>
      </c>
      <c r="CZ7">
        <v>15869.061843714</v>
      </c>
      <c r="DA7">
        <v>16405.222857746099</v>
      </c>
      <c r="DB7">
        <v>16851.4046779007</v>
      </c>
      <c r="DC7">
        <v>20635.8097205257</v>
      </c>
      <c r="DD7">
        <v>20907.171164402898</v>
      </c>
      <c r="DE7">
        <v>21569.298225154202</v>
      </c>
    </row>
    <row r="8" spans="1:109" x14ac:dyDescent="0.3">
      <c r="A8" t="s">
        <v>114</v>
      </c>
      <c r="B8">
        <v>221605.21145463799</v>
      </c>
      <c r="C8">
        <v>221849.29960001601</v>
      </c>
      <c r="D8">
        <v>221977.962727181</v>
      </c>
      <c r="E8">
        <v>238508.03110403899</v>
      </c>
      <c r="F8">
        <v>238744.19886382899</v>
      </c>
      <c r="G8">
        <v>238830.37907879701</v>
      </c>
      <c r="H8">
        <v>253345.991767637</v>
      </c>
      <c r="I8">
        <v>253542.39500277399</v>
      </c>
      <c r="J8">
        <v>252586.57096543</v>
      </c>
      <c r="K8">
        <v>218951.262666144</v>
      </c>
      <c r="L8">
        <v>219051.16109702701</v>
      </c>
      <c r="M8">
        <v>219190.04016297401</v>
      </c>
      <c r="N8">
        <v>235505.76416494299</v>
      </c>
      <c r="O8">
        <v>235748.359573344</v>
      </c>
      <c r="P8">
        <v>235846.60807631499</v>
      </c>
      <c r="Q8">
        <v>250203.55288521701</v>
      </c>
      <c r="R8">
        <v>250412.133808427</v>
      </c>
      <c r="S8">
        <v>249570.94673127899</v>
      </c>
      <c r="T8">
        <v>215959.23625133099</v>
      </c>
      <c r="U8">
        <v>216102.194156835</v>
      </c>
      <c r="V8">
        <v>216267.614359072</v>
      </c>
      <c r="W8">
        <v>232319.348254301</v>
      </c>
      <c r="X8">
        <v>232560.96156455201</v>
      </c>
      <c r="Y8" s="2">
        <v>232662.83287907601</v>
      </c>
      <c r="Z8">
        <v>246913.176837087</v>
      </c>
      <c r="AA8">
        <v>247116.37972208901</v>
      </c>
      <c r="AB8">
        <v>246354.66184817199</v>
      </c>
      <c r="AC8">
        <v>214414.84048093201</v>
      </c>
      <c r="AD8">
        <v>214559.9373546</v>
      </c>
      <c r="AE8">
        <v>214724.681930433</v>
      </c>
      <c r="AF8">
        <v>230723.12562397201</v>
      </c>
      <c r="AG8">
        <v>230974.32289614499</v>
      </c>
      <c r="AH8">
        <v>231088.853211204</v>
      </c>
      <c r="AI8">
        <v>245306.21405417999</v>
      </c>
      <c r="AJ8">
        <v>245532.759563247</v>
      </c>
      <c r="AK8">
        <v>244907.73335846199</v>
      </c>
      <c r="AL8">
        <v>223437.897196804</v>
      </c>
      <c r="AM8">
        <v>223827.52578374001</v>
      </c>
      <c r="AN8">
        <v>223751.95458169101</v>
      </c>
      <c r="AO8">
        <v>240723.66712546101</v>
      </c>
      <c r="AP8">
        <v>240987.66603595199</v>
      </c>
      <c r="AQ8">
        <v>241134.65031383</v>
      </c>
      <c r="AR8">
        <v>256250.38337333099</v>
      </c>
      <c r="AS8">
        <v>256509.977139647</v>
      </c>
      <c r="AT8">
        <v>256625.303711774</v>
      </c>
      <c r="AU8">
        <v>220552.023859735</v>
      </c>
      <c r="AV8">
        <v>220893.37430883999</v>
      </c>
      <c r="AW8">
        <v>220852.79448467999</v>
      </c>
      <c r="AX8">
        <v>237947.112762084</v>
      </c>
      <c r="AY8">
        <v>237877.72100190201</v>
      </c>
      <c r="AZ8">
        <v>238027.59619870799</v>
      </c>
      <c r="BA8">
        <v>252977.34009689899</v>
      </c>
      <c r="BB8">
        <v>253238.57680241999</v>
      </c>
      <c r="BC8">
        <v>253360.14504715099</v>
      </c>
      <c r="BD8">
        <v>217500.70317348401</v>
      </c>
      <c r="BE8">
        <v>217832.10384663101</v>
      </c>
      <c r="BF8">
        <v>217808.739923168</v>
      </c>
      <c r="BG8">
        <v>234662.08169664501</v>
      </c>
      <c r="BH8">
        <v>234622.20608624801</v>
      </c>
      <c r="BI8">
        <v>234769.14229818701</v>
      </c>
      <c r="BJ8">
        <v>249597.576441971</v>
      </c>
      <c r="BK8">
        <v>249856.754958609</v>
      </c>
      <c r="BL8">
        <v>249982.79804844799</v>
      </c>
      <c r="BM8">
        <v>215926.93626927599</v>
      </c>
      <c r="BN8">
        <v>216250.19095491001</v>
      </c>
      <c r="BO8">
        <v>216235.33523057101</v>
      </c>
      <c r="BP8">
        <v>232966.32056074901</v>
      </c>
      <c r="BQ8">
        <v>232955.20176977999</v>
      </c>
      <c r="BR8">
        <v>233113.29842010999</v>
      </c>
      <c r="BS8">
        <v>247867.87697471201</v>
      </c>
      <c r="BT8">
        <v>248158.27371340399</v>
      </c>
      <c r="BU8">
        <v>248297.95984577699</v>
      </c>
      <c r="BV8">
        <v>224515.609485622</v>
      </c>
      <c r="BW8">
        <v>224819.69427412801</v>
      </c>
      <c r="BX8">
        <v>225006.54569139701</v>
      </c>
      <c r="BY8">
        <v>242341.93115834799</v>
      </c>
      <c r="BZ8">
        <v>242376.00220413899</v>
      </c>
      <c r="CA8">
        <v>242524.62930683099</v>
      </c>
      <c r="CB8">
        <v>258125.83845049399</v>
      </c>
      <c r="CC8">
        <v>258403.197783785</v>
      </c>
      <c r="CD8">
        <v>258563.42193583699</v>
      </c>
      <c r="CE8">
        <v>221573.899106091</v>
      </c>
      <c r="CF8">
        <v>221857.63409946</v>
      </c>
      <c r="CG8">
        <v>222041.63629547801</v>
      </c>
      <c r="CH8">
        <v>239154.73884928101</v>
      </c>
      <c r="CI8">
        <v>239204.59455980401</v>
      </c>
      <c r="CJ8" s="1">
        <v>239353.05529160801</v>
      </c>
      <c r="CK8">
        <v>254782.70905157199</v>
      </c>
      <c r="CL8">
        <v>255052.12162529299</v>
      </c>
      <c r="CM8">
        <v>255212.01693317899</v>
      </c>
      <c r="CN8">
        <v>218492.42642424701</v>
      </c>
      <c r="CO8">
        <v>218769.47370208401</v>
      </c>
      <c r="CP8">
        <v>218950.497802564</v>
      </c>
      <c r="CQ8">
        <v>235830.388157523</v>
      </c>
      <c r="CR8">
        <v>235891.59978580801</v>
      </c>
      <c r="CS8">
        <v>236047.97792578401</v>
      </c>
      <c r="CT8">
        <v>251317.96369381901</v>
      </c>
      <c r="CU8">
        <v>251605.209104401</v>
      </c>
      <c r="CV8" s="1">
        <v>251758.72550660101</v>
      </c>
      <c r="CW8">
        <v>216902.828092449</v>
      </c>
      <c r="CX8">
        <v>217173.87633289801</v>
      </c>
      <c r="CY8">
        <v>217353.371925196</v>
      </c>
      <c r="CZ8">
        <v>234113.99333987301</v>
      </c>
      <c r="DA8">
        <v>234182.628931201</v>
      </c>
      <c r="DB8">
        <v>234338.38148598399</v>
      </c>
      <c r="DC8">
        <v>249510.857746589</v>
      </c>
      <c r="DD8">
        <v>249795.52689372399</v>
      </c>
      <c r="DE8">
        <v>249953.05926355501</v>
      </c>
    </row>
    <row r="9" spans="1:109" x14ac:dyDescent="0.3">
      <c r="A9" t="s">
        <v>115</v>
      </c>
      <c r="B9">
        <v>22026.948776461999</v>
      </c>
      <c r="C9">
        <v>22688.063876787201</v>
      </c>
      <c r="D9">
        <v>23332.341053648801</v>
      </c>
      <c r="E9">
        <v>22915.8185044725</v>
      </c>
      <c r="F9">
        <v>23681.842458548799</v>
      </c>
      <c r="G9">
        <v>24452.930991596601</v>
      </c>
      <c r="H9">
        <v>24307.363186577099</v>
      </c>
      <c r="I9">
        <v>25272.2186525752</v>
      </c>
      <c r="J9">
        <v>26909.5064149602</v>
      </c>
      <c r="K9">
        <v>21473.074210505099</v>
      </c>
      <c r="L9">
        <v>22437.396912730401</v>
      </c>
      <c r="M9">
        <v>23042.9235525769</v>
      </c>
      <c r="N9">
        <v>22723.759048211999</v>
      </c>
      <c r="O9">
        <v>23459.824627459599</v>
      </c>
      <c r="P9">
        <v>24198.680630682</v>
      </c>
      <c r="Q9">
        <v>24103.647190200802</v>
      </c>
      <c r="R9">
        <v>25034.332959582</v>
      </c>
      <c r="S9">
        <v>26587.2209279954</v>
      </c>
      <c r="T9">
        <v>21392.680314832702</v>
      </c>
      <c r="U9">
        <v>22247.102771484399</v>
      </c>
      <c r="V9">
        <v>22762.520192887401</v>
      </c>
      <c r="W9">
        <v>22631.934711487502</v>
      </c>
      <c r="X9">
        <v>23361.031503568502</v>
      </c>
      <c r="Y9" s="2">
        <v>24092.050971094199</v>
      </c>
      <c r="Z9">
        <v>23899.170990435501</v>
      </c>
      <c r="AA9">
        <v>24826.058397620702</v>
      </c>
      <c r="AB9">
        <v>26337.7276795</v>
      </c>
      <c r="AC9">
        <v>21357.547999394901</v>
      </c>
      <c r="AD9">
        <v>22197.710064778701</v>
      </c>
      <c r="AE9">
        <v>22711.713150999902</v>
      </c>
      <c r="AF9">
        <v>22467.662847355201</v>
      </c>
      <c r="AG9">
        <v>23160.245020381601</v>
      </c>
      <c r="AH9">
        <v>23853.571494289499</v>
      </c>
      <c r="AI9">
        <v>23620.658740797098</v>
      </c>
      <c r="AJ9">
        <v>24484.4109018526</v>
      </c>
      <c r="AK9">
        <v>25851.759799329699</v>
      </c>
      <c r="AL9">
        <v>24029.228399874701</v>
      </c>
      <c r="AM9">
        <v>24521.170450428199</v>
      </c>
      <c r="AN9">
        <v>25505.265859654199</v>
      </c>
      <c r="AO9">
        <v>25186.178620411501</v>
      </c>
      <c r="AP9">
        <v>25889.044653750199</v>
      </c>
      <c r="AQ9">
        <v>26587.661784834701</v>
      </c>
      <c r="AR9">
        <v>26541.4688838037</v>
      </c>
      <c r="AS9">
        <v>27421.303271302801</v>
      </c>
      <c r="AT9">
        <v>28299.605473343199</v>
      </c>
      <c r="AU9">
        <v>23977.861203659399</v>
      </c>
      <c r="AV9">
        <v>24413.509367891402</v>
      </c>
      <c r="AW9">
        <v>25289.205888222001</v>
      </c>
      <c r="AX9">
        <v>24646.550705090602</v>
      </c>
      <c r="AY9">
        <v>25743.518474491098</v>
      </c>
      <c r="AZ9">
        <v>26426.2614719021</v>
      </c>
      <c r="BA9">
        <v>26377.958307015499</v>
      </c>
      <c r="BB9">
        <v>27236.9001378293</v>
      </c>
      <c r="BC9">
        <v>28093.6391218805</v>
      </c>
      <c r="BD9">
        <v>23900.530282146199</v>
      </c>
      <c r="BE9">
        <v>24334.0810058436</v>
      </c>
      <c r="BF9">
        <v>25186.398509994498</v>
      </c>
      <c r="BG9">
        <v>24586.471760353099</v>
      </c>
      <c r="BH9">
        <v>25630.564357315299</v>
      </c>
      <c r="BI9">
        <v>26303.597810345102</v>
      </c>
      <c r="BJ9">
        <v>26104.874591403001</v>
      </c>
      <c r="BK9">
        <v>26944.444888630002</v>
      </c>
      <c r="BL9">
        <v>27778.948189940002</v>
      </c>
      <c r="BM9">
        <v>23862.045530179999</v>
      </c>
      <c r="BN9">
        <v>24292.550858391802</v>
      </c>
      <c r="BO9">
        <v>25132.681024666701</v>
      </c>
      <c r="BP9">
        <v>24540.871904121999</v>
      </c>
      <c r="BQ9">
        <v>25507.471559510799</v>
      </c>
      <c r="BR9">
        <v>26082.142767077399</v>
      </c>
      <c r="BS9">
        <v>25906.435470111901</v>
      </c>
      <c r="BT9">
        <v>26635.631088309499</v>
      </c>
      <c r="BU9">
        <v>27415.334838905401</v>
      </c>
      <c r="BV9">
        <v>26587.286532386599</v>
      </c>
      <c r="BW9">
        <v>27038.2720083684</v>
      </c>
      <c r="BX9">
        <v>27424.357043563199</v>
      </c>
      <c r="BY9">
        <v>27234.7804956162</v>
      </c>
      <c r="BZ9">
        <v>28260.707962744302</v>
      </c>
      <c r="CA9">
        <v>28917.6677531569</v>
      </c>
      <c r="CB9">
        <v>28923.8388162183</v>
      </c>
      <c r="CC9">
        <v>29749.821728752599</v>
      </c>
      <c r="CD9">
        <v>30566.892584094101</v>
      </c>
      <c r="CE9">
        <v>26517.146967532</v>
      </c>
      <c r="CF9">
        <v>26954.922375476399</v>
      </c>
      <c r="CG9">
        <v>27340.531965768401</v>
      </c>
      <c r="CH9">
        <v>27175.8802206371</v>
      </c>
      <c r="CI9">
        <v>28152.9183664251</v>
      </c>
      <c r="CJ9" s="1">
        <v>28803.866604708899</v>
      </c>
      <c r="CK9">
        <v>28774.397485972499</v>
      </c>
      <c r="CL9">
        <v>29610.923425290701</v>
      </c>
      <c r="CM9">
        <v>30423.457848184</v>
      </c>
      <c r="CN9">
        <v>26432.257159842</v>
      </c>
      <c r="CO9">
        <v>26868.662118126202</v>
      </c>
      <c r="CP9">
        <v>27253.754392032599</v>
      </c>
      <c r="CQ9">
        <v>27154.664803521999</v>
      </c>
      <c r="CR9">
        <v>28085.874755599401</v>
      </c>
      <c r="CS9">
        <v>28657.922832145101</v>
      </c>
      <c r="CT9">
        <v>28518.2702236603</v>
      </c>
      <c r="CU9">
        <v>29239.234504135798</v>
      </c>
      <c r="CV9" s="1">
        <v>30003.585359599099</v>
      </c>
      <c r="CW9">
        <v>26390.223269335402</v>
      </c>
      <c r="CX9">
        <v>26823.534028866899</v>
      </c>
      <c r="CY9">
        <v>27208.359754376699</v>
      </c>
      <c r="CZ9">
        <v>27105.181373320302</v>
      </c>
      <c r="DA9">
        <v>28023.401765432001</v>
      </c>
      <c r="DB9">
        <v>28593.9408485481</v>
      </c>
      <c r="DC9">
        <v>28450.3414523633</v>
      </c>
      <c r="DD9">
        <v>29169.372104444799</v>
      </c>
      <c r="DE9">
        <v>29877.839678693999</v>
      </c>
    </row>
    <row r="10" spans="1:109" x14ac:dyDescent="0.3">
      <c r="A10" t="s">
        <v>116</v>
      </c>
      <c r="B10">
        <v>126128.250582507</v>
      </c>
      <c r="C10">
        <v>126189.742584448</v>
      </c>
      <c r="D10">
        <v>126246.867610018</v>
      </c>
      <c r="E10">
        <v>126156.449821606</v>
      </c>
      <c r="F10">
        <v>126221.40076907699</v>
      </c>
      <c r="G10">
        <v>126282.625341583</v>
      </c>
      <c r="H10">
        <v>126199.218268646</v>
      </c>
      <c r="I10">
        <v>126270.336777651</v>
      </c>
      <c r="J10">
        <v>126357.49121483001</v>
      </c>
      <c r="K10">
        <v>126110.307568631</v>
      </c>
      <c r="L10">
        <v>126181.617259554</v>
      </c>
      <c r="M10">
        <v>126237.454192287</v>
      </c>
      <c r="N10">
        <v>126150.417087807</v>
      </c>
      <c r="O10">
        <v>126214.40313305199</v>
      </c>
      <c r="P10">
        <v>126274.605927821</v>
      </c>
      <c r="Q10">
        <v>126193.057221112</v>
      </c>
      <c r="R10">
        <v>126263.145230551</v>
      </c>
      <c r="S10">
        <v>126347.926247479</v>
      </c>
      <c r="T10">
        <v>126107.678559369</v>
      </c>
      <c r="U10">
        <v>126175.40994142801</v>
      </c>
      <c r="V10">
        <v>126228.26140705201</v>
      </c>
      <c r="W10">
        <v>126147.521238125</v>
      </c>
      <c r="X10">
        <v>126211.27567352699</v>
      </c>
      <c r="Y10" s="2">
        <v>126271.226599938</v>
      </c>
      <c r="Z10">
        <v>126186.839444846</v>
      </c>
      <c r="AA10">
        <v>126256.812763494</v>
      </c>
      <c r="AB10">
        <v>126340.470457562</v>
      </c>
      <c r="AC10">
        <v>126106.527683832</v>
      </c>
      <c r="AD10">
        <v>126173.79320749801</v>
      </c>
      <c r="AE10">
        <v>126226.587986624</v>
      </c>
      <c r="AF10">
        <v>126142.32173516</v>
      </c>
      <c r="AG10">
        <v>126204.89319746201</v>
      </c>
      <c r="AH10">
        <v>126263.633804842</v>
      </c>
      <c r="AI10">
        <v>126178.3151259</v>
      </c>
      <c r="AJ10">
        <v>126246.35091433401</v>
      </c>
      <c r="AK10">
        <v>126325.816833191</v>
      </c>
      <c r="AL10">
        <v>126078.198019399</v>
      </c>
      <c r="AM10">
        <v>126129.286478865</v>
      </c>
      <c r="AN10">
        <v>126191.051582909</v>
      </c>
      <c r="AO10">
        <v>126110.818303782</v>
      </c>
      <c r="AP10">
        <v>126168.153092715</v>
      </c>
      <c r="AQ10">
        <v>126221.773179503</v>
      </c>
      <c r="AR10">
        <v>126147.827791484</v>
      </c>
      <c r="AS10">
        <v>126210.15506706201</v>
      </c>
      <c r="AT10">
        <v>126268.76578729801</v>
      </c>
      <c r="AU10">
        <v>126076.726528445</v>
      </c>
      <c r="AV10">
        <v>126126.168901889</v>
      </c>
      <c r="AW10">
        <v>126184.819513287</v>
      </c>
      <c r="AX10">
        <v>126095.726069239</v>
      </c>
      <c r="AY10">
        <v>126164.08177575401</v>
      </c>
      <c r="AZ10">
        <v>126217.24371104399</v>
      </c>
      <c r="BA10">
        <v>126143.428188661</v>
      </c>
      <c r="BB10">
        <v>126205.181369</v>
      </c>
      <c r="BC10">
        <v>126263.210323976</v>
      </c>
      <c r="BD10">
        <v>126074.507440399</v>
      </c>
      <c r="BE10">
        <v>126123.863206489</v>
      </c>
      <c r="BF10">
        <v>126181.842125443</v>
      </c>
      <c r="BG10">
        <v>126094.03269335499</v>
      </c>
      <c r="BH10">
        <v>126160.911513295</v>
      </c>
      <c r="BI10">
        <v>126213.789448115</v>
      </c>
      <c r="BJ10">
        <v>126136.041012213</v>
      </c>
      <c r="BK10">
        <v>126197.248759236</v>
      </c>
      <c r="BL10">
        <v>126254.67156900901</v>
      </c>
      <c r="BM10">
        <v>126073.40136155</v>
      </c>
      <c r="BN10">
        <v>126122.655719798</v>
      </c>
      <c r="BO10">
        <v>126180.283320715</v>
      </c>
      <c r="BP10">
        <v>126092.74564606699</v>
      </c>
      <c r="BQ10">
        <v>126157.446458215</v>
      </c>
      <c r="BR10">
        <v>126207.52691351601</v>
      </c>
      <c r="BS10">
        <v>126130.641811512</v>
      </c>
      <c r="BT10">
        <v>126188.81218197101</v>
      </c>
      <c r="BU10">
        <v>126244.727712837</v>
      </c>
      <c r="BV10">
        <v>126052.40441589399</v>
      </c>
      <c r="BW10">
        <v>126098.64188864001</v>
      </c>
      <c r="BX10">
        <v>126139.811605963</v>
      </c>
      <c r="BY10">
        <v>126068.764010322</v>
      </c>
      <c r="BZ10">
        <v>126129.678110412</v>
      </c>
      <c r="CA10">
        <v>126178.003066933</v>
      </c>
      <c r="CB10">
        <v>126110.294082427</v>
      </c>
      <c r="CC10">
        <v>126166.340723919</v>
      </c>
      <c r="CD10">
        <v>126218.73815504101</v>
      </c>
      <c r="CE10">
        <v>126050.616940216</v>
      </c>
      <c r="CF10">
        <v>126096.493178291</v>
      </c>
      <c r="CG10">
        <v>126137.628619043</v>
      </c>
      <c r="CH10">
        <v>126067.286251606</v>
      </c>
      <c r="CI10">
        <v>126126.976559241</v>
      </c>
      <c r="CJ10" s="1">
        <v>126175.137795331</v>
      </c>
      <c r="CK10">
        <v>126106.683639244</v>
      </c>
      <c r="CL10">
        <v>126162.971573941</v>
      </c>
      <c r="CM10">
        <v>126215.25226099</v>
      </c>
      <c r="CN10">
        <v>126048.449487208</v>
      </c>
      <c r="CO10">
        <v>126094.264933474</v>
      </c>
      <c r="CP10">
        <v>126135.36421262901</v>
      </c>
      <c r="CQ10">
        <v>126066.753469652</v>
      </c>
      <c r="CR10">
        <v>126125.292878087</v>
      </c>
      <c r="CS10">
        <v>126171.45258461501</v>
      </c>
      <c r="CT10">
        <v>126100.46753516801</v>
      </c>
      <c r="CU10">
        <v>126153.90554780699</v>
      </c>
      <c r="CV10" s="1">
        <v>126204.987047463</v>
      </c>
      <c r="CW10">
        <v>126047.374596653</v>
      </c>
      <c r="CX10">
        <v>126093.09736874601</v>
      </c>
      <c r="CY10">
        <v>126134.177824118</v>
      </c>
      <c r="CZ10">
        <v>126065.509752332</v>
      </c>
      <c r="DA10">
        <v>126123.72165373599</v>
      </c>
      <c r="DB10">
        <v>126169.83318345901</v>
      </c>
      <c r="DC10">
        <v>126098.812907689</v>
      </c>
      <c r="DD10">
        <v>126152.193246931</v>
      </c>
      <c r="DE10">
        <v>126201.89483354001</v>
      </c>
    </row>
    <row r="11" spans="1:109" x14ac:dyDescent="0.3">
      <c r="A11" t="s">
        <v>117</v>
      </c>
      <c r="B11">
        <v>276396.925116395</v>
      </c>
      <c r="C11">
        <v>281500.33536710602</v>
      </c>
      <c r="D11">
        <v>286432.92249585898</v>
      </c>
      <c r="E11">
        <v>283306.09053849801</v>
      </c>
      <c r="F11">
        <v>289151.31669092202</v>
      </c>
      <c r="G11">
        <v>294982.36878341401</v>
      </c>
      <c r="H11">
        <v>293941.52662095899</v>
      </c>
      <c r="I11">
        <v>301180.76327409298</v>
      </c>
      <c r="J11">
        <v>313300.48226599401</v>
      </c>
      <c r="K11">
        <v>271989.53114653798</v>
      </c>
      <c r="L11">
        <v>279470.74027073901</v>
      </c>
      <c r="M11">
        <v>284120.71122731903</v>
      </c>
      <c r="N11">
        <v>281722.16427867103</v>
      </c>
      <c r="O11">
        <v>287350.89719404001</v>
      </c>
      <c r="P11">
        <v>292951.51509158302</v>
      </c>
      <c r="Q11">
        <v>292280.52199396997</v>
      </c>
      <c r="R11">
        <v>299277.56335034303</v>
      </c>
      <c r="S11">
        <v>310800.522739999</v>
      </c>
      <c r="T11">
        <v>271275.98607400397</v>
      </c>
      <c r="U11">
        <v>277914.64740922401</v>
      </c>
      <c r="V11">
        <v>281883.30715366499</v>
      </c>
      <c r="W11">
        <v>280919.948249301</v>
      </c>
      <c r="X11">
        <v>286500.14553200302</v>
      </c>
      <c r="Y11" s="2">
        <v>292046.23451543303</v>
      </c>
      <c r="Z11">
        <v>290625.99302750599</v>
      </c>
      <c r="AA11">
        <v>297608.08364854398</v>
      </c>
      <c r="AB11">
        <v>308847.66997732699</v>
      </c>
      <c r="AC11">
        <v>270929.76874979603</v>
      </c>
      <c r="AD11">
        <v>277459.75053461402</v>
      </c>
      <c r="AE11">
        <v>281419.09228876501</v>
      </c>
      <c r="AF11">
        <v>279575.10213047301</v>
      </c>
      <c r="AG11">
        <v>284886.42641455599</v>
      </c>
      <c r="AH11">
        <v>290158.76041945</v>
      </c>
      <c r="AI11">
        <v>288424.05407108302</v>
      </c>
      <c r="AJ11">
        <v>294951.500733116</v>
      </c>
      <c r="AK11">
        <v>305159.07045482198</v>
      </c>
      <c r="AL11">
        <v>270393.43562417099</v>
      </c>
      <c r="AM11">
        <v>273792.77554879</v>
      </c>
      <c r="AN11">
        <v>280533.24831271899</v>
      </c>
      <c r="AO11">
        <v>278412.78234698501</v>
      </c>
      <c r="AP11">
        <v>283198.97375665797</v>
      </c>
      <c r="AQ11">
        <v>287919.726136702</v>
      </c>
      <c r="AR11">
        <v>287663.61699310702</v>
      </c>
      <c r="AS11">
        <v>293563.85720733798</v>
      </c>
      <c r="AT11">
        <v>299402.43080849899</v>
      </c>
      <c r="AU11">
        <v>269940.73816568998</v>
      </c>
      <c r="AV11">
        <v>272953.02683772502</v>
      </c>
      <c r="AW11">
        <v>278960.38833124598</v>
      </c>
      <c r="AX11">
        <v>274604.65213543299</v>
      </c>
      <c r="AY11">
        <v>282101.17430686601</v>
      </c>
      <c r="AZ11">
        <v>286720.63550690899</v>
      </c>
      <c r="BA11">
        <v>286440.76721974899</v>
      </c>
      <c r="BB11">
        <v>292208.97935254098</v>
      </c>
      <c r="BC11">
        <v>297912.85876049701</v>
      </c>
      <c r="BD11">
        <v>269319.48335723497</v>
      </c>
      <c r="BE11">
        <v>272319.30360202497</v>
      </c>
      <c r="BF11">
        <v>278170.86843892199</v>
      </c>
      <c r="BG11">
        <v>274097.05917167303</v>
      </c>
      <c r="BH11">
        <v>281237.06236330699</v>
      </c>
      <c r="BI11">
        <v>285795.219598811</v>
      </c>
      <c r="BJ11">
        <v>284490.59462777502</v>
      </c>
      <c r="BK11">
        <v>290143.45252489502</v>
      </c>
      <c r="BL11">
        <v>295714.123501861</v>
      </c>
      <c r="BM11">
        <v>268981.31159935798</v>
      </c>
      <c r="BN11">
        <v>271960.80954341003</v>
      </c>
      <c r="BO11">
        <v>277730.54623446998</v>
      </c>
      <c r="BP11">
        <v>273704.25777365401</v>
      </c>
      <c r="BQ11">
        <v>280318.99447577703</v>
      </c>
      <c r="BR11">
        <v>284217.304964813</v>
      </c>
      <c r="BS11">
        <v>283059.09078145999</v>
      </c>
      <c r="BT11">
        <v>287980.59516035602</v>
      </c>
      <c r="BU11">
        <v>293201.65359036898</v>
      </c>
      <c r="BV11">
        <v>269058.61663401697</v>
      </c>
      <c r="BW11">
        <v>271860.75829516002</v>
      </c>
      <c r="BX11">
        <v>274248.55430533801</v>
      </c>
      <c r="BY11">
        <v>273133.00055043702</v>
      </c>
      <c r="BZ11">
        <v>279444.285364651</v>
      </c>
      <c r="CA11">
        <v>283450.83918020502</v>
      </c>
      <c r="CB11">
        <v>283542.56365324801</v>
      </c>
      <c r="CC11">
        <v>288544.06163265801</v>
      </c>
      <c r="CD11">
        <v>293453.670854959</v>
      </c>
      <c r="CE11">
        <v>268525.45084643603</v>
      </c>
      <c r="CF11">
        <v>271246.95238996</v>
      </c>
      <c r="CG11">
        <v>273633.194754995</v>
      </c>
      <c r="CH11">
        <v>272662.05944225198</v>
      </c>
      <c r="CI11">
        <v>278675.68864176702</v>
      </c>
      <c r="CJ11" s="1">
        <v>282648.56555560499</v>
      </c>
      <c r="CK11">
        <v>282514.52219682402</v>
      </c>
      <c r="CL11">
        <v>287584.92213431402</v>
      </c>
      <c r="CM11">
        <v>292471.70798395399</v>
      </c>
      <c r="CN11">
        <v>267911.72762781801</v>
      </c>
      <c r="CO11">
        <v>270626.53773965302</v>
      </c>
      <c r="CP11">
        <v>273011.14825143502</v>
      </c>
      <c r="CQ11">
        <v>272437.07203664701</v>
      </c>
      <c r="CR11">
        <v>278169.46675445797</v>
      </c>
      <c r="CS11">
        <v>281663.43881202303</v>
      </c>
      <c r="CT11">
        <v>280849.64492991299</v>
      </c>
      <c r="CU11">
        <v>285231.47376354801</v>
      </c>
      <c r="CV11" s="1">
        <v>289843.87743343698</v>
      </c>
      <c r="CW11">
        <v>267578.77301704203</v>
      </c>
      <c r="CX11">
        <v>270275.00278751203</v>
      </c>
      <c r="CY11">
        <v>272658.56704325101</v>
      </c>
      <c r="CZ11">
        <v>272052.32550732599</v>
      </c>
      <c r="DA11">
        <v>277706.608673913</v>
      </c>
      <c r="DB11">
        <v>281192.67178287898</v>
      </c>
      <c r="DC11">
        <v>280347.97236900701</v>
      </c>
      <c r="DD11">
        <v>284719.75849789003</v>
      </c>
      <c r="DE11">
        <v>288997.65447306097</v>
      </c>
    </row>
    <row r="12" spans="1:109" x14ac:dyDescent="0.3">
      <c r="A12" t="s">
        <v>118</v>
      </c>
      <c r="B12">
        <v>0.43783436083142602</v>
      </c>
      <c r="C12">
        <v>0.43783436083142602</v>
      </c>
      <c r="D12">
        <v>0.43783436083142602</v>
      </c>
      <c r="E12">
        <v>0.32167422428431303</v>
      </c>
      <c r="F12">
        <v>0.32167422428431303</v>
      </c>
      <c r="G12">
        <v>0.32167422428431303</v>
      </c>
      <c r="H12">
        <v>0.246281827967677</v>
      </c>
      <c r="I12">
        <v>0.246281827967677</v>
      </c>
      <c r="J12">
        <v>0.246281827967677</v>
      </c>
      <c r="K12">
        <v>0.61222720622174098</v>
      </c>
      <c r="L12">
        <v>0.61222720622174098</v>
      </c>
      <c r="M12">
        <v>0.61222720622174098</v>
      </c>
      <c r="N12">
        <v>0.44979958008127902</v>
      </c>
      <c r="O12">
        <v>0.44979958008127902</v>
      </c>
      <c r="P12">
        <v>0.44979958008127902</v>
      </c>
      <c r="Q12">
        <v>0.34437780349972902</v>
      </c>
      <c r="R12">
        <v>0.34437780349972902</v>
      </c>
      <c r="S12">
        <v>0.34437780349972902</v>
      </c>
      <c r="T12">
        <v>0.87249301808175805</v>
      </c>
      <c r="U12">
        <v>0.87249301808175805</v>
      </c>
      <c r="V12">
        <v>0.87249301808175805</v>
      </c>
      <c r="W12">
        <v>0.64101527859067897</v>
      </c>
      <c r="X12">
        <v>0.64101527859067897</v>
      </c>
      <c r="Y12" s="2">
        <v>0.64101527859067897</v>
      </c>
      <c r="Z12">
        <v>0.490777322670988</v>
      </c>
      <c r="AA12">
        <v>0.490777322670988</v>
      </c>
      <c r="AB12">
        <v>0.490777322670988</v>
      </c>
      <c r="AC12">
        <v>1</v>
      </c>
      <c r="AD12">
        <v>1</v>
      </c>
      <c r="AE12">
        <v>1</v>
      </c>
      <c r="AF12">
        <v>0.90516025220838503</v>
      </c>
      <c r="AG12">
        <v>0.90516025220838503</v>
      </c>
      <c r="AH12">
        <v>0.90516025220838503</v>
      </c>
      <c r="AI12">
        <v>0.69301331809704503</v>
      </c>
      <c r="AJ12">
        <v>0.69301331809704503</v>
      </c>
      <c r="AK12">
        <v>0.69301331809704503</v>
      </c>
      <c r="AL12">
        <v>0.51080675430333</v>
      </c>
      <c r="AM12">
        <v>0.51080675430333</v>
      </c>
      <c r="AN12">
        <v>0.51080675430333</v>
      </c>
      <c r="AO12">
        <v>0.37528659499836498</v>
      </c>
      <c r="AP12">
        <v>0.37528659499836498</v>
      </c>
      <c r="AQ12">
        <v>0.37528659499836498</v>
      </c>
      <c r="AR12">
        <v>0.28732879929562299</v>
      </c>
      <c r="AS12">
        <v>0.28732879929562299</v>
      </c>
      <c r="AT12">
        <v>0.28732879929562299</v>
      </c>
      <c r="AU12">
        <v>0.71426507392536398</v>
      </c>
      <c r="AV12">
        <v>0.71426507392536398</v>
      </c>
      <c r="AW12">
        <v>0.71426507392536398</v>
      </c>
      <c r="AX12">
        <v>0.52476617676149195</v>
      </c>
      <c r="AY12">
        <v>0.52476617676149195</v>
      </c>
      <c r="AZ12">
        <v>0.52476617676149195</v>
      </c>
      <c r="BA12">
        <v>0.401774104083017</v>
      </c>
      <c r="BB12">
        <v>0.401774104083017</v>
      </c>
      <c r="BC12">
        <v>0.401774104083017</v>
      </c>
      <c r="BD12">
        <v>1</v>
      </c>
      <c r="BE12">
        <v>1</v>
      </c>
      <c r="BF12">
        <v>1</v>
      </c>
      <c r="BG12">
        <v>0.74785115835579197</v>
      </c>
      <c r="BH12">
        <v>0.74785115835579197</v>
      </c>
      <c r="BI12">
        <v>0.74785115835579197</v>
      </c>
      <c r="BJ12">
        <v>0.57257354311615305</v>
      </c>
      <c r="BK12">
        <v>0.57257354311615305</v>
      </c>
      <c r="BL12">
        <v>0.57257354311615305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0.80851553777988605</v>
      </c>
      <c r="BT12">
        <v>0.80851553777988605</v>
      </c>
      <c r="BU12">
        <v>0.80851553777988605</v>
      </c>
      <c r="BV12">
        <v>0.58377914777523499</v>
      </c>
      <c r="BW12">
        <v>0.58377914777523399</v>
      </c>
      <c r="BX12">
        <v>0.58377914777523499</v>
      </c>
      <c r="BY12">
        <v>0.42889896571241698</v>
      </c>
      <c r="BZ12">
        <v>0.42889896571241698</v>
      </c>
      <c r="CA12">
        <v>0.42889896571241698</v>
      </c>
      <c r="CB12">
        <v>0.32837577062356899</v>
      </c>
      <c r="CC12">
        <v>0.32837577062356899</v>
      </c>
      <c r="CD12">
        <v>0.32837577062356899</v>
      </c>
      <c r="CE12">
        <v>0.81630294162898798</v>
      </c>
      <c r="CF12">
        <v>0.81630294162898798</v>
      </c>
      <c r="CG12">
        <v>0.81630294162898798</v>
      </c>
      <c r="CH12">
        <v>0.59973277344170495</v>
      </c>
      <c r="CI12">
        <v>0.59973277344170495</v>
      </c>
      <c r="CJ12" s="1">
        <v>0.59973277344170495</v>
      </c>
      <c r="CK12">
        <v>0.45917040466630599</v>
      </c>
      <c r="CL12">
        <v>0.45917040466630599</v>
      </c>
      <c r="CM12">
        <v>0.45917040466630599</v>
      </c>
      <c r="CN12">
        <v>1</v>
      </c>
      <c r="CO12">
        <v>1</v>
      </c>
      <c r="CP12">
        <v>1</v>
      </c>
      <c r="CQ12">
        <v>0.85468703812090596</v>
      </c>
      <c r="CR12">
        <v>0.85468703812090496</v>
      </c>
      <c r="CS12">
        <v>0.85468703812090496</v>
      </c>
      <c r="CT12">
        <v>0.65436976356131804</v>
      </c>
      <c r="CU12">
        <v>0.65436976356131804</v>
      </c>
      <c r="CV12" s="1">
        <v>0.65436976356131804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0.92401775746272696</v>
      </c>
      <c r="DD12">
        <v>0.92401775746272696</v>
      </c>
      <c r="DE12">
        <v>0.92401775746272696</v>
      </c>
    </row>
    <row r="13" spans="1:109" x14ac:dyDescent="0.3">
      <c r="A13" t="s">
        <v>119</v>
      </c>
      <c r="B13">
        <v>3.1940000000000003E-2</v>
      </c>
      <c r="C13">
        <v>3.0360000000000002E-2</v>
      </c>
      <c r="D13">
        <v>2.9090000000000001E-2</v>
      </c>
      <c r="E13">
        <v>2.7949999999999999E-2</v>
      </c>
      <c r="F13">
        <v>2.69E-2</v>
      </c>
      <c r="G13">
        <v>2.606E-2</v>
      </c>
      <c r="H13">
        <v>2.5440000000000001E-2</v>
      </c>
      <c r="I13">
        <v>2.47E-2</v>
      </c>
      <c r="J13">
        <v>2.393E-2</v>
      </c>
      <c r="K13">
        <v>3.9870000000000003E-2</v>
      </c>
      <c r="L13">
        <v>3.6630000000000003E-2</v>
      </c>
      <c r="M13">
        <v>3.4459999999999998E-2</v>
      </c>
      <c r="N13">
        <v>3.2169999999999997E-2</v>
      </c>
      <c r="O13">
        <v>3.0370000000000001E-2</v>
      </c>
      <c r="P13">
        <v>2.9020000000000001E-2</v>
      </c>
      <c r="Q13">
        <v>2.7810000000000001E-2</v>
      </c>
      <c r="R13">
        <v>2.664E-2</v>
      </c>
      <c r="S13">
        <v>2.5610000000000001E-2</v>
      </c>
      <c r="T13">
        <v>5.5899999999999998E-2</v>
      </c>
      <c r="U13">
        <v>4.9610000000000001E-2</v>
      </c>
      <c r="V13">
        <v>4.5600000000000002E-2</v>
      </c>
      <c r="W13">
        <v>4.0730000000000002E-2</v>
      </c>
      <c r="X13">
        <v>3.73E-2</v>
      </c>
      <c r="Y13" s="2">
        <v>3.4970000000000001E-2</v>
      </c>
      <c r="Z13">
        <v>3.2550000000000003E-2</v>
      </c>
      <c r="AA13">
        <v>3.0609999999999998E-2</v>
      </c>
      <c r="AB13">
        <v>2.9020000000000001E-2</v>
      </c>
      <c r="AC13">
        <v>6.5570000000000003E-2</v>
      </c>
      <c r="AD13">
        <v>5.7540000000000001E-2</v>
      </c>
      <c r="AE13">
        <v>5.2200000000000003E-2</v>
      </c>
      <c r="AF13">
        <v>5.7770000000000002E-2</v>
      </c>
      <c r="AG13">
        <v>5.0979999999999998E-2</v>
      </c>
      <c r="AH13">
        <v>4.6489999999999997E-2</v>
      </c>
      <c r="AI13">
        <v>4.1869999999999997E-2</v>
      </c>
      <c r="AJ13">
        <v>3.841E-2</v>
      </c>
      <c r="AK13">
        <v>3.5610000000000003E-2</v>
      </c>
      <c r="AL13">
        <v>3.6970000000000003E-2</v>
      </c>
      <c r="AM13">
        <v>3.4799999999999998E-2</v>
      </c>
      <c r="AN13">
        <v>3.2960000000000003E-2</v>
      </c>
      <c r="AO13">
        <v>3.1419999999999997E-2</v>
      </c>
      <c r="AP13">
        <v>3.0079999999999999E-2</v>
      </c>
      <c r="AQ13">
        <v>2.904E-2</v>
      </c>
      <c r="AR13">
        <v>2.809E-2</v>
      </c>
      <c r="AS13">
        <v>2.7210000000000002E-2</v>
      </c>
      <c r="AT13">
        <v>2.6540000000000001E-2</v>
      </c>
      <c r="AU13">
        <v>4.7359999999999999E-2</v>
      </c>
      <c r="AV13">
        <v>4.3159999999999997E-2</v>
      </c>
      <c r="AW13">
        <v>4.0239999999999998E-2</v>
      </c>
      <c r="AX13">
        <v>3.7240000000000002E-2</v>
      </c>
      <c r="AY13">
        <v>3.456E-2</v>
      </c>
      <c r="AZ13">
        <v>3.2919999999999998E-2</v>
      </c>
      <c r="BA13">
        <v>3.1220000000000001E-2</v>
      </c>
      <c r="BB13">
        <v>2.98E-2</v>
      </c>
      <c r="BC13">
        <v>2.8729999999999999E-2</v>
      </c>
      <c r="BD13">
        <v>6.7339999999999997E-2</v>
      </c>
      <c r="BE13">
        <v>5.935E-2</v>
      </c>
      <c r="BF13">
        <v>5.3969999999999997E-2</v>
      </c>
      <c r="BG13">
        <v>4.8730000000000002E-2</v>
      </c>
      <c r="BH13">
        <v>4.4119999999999999E-2</v>
      </c>
      <c r="BI13">
        <v>4.0960000000000003E-2</v>
      </c>
      <c r="BJ13">
        <v>3.7719999999999997E-2</v>
      </c>
      <c r="BK13">
        <v>3.5130000000000002E-2</v>
      </c>
      <c r="BL13">
        <v>3.329E-2</v>
      </c>
      <c r="BM13">
        <v>6.7309999999999995E-2</v>
      </c>
      <c r="BN13">
        <v>5.9520000000000003E-2</v>
      </c>
      <c r="BO13">
        <v>5.382E-2</v>
      </c>
      <c r="BP13">
        <v>6.6890000000000005E-2</v>
      </c>
      <c r="BQ13">
        <v>5.8770000000000003E-2</v>
      </c>
      <c r="BR13">
        <v>5.3769999999999998E-2</v>
      </c>
      <c r="BS13">
        <v>5.0169999999999999E-2</v>
      </c>
      <c r="BT13">
        <v>4.5420000000000002E-2</v>
      </c>
      <c r="BU13">
        <v>4.199E-2</v>
      </c>
      <c r="BV13">
        <v>4.2130000000000001E-2</v>
      </c>
      <c r="BW13">
        <v>3.9320000000000001E-2</v>
      </c>
      <c r="BX13">
        <v>3.7420000000000002E-2</v>
      </c>
      <c r="BY13">
        <v>3.5270000000000003E-2</v>
      </c>
      <c r="BZ13">
        <v>3.3439999999999998E-2</v>
      </c>
      <c r="CA13">
        <v>3.2190000000000003E-2</v>
      </c>
      <c r="CB13">
        <v>3.091E-2</v>
      </c>
      <c r="CC13">
        <v>2.9839999999999998E-2</v>
      </c>
      <c r="CD13">
        <v>2.9059999999999999E-2</v>
      </c>
      <c r="CE13">
        <v>5.5399999999999998E-2</v>
      </c>
      <c r="CF13">
        <v>5.0229999999999997E-2</v>
      </c>
      <c r="CG13">
        <v>4.657E-2</v>
      </c>
      <c r="CH13">
        <v>4.2369999999999998E-2</v>
      </c>
      <c r="CI13">
        <v>3.9350000000000003E-2</v>
      </c>
      <c r="CJ13" s="1">
        <v>3.7229999999999999E-2</v>
      </c>
      <c r="CK13">
        <v>3.4959999999999998E-2</v>
      </c>
      <c r="CL13">
        <v>3.3180000000000001E-2</v>
      </c>
      <c r="CM13">
        <v>3.1879999999999999E-2</v>
      </c>
      <c r="CN13">
        <v>6.9150000000000003E-2</v>
      </c>
      <c r="CO13">
        <v>6.1280000000000001E-2</v>
      </c>
      <c r="CP13">
        <v>5.5910000000000001E-2</v>
      </c>
      <c r="CQ13">
        <v>5.7509999999999999E-2</v>
      </c>
      <c r="CR13">
        <v>5.1569999999999998E-2</v>
      </c>
      <c r="CS13">
        <v>4.7669999999999997E-2</v>
      </c>
      <c r="CT13">
        <v>4.3299999999999998E-2</v>
      </c>
      <c r="CU13">
        <v>4.0140000000000002E-2</v>
      </c>
      <c r="CV13" s="1">
        <v>3.78E-2</v>
      </c>
      <c r="CW13">
        <v>6.9309999999999997E-2</v>
      </c>
      <c r="CX13">
        <v>6.1269999999999998E-2</v>
      </c>
      <c r="CY13">
        <v>5.5980000000000002E-2</v>
      </c>
      <c r="CZ13">
        <v>6.9080000000000003E-2</v>
      </c>
      <c r="DA13">
        <v>6.0510000000000001E-2</v>
      </c>
      <c r="DB13">
        <v>5.5219999999999998E-2</v>
      </c>
      <c r="DC13">
        <v>5.9409999999999998E-2</v>
      </c>
      <c r="DD13">
        <v>5.3249999999999999E-2</v>
      </c>
      <c r="DE13">
        <v>4.8930000000000001E-2</v>
      </c>
    </row>
    <row r="14" spans="1:109" x14ac:dyDescent="0.3">
      <c r="A14" t="s">
        <v>120</v>
      </c>
      <c r="B14">
        <v>13.708026325342001</v>
      </c>
      <c r="C14">
        <v>14.4214216347637</v>
      </c>
      <c r="D14">
        <v>15.051026498158301</v>
      </c>
      <c r="E14">
        <v>11.5089167901364</v>
      </c>
      <c r="F14">
        <v>11.9581496016473</v>
      </c>
      <c r="G14">
        <v>12.343600317893801</v>
      </c>
      <c r="H14">
        <v>9.6808894641382501</v>
      </c>
      <c r="I14">
        <v>9.9709242092176904</v>
      </c>
      <c r="J14">
        <v>10.291760466681</v>
      </c>
      <c r="K14">
        <v>15.355585809424101</v>
      </c>
      <c r="L14">
        <v>16.7138194436729</v>
      </c>
      <c r="M14">
        <v>17.766314748164199</v>
      </c>
      <c r="N14">
        <v>13.981957727114599</v>
      </c>
      <c r="O14">
        <v>14.810654596025</v>
      </c>
      <c r="P14">
        <v>15.499640940085399</v>
      </c>
      <c r="Q14">
        <v>12.383236371798899</v>
      </c>
      <c r="R14">
        <v>12.9270947259658</v>
      </c>
      <c r="S14">
        <v>13.447005212796901</v>
      </c>
      <c r="T14">
        <v>15.608104080174501</v>
      </c>
      <c r="U14">
        <v>17.587039267924901</v>
      </c>
      <c r="V14">
        <v>19.133618817582398</v>
      </c>
      <c r="W14">
        <v>15.7381605350031</v>
      </c>
      <c r="X14">
        <v>17.185396208865399</v>
      </c>
      <c r="Y14" s="2">
        <v>18.330434046058802</v>
      </c>
      <c r="Z14">
        <v>15.0776443216893</v>
      </c>
      <c r="AA14">
        <v>16.033234977817301</v>
      </c>
      <c r="AB14">
        <v>16.911692717814901</v>
      </c>
      <c r="AC14">
        <v>15.250876925423199</v>
      </c>
      <c r="AD14">
        <v>17.3792144595064</v>
      </c>
      <c r="AE14">
        <v>19.157088122605298</v>
      </c>
      <c r="AF14">
        <v>15.6683443345747</v>
      </c>
      <c r="AG14">
        <v>17.7552030641111</v>
      </c>
      <c r="AH14">
        <v>19.469998972002202</v>
      </c>
      <c r="AI14">
        <v>16.551548079700101</v>
      </c>
      <c r="AJ14">
        <v>18.0425232516804</v>
      </c>
      <c r="AK14">
        <v>19.4611996095772</v>
      </c>
      <c r="AL14">
        <v>13.8167907574609</v>
      </c>
      <c r="AM14">
        <v>14.6783550087164</v>
      </c>
      <c r="AN14">
        <v>15.4977777397855</v>
      </c>
      <c r="AO14">
        <v>11.9441946212083</v>
      </c>
      <c r="AP14">
        <v>12.4762830784031</v>
      </c>
      <c r="AQ14">
        <v>12.9230921142687</v>
      </c>
      <c r="AR14">
        <v>10.228864339466799</v>
      </c>
      <c r="AS14">
        <v>10.5596765636024</v>
      </c>
      <c r="AT14">
        <v>10.826254683331699</v>
      </c>
      <c r="AU14">
        <v>15.0816105136267</v>
      </c>
      <c r="AV14">
        <v>16.5492371159723</v>
      </c>
      <c r="AW14">
        <v>17.750126091584601</v>
      </c>
      <c r="AX14">
        <v>14.091465541393401</v>
      </c>
      <c r="AY14">
        <v>15.1842065035154</v>
      </c>
      <c r="AZ14">
        <v>15.940649354844799</v>
      </c>
      <c r="BA14">
        <v>12.8691256913202</v>
      </c>
      <c r="BB14">
        <v>13.482352486007301</v>
      </c>
      <c r="BC14">
        <v>13.9844797801259</v>
      </c>
      <c r="BD14">
        <v>14.8500148500148</v>
      </c>
      <c r="BE14">
        <v>16.849199663016002</v>
      </c>
      <c r="BF14">
        <v>18.5288123031313</v>
      </c>
      <c r="BG14">
        <v>15.346832718157</v>
      </c>
      <c r="BH14">
        <v>16.9503889019898</v>
      </c>
      <c r="BI14">
        <v>18.258084920795699</v>
      </c>
      <c r="BJ14">
        <v>15.1795743137898</v>
      </c>
      <c r="BK14">
        <v>16.298706038034499</v>
      </c>
      <c r="BL14">
        <v>17.1995657289322</v>
      </c>
      <c r="BM14">
        <v>14.8566334868518</v>
      </c>
      <c r="BN14">
        <v>16.8010752688172</v>
      </c>
      <c r="BO14">
        <v>18.580453363061999</v>
      </c>
      <c r="BP14">
        <v>14.949917775452199</v>
      </c>
      <c r="BQ14">
        <v>17.0154840905223</v>
      </c>
      <c r="BR14">
        <v>18.5977310768086</v>
      </c>
      <c r="BS14">
        <v>16.115517994416699</v>
      </c>
      <c r="BT14">
        <v>17.800870492731899</v>
      </c>
      <c r="BU14">
        <v>19.254954460106799</v>
      </c>
      <c r="BV14">
        <v>13.8566139989374</v>
      </c>
      <c r="BW14">
        <v>14.846875579227699</v>
      </c>
      <c r="BX14">
        <v>15.6007254883814</v>
      </c>
      <c r="BY14">
        <v>12.1604470006355</v>
      </c>
      <c r="BZ14">
        <v>12.8259260081464</v>
      </c>
      <c r="CA14">
        <v>13.323981538130299</v>
      </c>
      <c r="CB14">
        <v>10.6236095316586</v>
      </c>
      <c r="CC14">
        <v>11.0045499538729</v>
      </c>
      <c r="CD14">
        <v>11.299923283674101</v>
      </c>
      <c r="CE14">
        <v>14.7347101377073</v>
      </c>
      <c r="CF14">
        <v>16.251302839517901</v>
      </c>
      <c r="CG14">
        <v>17.528514958750002</v>
      </c>
      <c r="CH14">
        <v>14.1546559698302</v>
      </c>
      <c r="CI14">
        <v>15.240985347946699</v>
      </c>
      <c r="CJ14" s="1">
        <v>16.108857734131199</v>
      </c>
      <c r="CK14">
        <v>13.1341648932009</v>
      </c>
      <c r="CL14">
        <v>13.8387704842165</v>
      </c>
      <c r="CM14">
        <v>14.4030867210259</v>
      </c>
      <c r="CN14">
        <v>14.461315979754101</v>
      </c>
      <c r="CO14">
        <v>16.318537859007801</v>
      </c>
      <c r="CP14">
        <v>17.885888034340901</v>
      </c>
      <c r="CQ14">
        <v>14.861537786835401</v>
      </c>
      <c r="CR14">
        <v>16.573337950764099</v>
      </c>
      <c r="CS14">
        <v>17.929243509983301</v>
      </c>
      <c r="CT14">
        <v>15.112465671161999</v>
      </c>
      <c r="CU14">
        <v>16.302186436505099</v>
      </c>
      <c r="CV14" s="1">
        <v>17.311369406383999</v>
      </c>
      <c r="CW14">
        <v>14.427932477276</v>
      </c>
      <c r="CX14">
        <v>16.321201240411199</v>
      </c>
      <c r="CY14">
        <v>17.8635226866738</v>
      </c>
      <c r="CZ14">
        <v>14.475969889982601</v>
      </c>
      <c r="DA14">
        <v>16.5261940175177</v>
      </c>
      <c r="DB14">
        <v>18.109380659181401</v>
      </c>
      <c r="DC14">
        <v>15.5532361128215</v>
      </c>
      <c r="DD14">
        <v>17.3524461495347</v>
      </c>
      <c r="DE14">
        <v>18.884483087323201</v>
      </c>
    </row>
    <row r="15" spans="1:109" x14ac:dyDescent="0.3">
      <c r="A15" t="s">
        <v>121</v>
      </c>
      <c r="B15" s="3">
        <v>1.08530190217843E-5</v>
      </c>
      <c r="C15" s="3">
        <v>1.08530190217843E-5</v>
      </c>
      <c r="D15" s="3">
        <v>1.08530190217843E-5</v>
      </c>
      <c r="E15" s="3">
        <v>1.2661855525415E-5</v>
      </c>
      <c r="F15" s="3">
        <v>1.2661855525415E-5</v>
      </c>
      <c r="G15" s="3">
        <v>1.2661855525415E-5</v>
      </c>
      <c r="H15" s="3">
        <v>1.44706920290457E-5</v>
      </c>
      <c r="I15" s="3">
        <v>1.44706920290457E-5</v>
      </c>
      <c r="J15" s="3">
        <v>1.44706920290457E-5</v>
      </c>
      <c r="K15" s="3">
        <v>1.05660848368974E-5</v>
      </c>
      <c r="L15" s="3">
        <v>1.05660848368974E-5</v>
      </c>
      <c r="M15" s="3">
        <v>1.05660848368974E-5</v>
      </c>
      <c r="N15" s="3">
        <v>1.23270989763803E-5</v>
      </c>
      <c r="O15" s="3">
        <v>1.23270989763803E-5</v>
      </c>
      <c r="P15" s="3">
        <v>1.23270989763803E-5</v>
      </c>
      <c r="Q15" s="3">
        <v>1.40881131158632E-5</v>
      </c>
      <c r="R15" s="3">
        <v>1.40881131158632E-5</v>
      </c>
      <c r="S15" s="3">
        <v>1.40881131158632E-5</v>
      </c>
      <c r="T15" s="3">
        <v>1.0271137993125001E-5</v>
      </c>
      <c r="U15" s="3">
        <v>1.0271137993125001E-5</v>
      </c>
      <c r="V15" s="3">
        <v>1.0271137993125001E-5</v>
      </c>
      <c r="W15" s="3">
        <v>1.1982994325312499E-5</v>
      </c>
      <c r="X15" s="3">
        <v>1.1982994325312499E-5</v>
      </c>
      <c r="Y15" s="4">
        <v>1.1982994325312499E-5</v>
      </c>
      <c r="Z15" s="3">
        <v>1.3694850657499999E-5</v>
      </c>
      <c r="AA15" s="3">
        <v>1.3694850657499999E-5</v>
      </c>
      <c r="AB15" s="3">
        <v>1.3694850657499999E-5</v>
      </c>
      <c r="AC15" s="3">
        <v>1.0120441646512601E-5</v>
      </c>
      <c r="AD15" s="3">
        <v>1.0120441646512601E-5</v>
      </c>
      <c r="AE15" s="3">
        <v>1.0120441646512601E-5</v>
      </c>
      <c r="AF15" s="3">
        <v>1.1807181920931401E-5</v>
      </c>
      <c r="AG15" s="3">
        <v>1.1807181920931401E-5</v>
      </c>
      <c r="AH15" s="3">
        <v>1.1807181920931401E-5</v>
      </c>
      <c r="AI15" s="3">
        <v>1.3493922195350201E-5</v>
      </c>
      <c r="AJ15" s="3">
        <v>1.3493922195350201E-5</v>
      </c>
      <c r="AK15" s="3">
        <v>1.3493922195350201E-5</v>
      </c>
      <c r="AL15" s="3">
        <v>1.08530190217843E-5</v>
      </c>
      <c r="AM15" s="3">
        <v>1.08530190217843E-5</v>
      </c>
      <c r="AN15" s="3">
        <v>1.08530190217843E-5</v>
      </c>
      <c r="AO15" s="3">
        <v>1.2661855525415E-5</v>
      </c>
      <c r="AP15" s="3">
        <v>1.2661855525415E-5</v>
      </c>
      <c r="AQ15" s="3">
        <v>1.2661855525415E-5</v>
      </c>
      <c r="AR15" s="3">
        <v>1.44706920290457E-5</v>
      </c>
      <c r="AS15" s="3">
        <v>1.44706920290457E-5</v>
      </c>
      <c r="AT15" s="3">
        <v>1.44706920290457E-5</v>
      </c>
      <c r="AU15" s="3">
        <v>1.05660848368974E-5</v>
      </c>
      <c r="AV15" s="3">
        <v>1.05660848368974E-5</v>
      </c>
      <c r="AW15" s="3">
        <v>1.05660848368974E-5</v>
      </c>
      <c r="AX15" s="3">
        <v>1.23270989763803E-5</v>
      </c>
      <c r="AY15" s="3">
        <v>1.23270989763803E-5</v>
      </c>
      <c r="AZ15" s="3">
        <v>1.23270989763803E-5</v>
      </c>
      <c r="BA15" s="3">
        <v>1.40881131158632E-5</v>
      </c>
      <c r="BB15" s="3">
        <v>1.40881131158632E-5</v>
      </c>
      <c r="BC15" s="3">
        <v>1.40881131158632E-5</v>
      </c>
      <c r="BD15" s="3">
        <v>1.0271137993125001E-5</v>
      </c>
      <c r="BE15" s="3">
        <v>1.0271137993125001E-5</v>
      </c>
      <c r="BF15" s="3">
        <v>1.0271137993125001E-5</v>
      </c>
      <c r="BG15" s="3">
        <v>1.1982994325312499E-5</v>
      </c>
      <c r="BH15" s="3">
        <v>1.1982994325312499E-5</v>
      </c>
      <c r="BI15" s="3">
        <v>1.1982994325312499E-5</v>
      </c>
      <c r="BJ15" s="3">
        <v>1.3694850657499999E-5</v>
      </c>
      <c r="BK15" s="3">
        <v>1.3694850657499999E-5</v>
      </c>
      <c r="BL15" s="3">
        <v>1.3694850657499999E-5</v>
      </c>
      <c r="BM15" s="3">
        <v>1.0120441646512601E-5</v>
      </c>
      <c r="BN15" s="3">
        <v>1.0120441646512601E-5</v>
      </c>
      <c r="BO15" s="3">
        <v>1.0120441646512601E-5</v>
      </c>
      <c r="BP15" s="3">
        <v>1.1807181920931401E-5</v>
      </c>
      <c r="BQ15" s="3">
        <v>1.1807181920931401E-5</v>
      </c>
      <c r="BR15" s="3">
        <v>1.1807181920931401E-5</v>
      </c>
      <c r="BS15" s="3">
        <v>1.3493922195350201E-5</v>
      </c>
      <c r="BT15" s="3">
        <v>1.3493922195350201E-5</v>
      </c>
      <c r="BU15" s="3">
        <v>1.3493922195350201E-5</v>
      </c>
      <c r="BV15" s="3">
        <v>1.08530190217843E-5</v>
      </c>
      <c r="BW15" s="3">
        <v>1.08530190217843E-5</v>
      </c>
      <c r="BX15" s="3">
        <v>1.08530190217843E-5</v>
      </c>
      <c r="BY15" s="3">
        <v>1.2661855525415E-5</v>
      </c>
      <c r="BZ15" s="3">
        <v>1.2661855525415E-5</v>
      </c>
      <c r="CA15" s="3">
        <v>1.2661855525415E-5</v>
      </c>
      <c r="CB15" s="3">
        <v>1.44706920290457E-5</v>
      </c>
      <c r="CC15" s="3">
        <v>1.44706920290457E-5</v>
      </c>
      <c r="CD15" s="3">
        <v>1.44706920290457E-5</v>
      </c>
      <c r="CE15" s="3">
        <v>1.05660848368974E-5</v>
      </c>
      <c r="CF15" s="3">
        <v>1.05660848368974E-5</v>
      </c>
      <c r="CG15" s="3">
        <v>1.05660848368974E-5</v>
      </c>
      <c r="CH15" s="3">
        <v>1.23270989763803E-5</v>
      </c>
      <c r="CI15" s="3">
        <v>1.23270989763803E-5</v>
      </c>
      <c r="CJ15" s="5">
        <v>1.23270989763803E-5</v>
      </c>
      <c r="CK15" s="3">
        <v>1.40881131158632E-5</v>
      </c>
      <c r="CL15" s="3">
        <v>1.40881131158632E-5</v>
      </c>
      <c r="CM15" s="3">
        <v>1.40881131158632E-5</v>
      </c>
      <c r="CN15" s="3">
        <v>1.0271137993125001E-5</v>
      </c>
      <c r="CO15" s="3">
        <v>1.0271137993125001E-5</v>
      </c>
      <c r="CP15" s="3">
        <v>1.0271137993125001E-5</v>
      </c>
      <c r="CQ15" s="3">
        <v>1.1982994325312499E-5</v>
      </c>
      <c r="CR15" s="3">
        <v>1.1982994325312499E-5</v>
      </c>
      <c r="CS15" s="3">
        <v>1.1982994325312499E-5</v>
      </c>
      <c r="CT15" s="3">
        <v>1.3694850657499999E-5</v>
      </c>
      <c r="CU15" s="3">
        <v>1.3694850657499999E-5</v>
      </c>
      <c r="CV15" s="5">
        <v>1.3694850657499999E-5</v>
      </c>
      <c r="CW15" s="3">
        <v>1.0120441646512601E-5</v>
      </c>
      <c r="CX15" s="3">
        <v>1.0120441646512601E-5</v>
      </c>
      <c r="CY15" s="3">
        <v>1.0120441646512601E-5</v>
      </c>
      <c r="CZ15" s="3">
        <v>1.1807181920931401E-5</v>
      </c>
      <c r="DA15" s="3">
        <v>1.1807181920931401E-5</v>
      </c>
      <c r="DB15" s="3">
        <v>1.1807181920931401E-5</v>
      </c>
      <c r="DC15" s="3">
        <v>1.3493922195350201E-5</v>
      </c>
      <c r="DD15" s="3">
        <v>1.3493922195350201E-5</v>
      </c>
      <c r="DE15" s="3">
        <v>1.3493922195350201E-5</v>
      </c>
    </row>
    <row r="16" spans="1:109" x14ac:dyDescent="0.3">
      <c r="A16" t="s">
        <v>122</v>
      </c>
      <c r="B16">
        <v>0.85</v>
      </c>
      <c r="C16">
        <v>0.85</v>
      </c>
      <c r="D16">
        <v>0.85</v>
      </c>
      <c r="E16">
        <v>0.85</v>
      </c>
      <c r="F16">
        <v>0.85</v>
      </c>
      <c r="G16">
        <v>0.85</v>
      </c>
      <c r="H16">
        <v>0.85</v>
      </c>
      <c r="I16">
        <v>0.85</v>
      </c>
      <c r="J16">
        <v>0.85</v>
      </c>
      <c r="K16">
        <v>0.85</v>
      </c>
      <c r="L16">
        <v>0.85</v>
      </c>
      <c r="M16">
        <v>0.85</v>
      </c>
      <c r="N16">
        <v>0.85</v>
      </c>
      <c r="O16">
        <v>0.85</v>
      </c>
      <c r="P16">
        <v>0.85</v>
      </c>
      <c r="Q16">
        <v>0.85</v>
      </c>
      <c r="R16">
        <v>0.85</v>
      </c>
      <c r="S16">
        <v>0.85</v>
      </c>
      <c r="T16">
        <v>0.85</v>
      </c>
      <c r="U16">
        <v>0.85</v>
      </c>
      <c r="V16">
        <v>0.85</v>
      </c>
      <c r="W16">
        <v>0.85</v>
      </c>
      <c r="X16">
        <v>0.85</v>
      </c>
      <c r="Y16" s="2">
        <v>0.85</v>
      </c>
      <c r="Z16">
        <v>0.85</v>
      </c>
      <c r="AA16">
        <v>0.85</v>
      </c>
      <c r="AB16">
        <v>0.85</v>
      </c>
      <c r="AC16">
        <v>0.85</v>
      </c>
      <c r="AD16">
        <v>0.85</v>
      </c>
      <c r="AE16">
        <v>0.85</v>
      </c>
      <c r="AF16">
        <v>0.85</v>
      </c>
      <c r="AG16">
        <v>0.85</v>
      </c>
      <c r="AH16">
        <v>0.85</v>
      </c>
      <c r="AI16">
        <v>0.85</v>
      </c>
      <c r="AJ16">
        <v>0.85</v>
      </c>
      <c r="AK16">
        <v>0.85</v>
      </c>
      <c r="AL16">
        <v>0.85</v>
      </c>
      <c r="AM16">
        <v>0.85</v>
      </c>
      <c r="AN16">
        <v>0.85</v>
      </c>
      <c r="AO16">
        <v>0.85</v>
      </c>
      <c r="AP16">
        <v>0.85</v>
      </c>
      <c r="AQ16">
        <v>0.85</v>
      </c>
      <c r="AR16">
        <v>0.85</v>
      </c>
      <c r="AS16">
        <v>0.85</v>
      </c>
      <c r="AT16">
        <v>0.85</v>
      </c>
      <c r="AU16">
        <v>0.85</v>
      </c>
      <c r="AV16">
        <v>0.85</v>
      </c>
      <c r="AW16">
        <v>0.85</v>
      </c>
      <c r="AX16">
        <v>0.85</v>
      </c>
      <c r="AY16">
        <v>0.85</v>
      </c>
      <c r="AZ16">
        <v>0.85</v>
      </c>
      <c r="BA16">
        <v>0.85</v>
      </c>
      <c r="BB16">
        <v>0.85</v>
      </c>
      <c r="BC16">
        <v>0.85</v>
      </c>
      <c r="BD16">
        <v>0.85</v>
      </c>
      <c r="BE16">
        <v>0.85</v>
      </c>
      <c r="BF16">
        <v>0.85</v>
      </c>
      <c r="BG16">
        <v>0.85</v>
      </c>
      <c r="BH16">
        <v>0.85</v>
      </c>
      <c r="BI16">
        <v>0.85</v>
      </c>
      <c r="BJ16">
        <v>0.85</v>
      </c>
      <c r="BK16">
        <v>0.85</v>
      </c>
      <c r="BL16">
        <v>0.85</v>
      </c>
      <c r="BM16">
        <v>0.85</v>
      </c>
      <c r="BN16">
        <v>0.85</v>
      </c>
      <c r="BO16">
        <v>0.85</v>
      </c>
      <c r="BP16">
        <v>0.85</v>
      </c>
      <c r="BQ16">
        <v>0.85</v>
      </c>
      <c r="BR16">
        <v>0.85</v>
      </c>
      <c r="BS16">
        <v>0.85</v>
      </c>
      <c r="BT16">
        <v>0.85</v>
      </c>
      <c r="BU16">
        <v>0.85</v>
      </c>
      <c r="BV16">
        <v>0.85</v>
      </c>
      <c r="BW16">
        <v>0.85</v>
      </c>
      <c r="BX16">
        <v>0.85</v>
      </c>
      <c r="BY16">
        <v>0.85</v>
      </c>
      <c r="BZ16">
        <v>0.85</v>
      </c>
      <c r="CA16">
        <v>0.85</v>
      </c>
      <c r="CB16">
        <v>0.85</v>
      </c>
      <c r="CC16">
        <v>0.85</v>
      </c>
      <c r="CD16">
        <v>0.85</v>
      </c>
      <c r="CE16">
        <v>0.85</v>
      </c>
      <c r="CF16">
        <v>0.85</v>
      </c>
      <c r="CG16">
        <v>0.85</v>
      </c>
      <c r="CH16">
        <v>0.85</v>
      </c>
      <c r="CI16">
        <v>0.85</v>
      </c>
      <c r="CJ16" s="1">
        <v>0.85</v>
      </c>
      <c r="CK16">
        <v>0.85</v>
      </c>
      <c r="CL16">
        <v>0.85</v>
      </c>
      <c r="CM16">
        <v>0.85</v>
      </c>
      <c r="CN16">
        <v>0.85</v>
      </c>
      <c r="CO16">
        <v>0.85</v>
      </c>
      <c r="CP16">
        <v>0.85</v>
      </c>
      <c r="CQ16">
        <v>0.85</v>
      </c>
      <c r="CR16">
        <v>0.85</v>
      </c>
      <c r="CS16">
        <v>0.85</v>
      </c>
      <c r="CT16">
        <v>0.85</v>
      </c>
      <c r="CU16">
        <v>0.85</v>
      </c>
      <c r="CV16" s="1">
        <v>0.85</v>
      </c>
      <c r="CW16">
        <v>0.85</v>
      </c>
      <c r="CX16">
        <v>0.85</v>
      </c>
      <c r="CY16">
        <v>0.85</v>
      </c>
      <c r="CZ16">
        <v>0.85</v>
      </c>
      <c r="DA16">
        <v>0.85</v>
      </c>
      <c r="DB16">
        <v>0.85</v>
      </c>
      <c r="DC16">
        <v>0.85</v>
      </c>
      <c r="DD16">
        <v>0.85</v>
      </c>
      <c r="DE16">
        <v>0.85</v>
      </c>
    </row>
    <row r="17" spans="1:109" x14ac:dyDescent="0.3">
      <c r="A17" t="s">
        <v>123</v>
      </c>
      <c r="B17">
        <v>8</v>
      </c>
      <c r="C17">
        <v>10</v>
      </c>
      <c r="D17">
        <v>12</v>
      </c>
      <c r="E17">
        <v>8</v>
      </c>
      <c r="F17">
        <v>10</v>
      </c>
      <c r="G17">
        <v>12</v>
      </c>
      <c r="H17">
        <v>8</v>
      </c>
      <c r="I17">
        <v>10</v>
      </c>
      <c r="J17">
        <v>12</v>
      </c>
      <c r="K17">
        <v>8</v>
      </c>
      <c r="L17">
        <v>10</v>
      </c>
      <c r="M17">
        <v>12</v>
      </c>
      <c r="N17">
        <v>8</v>
      </c>
      <c r="O17">
        <v>10</v>
      </c>
      <c r="P17">
        <v>12</v>
      </c>
      <c r="Q17">
        <v>8</v>
      </c>
      <c r="R17">
        <v>10</v>
      </c>
      <c r="S17">
        <v>12</v>
      </c>
      <c r="T17">
        <v>8</v>
      </c>
      <c r="U17">
        <v>10</v>
      </c>
      <c r="V17">
        <v>12</v>
      </c>
      <c r="W17">
        <v>8</v>
      </c>
      <c r="X17">
        <v>10</v>
      </c>
      <c r="Y17" s="2">
        <v>12</v>
      </c>
      <c r="Z17">
        <v>8</v>
      </c>
      <c r="AA17">
        <v>10</v>
      </c>
      <c r="AB17">
        <v>12</v>
      </c>
      <c r="AC17">
        <v>8</v>
      </c>
      <c r="AD17">
        <v>10</v>
      </c>
      <c r="AE17">
        <v>12</v>
      </c>
      <c r="AF17">
        <v>8</v>
      </c>
      <c r="AG17">
        <v>10</v>
      </c>
      <c r="AH17">
        <v>12</v>
      </c>
      <c r="AI17">
        <v>8</v>
      </c>
      <c r="AJ17">
        <v>10</v>
      </c>
      <c r="AK17">
        <v>12</v>
      </c>
      <c r="AL17">
        <v>8</v>
      </c>
      <c r="AM17">
        <v>10</v>
      </c>
      <c r="AN17">
        <v>12</v>
      </c>
      <c r="AO17">
        <v>8</v>
      </c>
      <c r="AP17">
        <v>10</v>
      </c>
      <c r="AQ17">
        <v>12</v>
      </c>
      <c r="AR17">
        <v>8</v>
      </c>
      <c r="AS17">
        <v>10</v>
      </c>
      <c r="AT17">
        <v>12</v>
      </c>
      <c r="AU17">
        <v>8</v>
      </c>
      <c r="AV17">
        <v>10</v>
      </c>
      <c r="AW17">
        <v>12</v>
      </c>
      <c r="AX17">
        <v>8</v>
      </c>
      <c r="AY17">
        <v>10</v>
      </c>
      <c r="AZ17">
        <v>12</v>
      </c>
      <c r="BA17">
        <v>8</v>
      </c>
      <c r="BB17">
        <v>10</v>
      </c>
      <c r="BC17">
        <v>12</v>
      </c>
      <c r="BD17">
        <v>8</v>
      </c>
      <c r="BE17">
        <v>10</v>
      </c>
      <c r="BF17">
        <v>12</v>
      </c>
      <c r="BG17">
        <v>8</v>
      </c>
      <c r="BH17">
        <v>10</v>
      </c>
      <c r="BI17">
        <v>12</v>
      </c>
      <c r="BJ17">
        <v>8</v>
      </c>
      <c r="BK17">
        <v>10</v>
      </c>
      <c r="BL17">
        <v>12</v>
      </c>
      <c r="BM17">
        <v>8</v>
      </c>
      <c r="BN17">
        <v>10</v>
      </c>
      <c r="BO17">
        <v>12</v>
      </c>
      <c r="BP17">
        <v>8</v>
      </c>
      <c r="BQ17">
        <v>10</v>
      </c>
      <c r="BR17">
        <v>12</v>
      </c>
      <c r="BS17">
        <v>8</v>
      </c>
      <c r="BT17">
        <v>10</v>
      </c>
      <c r="BU17">
        <v>12</v>
      </c>
      <c r="BV17">
        <v>8</v>
      </c>
      <c r="BW17">
        <v>10</v>
      </c>
      <c r="BX17">
        <v>12</v>
      </c>
      <c r="BY17">
        <v>8</v>
      </c>
      <c r="BZ17">
        <v>10</v>
      </c>
      <c r="CA17">
        <v>12</v>
      </c>
      <c r="CB17">
        <v>8</v>
      </c>
      <c r="CC17">
        <v>10</v>
      </c>
      <c r="CD17">
        <v>12</v>
      </c>
      <c r="CE17">
        <v>8</v>
      </c>
      <c r="CF17">
        <v>10</v>
      </c>
      <c r="CG17">
        <v>12</v>
      </c>
      <c r="CH17">
        <v>8</v>
      </c>
      <c r="CI17">
        <v>10</v>
      </c>
      <c r="CJ17" s="1">
        <v>12</v>
      </c>
      <c r="CK17">
        <v>8</v>
      </c>
      <c r="CL17">
        <v>10</v>
      </c>
      <c r="CM17">
        <v>12</v>
      </c>
      <c r="CN17">
        <v>8</v>
      </c>
      <c r="CO17">
        <v>10</v>
      </c>
      <c r="CP17">
        <v>12</v>
      </c>
      <c r="CQ17">
        <v>8</v>
      </c>
      <c r="CR17">
        <v>10</v>
      </c>
      <c r="CS17">
        <v>12</v>
      </c>
      <c r="CT17">
        <v>8</v>
      </c>
      <c r="CU17">
        <v>10</v>
      </c>
      <c r="CV17" s="1">
        <v>12</v>
      </c>
      <c r="CW17">
        <v>8</v>
      </c>
      <c r="CX17">
        <v>10</v>
      </c>
      <c r="CY17">
        <v>12</v>
      </c>
      <c r="CZ17">
        <v>8</v>
      </c>
      <c r="DA17">
        <v>10</v>
      </c>
      <c r="DB17">
        <v>12</v>
      </c>
      <c r="DC17">
        <v>8</v>
      </c>
      <c r="DD17">
        <v>10</v>
      </c>
      <c r="DE17">
        <v>12</v>
      </c>
    </row>
    <row r="18" spans="1:109" x14ac:dyDescent="0.3">
      <c r="A18" t="s">
        <v>124</v>
      </c>
      <c r="B18">
        <v>245.56241668296499</v>
      </c>
      <c r="C18">
        <v>252.932707656491</v>
      </c>
      <c r="D18">
        <v>260.11528487902802</v>
      </c>
      <c r="E18">
        <v>255.47177819924701</v>
      </c>
      <c r="F18">
        <v>264.01162161146999</v>
      </c>
      <c r="G18">
        <v>272.60792632772097</v>
      </c>
      <c r="H18">
        <v>270.98509684032501</v>
      </c>
      <c r="I18">
        <v>281.74156803316799</v>
      </c>
      <c r="J18">
        <v>299.99449737971298</v>
      </c>
      <c r="K18">
        <v>239.38767235791599</v>
      </c>
      <c r="L18">
        <v>250.13820415529901</v>
      </c>
      <c r="M18">
        <v>256.888779850356</v>
      </c>
      <c r="N18">
        <v>253.33064713725801</v>
      </c>
      <c r="O18">
        <v>261.53650643767702</v>
      </c>
      <c r="P18">
        <v>269.77347414361202</v>
      </c>
      <c r="Q18">
        <v>268.71401549833701</v>
      </c>
      <c r="R18">
        <v>279.08955361852799</v>
      </c>
      <c r="S18">
        <v>296.40157110362799</v>
      </c>
      <c r="T18">
        <v>238.49141934038701</v>
      </c>
      <c r="U18">
        <v>248.016753305289</v>
      </c>
      <c r="V18">
        <v>253.76276692182199</v>
      </c>
      <c r="W18">
        <v>252.30696445359499</v>
      </c>
      <c r="X18">
        <v>260.435133819047</v>
      </c>
      <c r="Y18" s="2">
        <v>268.58473769335802</v>
      </c>
      <c r="Z18">
        <v>266.43445920217903</v>
      </c>
      <c r="AA18">
        <v>276.76765214738799</v>
      </c>
      <c r="AB18">
        <v>293.62015250278802</v>
      </c>
      <c r="AC18">
        <v>238.09975473127</v>
      </c>
      <c r="AD18">
        <v>247.46610997523601</v>
      </c>
      <c r="AE18">
        <v>253.196356198438</v>
      </c>
      <c r="AF18">
        <v>250.47561702737099</v>
      </c>
      <c r="AG18">
        <v>258.19671148697398</v>
      </c>
      <c r="AH18">
        <v>265.926103615268</v>
      </c>
      <c r="AI18">
        <v>263.32952888291101</v>
      </c>
      <c r="AJ18">
        <v>272.95887293035202</v>
      </c>
      <c r="AK18">
        <v>288.20245038271702</v>
      </c>
      <c r="AL18">
        <v>203.121119187445</v>
      </c>
      <c r="AM18">
        <v>207.27954734089801</v>
      </c>
      <c r="AN18">
        <v>215.59818985337401</v>
      </c>
      <c r="AO18">
        <v>212.900918177612</v>
      </c>
      <c r="AP18">
        <v>218.842304765428</v>
      </c>
      <c r="AQ18">
        <v>224.747775019735</v>
      </c>
      <c r="AR18">
        <v>224.35730248354801</v>
      </c>
      <c r="AS18">
        <v>231.79461767796101</v>
      </c>
      <c r="AT18">
        <v>239.21898117788001</v>
      </c>
      <c r="AU18">
        <v>202.686907892303</v>
      </c>
      <c r="AV18">
        <v>206.369479018524</v>
      </c>
      <c r="AW18">
        <v>213.771816468487</v>
      </c>
      <c r="AX18">
        <v>208.33939733804399</v>
      </c>
      <c r="AY18">
        <v>217.612159547685</v>
      </c>
      <c r="AZ18">
        <v>223.383444394777</v>
      </c>
      <c r="BA18">
        <v>222.97513361805201</v>
      </c>
      <c r="BB18">
        <v>230.23584224707801</v>
      </c>
      <c r="BC18">
        <v>237.47793002434901</v>
      </c>
      <c r="BD18">
        <v>202.03322301053399</v>
      </c>
      <c r="BE18">
        <v>205.698064292845</v>
      </c>
      <c r="BF18">
        <v>212.90277692302999</v>
      </c>
      <c r="BG18">
        <v>207.831544888868</v>
      </c>
      <c r="BH18">
        <v>216.65734875160899</v>
      </c>
      <c r="BI18">
        <v>222.34655799108299</v>
      </c>
      <c r="BJ18">
        <v>220.66673365514001</v>
      </c>
      <c r="BK18">
        <v>227.763693056889</v>
      </c>
      <c r="BL18">
        <v>234.817820709552</v>
      </c>
      <c r="BM18">
        <v>201.707908116483</v>
      </c>
      <c r="BN18">
        <v>205.34700641075</v>
      </c>
      <c r="BO18">
        <v>212.44869843336201</v>
      </c>
      <c r="BP18">
        <v>207.44608541100499</v>
      </c>
      <c r="BQ18">
        <v>215.61683482257601</v>
      </c>
      <c r="BR18">
        <v>220.47457960335899</v>
      </c>
      <c r="BS18">
        <v>218.98931082089501</v>
      </c>
      <c r="BT18">
        <v>225.153263637442</v>
      </c>
      <c r="BU18">
        <v>231.74416600934401</v>
      </c>
      <c r="BV18">
        <v>176.308266129884</v>
      </c>
      <c r="BW18">
        <v>179.298885997138</v>
      </c>
      <c r="BX18">
        <v>181.85913158861501</v>
      </c>
      <c r="BY18">
        <v>180.6019926765</v>
      </c>
      <c r="BZ18">
        <v>187.405225217137</v>
      </c>
      <c r="CA18">
        <v>191.76172250104</v>
      </c>
      <c r="CB18">
        <v>191.80264466988299</v>
      </c>
      <c r="CC18">
        <v>197.27998493867801</v>
      </c>
      <c r="CD18">
        <v>202.698226684974</v>
      </c>
      <c r="CE18">
        <v>175.843149652069</v>
      </c>
      <c r="CF18">
        <v>178.74616959865</v>
      </c>
      <c r="CG18">
        <v>181.30326237246899</v>
      </c>
      <c r="CH18">
        <v>180.21140729865499</v>
      </c>
      <c r="CI18">
        <v>186.69044009565701</v>
      </c>
      <c r="CJ18" s="1">
        <v>191.00707297552299</v>
      </c>
      <c r="CK18">
        <v>190.811654416263</v>
      </c>
      <c r="CL18">
        <v>196.358908655774</v>
      </c>
      <c r="CM18">
        <v>201.74706795877901</v>
      </c>
      <c r="CN18">
        <v>175.28021989285099</v>
      </c>
      <c r="CO18">
        <v>178.174151976964</v>
      </c>
      <c r="CP18">
        <v>180.727814270773</v>
      </c>
      <c r="CQ18">
        <v>180.07072150876601</v>
      </c>
      <c r="CR18">
        <v>186.24585381697199</v>
      </c>
      <c r="CS18">
        <v>190.03927607523201</v>
      </c>
      <c r="CT18">
        <v>189.11319776963001</v>
      </c>
      <c r="CU18">
        <v>193.89412801150999</v>
      </c>
      <c r="CV18" s="1">
        <v>198.96276763659799</v>
      </c>
      <c r="CW18">
        <v>175.001480565885</v>
      </c>
      <c r="CX18">
        <v>177.874894090629</v>
      </c>
      <c r="CY18">
        <v>180.42678882212601</v>
      </c>
      <c r="CZ18">
        <v>179.742582051195</v>
      </c>
      <c r="DA18">
        <v>185.83157669384599</v>
      </c>
      <c r="DB18">
        <v>189.614992364377</v>
      </c>
      <c r="DC18">
        <v>188.66274172654701</v>
      </c>
      <c r="DD18">
        <v>193.43084949897101</v>
      </c>
      <c r="DE18">
        <v>198.128910336167</v>
      </c>
    </row>
    <row r="19" spans="1:109" x14ac:dyDescent="0.3">
      <c r="A19" t="s">
        <v>125</v>
      </c>
      <c r="B19">
        <v>44.322672905226703</v>
      </c>
      <c r="C19">
        <v>50.292415696254899</v>
      </c>
      <c r="D19">
        <v>55.869342385143</v>
      </c>
      <c r="E19">
        <v>45.208121234950397</v>
      </c>
      <c r="F19">
        <v>51.382061228746899</v>
      </c>
      <c r="G19">
        <v>57.195236829063496</v>
      </c>
      <c r="H19">
        <v>46.560506598646398</v>
      </c>
      <c r="I19">
        <v>53.0793338346638</v>
      </c>
      <c r="J19">
        <v>59.999449735448003</v>
      </c>
      <c r="K19">
        <v>43.7618712906947</v>
      </c>
      <c r="L19">
        <v>50.0138185060189</v>
      </c>
      <c r="M19">
        <v>55.521755719756101</v>
      </c>
      <c r="N19">
        <v>45.018276034273697</v>
      </c>
      <c r="O19">
        <v>51.140640046608397</v>
      </c>
      <c r="P19">
        <v>56.897114950789501</v>
      </c>
      <c r="Q19">
        <v>46.364988126674803</v>
      </c>
      <c r="R19">
        <v>52.828927077741099</v>
      </c>
      <c r="S19">
        <v>59.6390715323733</v>
      </c>
      <c r="T19">
        <v>43.6798735657866</v>
      </c>
      <c r="U19">
        <v>49.801280435877302</v>
      </c>
      <c r="V19">
        <v>55.182906801489402</v>
      </c>
      <c r="W19">
        <v>44.927226885584197</v>
      </c>
      <c r="X19">
        <v>51.032845679919397</v>
      </c>
      <c r="Y19" s="2">
        <v>56.771620131191398</v>
      </c>
      <c r="Z19">
        <v>46.1679073991602</v>
      </c>
      <c r="AA19">
        <v>52.608711459927299</v>
      </c>
      <c r="AB19">
        <v>59.358586826452097</v>
      </c>
      <c r="AC19">
        <v>43.643992001765398</v>
      </c>
      <c r="AD19">
        <v>49.745965663080298</v>
      </c>
      <c r="AE19">
        <v>55.121286944167501</v>
      </c>
      <c r="AF19">
        <v>44.763879816420904</v>
      </c>
      <c r="AG19">
        <v>50.813060475331902</v>
      </c>
      <c r="AH19">
        <v>56.489939311201297</v>
      </c>
      <c r="AI19">
        <v>45.898107053159499</v>
      </c>
      <c r="AJ19">
        <v>52.245466112415102</v>
      </c>
      <c r="AK19">
        <v>58.808412702542803</v>
      </c>
      <c r="AL19">
        <v>40.310903655209202</v>
      </c>
      <c r="AM19">
        <v>45.527963642238397</v>
      </c>
      <c r="AN19">
        <v>50.864312422763497</v>
      </c>
      <c r="AO19">
        <v>41.269932704341699</v>
      </c>
      <c r="AP19">
        <v>46.780584088425897</v>
      </c>
      <c r="AQ19">
        <v>51.932391628316303</v>
      </c>
      <c r="AR19">
        <v>42.365769435575999</v>
      </c>
      <c r="AS19">
        <v>48.145053502718298</v>
      </c>
      <c r="AT19">
        <v>53.578239744644101</v>
      </c>
      <c r="AU19">
        <v>40.267794366446502</v>
      </c>
      <c r="AV19">
        <v>45.4279076139903</v>
      </c>
      <c r="AW19">
        <v>50.648413574581497</v>
      </c>
      <c r="AX19">
        <v>40.825423190756403</v>
      </c>
      <c r="AY19">
        <v>46.648918481320102</v>
      </c>
      <c r="AZ19">
        <v>51.774523974029201</v>
      </c>
      <c r="BA19">
        <v>42.235069183611103</v>
      </c>
      <c r="BB19">
        <v>47.982897187131002</v>
      </c>
      <c r="BC19">
        <v>53.382910751402399</v>
      </c>
      <c r="BD19">
        <v>40.202808161672898</v>
      </c>
      <c r="BE19">
        <v>45.3539484822264</v>
      </c>
      <c r="BF19">
        <v>50.545359065658701</v>
      </c>
      <c r="BG19">
        <v>40.775634380239197</v>
      </c>
      <c r="BH19">
        <v>46.546465897166499</v>
      </c>
      <c r="BI19">
        <v>51.654222440116101</v>
      </c>
      <c r="BJ19">
        <v>42.015876395014303</v>
      </c>
      <c r="BK19">
        <v>47.724594608743402</v>
      </c>
      <c r="BL19">
        <v>53.083084391495397</v>
      </c>
      <c r="BM19">
        <v>40.170427741460102</v>
      </c>
      <c r="BN19">
        <v>45.315229935502899</v>
      </c>
      <c r="BO19">
        <v>50.491428789452399</v>
      </c>
      <c r="BP19">
        <v>40.737804104885697</v>
      </c>
      <c r="BQ19">
        <v>46.434559847442998</v>
      </c>
      <c r="BR19">
        <v>51.436319417706301</v>
      </c>
      <c r="BS19">
        <v>41.855877562979799</v>
      </c>
      <c r="BT19">
        <v>47.450317558204198</v>
      </c>
      <c r="BU19">
        <v>52.734523721297798</v>
      </c>
      <c r="BV19">
        <v>37.556172981802497</v>
      </c>
      <c r="BW19">
        <v>42.343699176753297</v>
      </c>
      <c r="BX19">
        <v>46.7151964468028</v>
      </c>
      <c r="BY19">
        <v>38.0107345550175</v>
      </c>
      <c r="BZ19">
        <v>43.290325156683302</v>
      </c>
      <c r="CA19">
        <v>47.970206065978999</v>
      </c>
      <c r="CB19">
        <v>39.171688211756504</v>
      </c>
      <c r="CC19">
        <v>44.4162115604965</v>
      </c>
      <c r="CD19">
        <v>49.319151657542598</v>
      </c>
      <c r="CE19">
        <v>37.506602048393503</v>
      </c>
      <c r="CF19">
        <v>42.278383318032603</v>
      </c>
      <c r="CG19">
        <v>46.643747152964004</v>
      </c>
      <c r="CH19">
        <v>37.969609668644701</v>
      </c>
      <c r="CI19">
        <v>43.207689141593399</v>
      </c>
      <c r="CJ19" s="1">
        <v>47.875723239511203</v>
      </c>
      <c r="CK19">
        <v>39.070362620918999</v>
      </c>
      <c r="CL19">
        <v>44.312403303789999</v>
      </c>
      <c r="CM19">
        <v>49.203300859854501</v>
      </c>
      <c r="CN19">
        <v>37.446518651842801</v>
      </c>
      <c r="CO19">
        <v>42.210680162366998</v>
      </c>
      <c r="CP19">
        <v>46.569665784169899</v>
      </c>
      <c r="CQ19">
        <v>37.954785891506901</v>
      </c>
      <c r="CR19">
        <v>43.156210887538798</v>
      </c>
      <c r="CS19">
        <v>47.7542805715131</v>
      </c>
      <c r="CT19">
        <v>38.896086977445997</v>
      </c>
      <c r="CU19">
        <v>44.033410952538098</v>
      </c>
      <c r="CV19" s="1">
        <v>48.8625952200575</v>
      </c>
      <c r="CW19">
        <v>37.416732146555503</v>
      </c>
      <c r="CX19">
        <v>42.175217141187197</v>
      </c>
      <c r="CY19">
        <v>46.530865733032698</v>
      </c>
      <c r="CZ19">
        <v>37.920187979617999</v>
      </c>
      <c r="DA19">
        <v>43.108186773958202</v>
      </c>
      <c r="DB19">
        <v>47.700942426460799</v>
      </c>
      <c r="DC19">
        <v>38.849735311998899</v>
      </c>
      <c r="DD19">
        <v>43.980774151778</v>
      </c>
      <c r="DE19">
        <v>48.7600956114116</v>
      </c>
    </row>
    <row r="20" spans="1:109" x14ac:dyDescent="0.3">
      <c r="A20" t="s">
        <v>126</v>
      </c>
      <c r="B20">
        <v>7.9147630187904898</v>
      </c>
      <c r="C20">
        <v>7.1846308137507</v>
      </c>
      <c r="D20">
        <v>6.6511121887075104</v>
      </c>
      <c r="E20">
        <v>8.0728787919554392</v>
      </c>
      <c r="F20">
        <v>7.3402944612495604</v>
      </c>
      <c r="G20">
        <v>6.8089567653646998</v>
      </c>
      <c r="H20">
        <v>9.0436235115183905</v>
      </c>
      <c r="I20">
        <v>8.24784000880015</v>
      </c>
      <c r="J20">
        <v>7.7692802182903797</v>
      </c>
      <c r="K20">
        <v>7.8146198733383496</v>
      </c>
      <c r="L20">
        <v>7.1448312151455502</v>
      </c>
      <c r="M20">
        <v>6.6097328237804902</v>
      </c>
      <c r="N20">
        <v>8.0389778632631703</v>
      </c>
      <c r="O20">
        <v>7.3058057209440603</v>
      </c>
      <c r="P20">
        <v>6.7734660655701697</v>
      </c>
      <c r="Q20">
        <v>9.0056472183199396</v>
      </c>
      <c r="R20">
        <v>8.2089300466922097</v>
      </c>
      <c r="S20">
        <v>7.7226151362505098</v>
      </c>
      <c r="T20">
        <v>7.7999774224618896</v>
      </c>
      <c r="U20">
        <v>7.1144686336967604</v>
      </c>
      <c r="V20">
        <v>6.5693936668439799</v>
      </c>
      <c r="W20">
        <v>8.0227190867114704</v>
      </c>
      <c r="X20">
        <v>7.2904065257027799</v>
      </c>
      <c r="Y20" s="2">
        <v>6.7585262060942197</v>
      </c>
      <c r="Z20">
        <v>8.96736748231144</v>
      </c>
      <c r="AA20">
        <v>8.1747113960055895</v>
      </c>
      <c r="AB20">
        <v>7.6862953985386699</v>
      </c>
      <c r="AC20">
        <v>7.7935700003152499</v>
      </c>
      <c r="AD20">
        <v>7.1065665232971797</v>
      </c>
      <c r="AE20">
        <v>6.5620579695437602</v>
      </c>
      <c r="AF20">
        <v>7.9935499672180201</v>
      </c>
      <c r="AG20">
        <v>7.2590086393331399</v>
      </c>
      <c r="AH20">
        <v>6.7249927751430203</v>
      </c>
      <c r="AI20">
        <v>8.9149631394304496</v>
      </c>
      <c r="AJ20">
        <v>8.1182677805006698</v>
      </c>
      <c r="AK20">
        <v>7.6150537962181399</v>
      </c>
      <c r="AL20">
        <v>7.1983756527159297</v>
      </c>
      <c r="AM20">
        <v>6.5039948060340604</v>
      </c>
      <c r="AN20">
        <v>6.0552752884242196</v>
      </c>
      <c r="AO20">
        <v>7.3696308400610198</v>
      </c>
      <c r="AP20">
        <v>6.68294058406084</v>
      </c>
      <c r="AQ20">
        <v>6.1824275747995596</v>
      </c>
      <c r="AR20">
        <v>8.2288638277462507</v>
      </c>
      <c r="AS20">
        <v>7.4811168456341797</v>
      </c>
      <c r="AT20">
        <v>6.9378029300983997</v>
      </c>
      <c r="AU20">
        <v>7.1906775654368804</v>
      </c>
      <c r="AV20">
        <v>6.48970108771291</v>
      </c>
      <c r="AW20">
        <v>6.0295730445930298</v>
      </c>
      <c r="AX20">
        <v>7.2902541412065096</v>
      </c>
      <c r="AY20">
        <v>6.6641312116171596</v>
      </c>
      <c r="AZ20">
        <v>6.1636338064320499</v>
      </c>
      <c r="BA20">
        <v>8.2034774228726999</v>
      </c>
      <c r="BB20">
        <v>7.4559198574514198</v>
      </c>
      <c r="BC20">
        <v>6.9125099367469103</v>
      </c>
      <c r="BD20">
        <v>7.17907288601302</v>
      </c>
      <c r="BE20">
        <v>6.4791354974609199</v>
      </c>
      <c r="BF20">
        <v>6.0173046506736503</v>
      </c>
      <c r="BG20">
        <v>7.2813632821855698</v>
      </c>
      <c r="BH20">
        <v>6.6494951281666497</v>
      </c>
      <c r="BI20">
        <v>6.1493121952519196</v>
      </c>
      <c r="BJ20">
        <v>8.1609027775064593</v>
      </c>
      <c r="BK20">
        <v>7.4157829871011298</v>
      </c>
      <c r="BL20">
        <v>6.8736856639041104</v>
      </c>
      <c r="BM20">
        <v>7.1732906681178701</v>
      </c>
      <c r="BN20">
        <v>6.4736042765004198</v>
      </c>
      <c r="BO20">
        <v>6.0108843796967202</v>
      </c>
      <c r="BP20">
        <v>7.2746078758724497</v>
      </c>
      <c r="BQ20">
        <v>6.6335085496347101</v>
      </c>
      <c r="BR20">
        <v>6.1233713592507497</v>
      </c>
      <c r="BS20">
        <v>8.1298255984784298</v>
      </c>
      <c r="BT20">
        <v>7.3731638909764801</v>
      </c>
      <c r="BU20">
        <v>6.8285508246384001</v>
      </c>
      <c r="BV20">
        <v>6.7064594610361699</v>
      </c>
      <c r="BW20">
        <v>6.04909988239333</v>
      </c>
      <c r="BX20">
        <v>5.5613329103336699</v>
      </c>
      <c r="BY20">
        <v>6.7876311705388401</v>
      </c>
      <c r="BZ20">
        <v>6.1843321652404804</v>
      </c>
      <c r="CA20">
        <v>5.7107388173784503</v>
      </c>
      <c r="CB20">
        <v>7.6084653363287797</v>
      </c>
      <c r="CC20">
        <v>6.9017031730107199</v>
      </c>
      <c r="CD20">
        <v>6.3862970584783101</v>
      </c>
      <c r="CE20">
        <v>6.6976075086416902</v>
      </c>
      <c r="CF20">
        <v>6.0397690454332302</v>
      </c>
      <c r="CG20">
        <v>5.55282704201952</v>
      </c>
      <c r="CH20">
        <v>6.7802874408294196</v>
      </c>
      <c r="CI20">
        <v>6.1725270202276397</v>
      </c>
      <c r="CJ20" s="1">
        <v>5.6994908618465798</v>
      </c>
      <c r="CK20">
        <v>7.5887844831216897</v>
      </c>
      <c r="CL20">
        <v>6.8855727163705804</v>
      </c>
      <c r="CM20">
        <v>6.3712956323865697</v>
      </c>
      <c r="CN20">
        <v>6.6868783306862101</v>
      </c>
      <c r="CO20">
        <v>6.0300971660524301</v>
      </c>
      <c r="CP20">
        <v>5.5440078314488002</v>
      </c>
      <c r="CQ20">
        <v>6.7776403377690899</v>
      </c>
      <c r="CR20">
        <v>6.1651729839341201</v>
      </c>
      <c r="CS20">
        <v>5.6850334013705996</v>
      </c>
      <c r="CT20">
        <v>7.5549342649446398</v>
      </c>
      <c r="CU20">
        <v>6.8422209236753</v>
      </c>
      <c r="CV20" s="1">
        <v>6.3271779346542303</v>
      </c>
      <c r="CW20">
        <v>6.6815593118849099</v>
      </c>
      <c r="CX20">
        <v>6.0250310201695996</v>
      </c>
      <c r="CY20">
        <v>5.5393887777419897</v>
      </c>
      <c r="CZ20">
        <v>6.7714621392175003</v>
      </c>
      <c r="DA20">
        <v>6.1583123962797401</v>
      </c>
      <c r="DB20">
        <v>5.6786836221977097</v>
      </c>
      <c r="DC20">
        <v>7.5459312054408301</v>
      </c>
      <c r="DD20">
        <v>6.8340418475663798</v>
      </c>
      <c r="DE20">
        <v>6.3139053432330403</v>
      </c>
    </row>
    <row r="21" spans="1:109" x14ac:dyDescent="0.3">
      <c r="A21" t="s">
        <v>127</v>
      </c>
      <c r="B21">
        <v>3.16590520751619</v>
      </c>
      <c r="C21">
        <v>2.8738523255002799</v>
      </c>
      <c r="D21">
        <v>2.6604448754829999</v>
      </c>
      <c r="E21">
        <v>3.2291515167821698</v>
      </c>
      <c r="F21">
        <v>2.9361177844998201</v>
      </c>
      <c r="G21">
        <v>2.7235827061458799</v>
      </c>
      <c r="H21">
        <v>2.59650313814321</v>
      </c>
      <c r="I21">
        <v>2.36802675813261</v>
      </c>
      <c r="J21">
        <v>2.2306280709509498</v>
      </c>
      <c r="K21">
        <v>3.1258479493353399</v>
      </c>
      <c r="L21">
        <v>2.8579324860582198</v>
      </c>
      <c r="M21">
        <v>2.6438931295121999</v>
      </c>
      <c r="N21">
        <v>3.2155911453052699</v>
      </c>
      <c r="O21">
        <v>2.9223222883776199</v>
      </c>
      <c r="P21">
        <v>2.70938642622807</v>
      </c>
      <c r="Q21">
        <v>2.5855998133487601</v>
      </c>
      <c r="R21">
        <v>2.3568553688559999</v>
      </c>
      <c r="S21">
        <v>2.2172301191450301</v>
      </c>
      <c r="T21">
        <v>3.1199909689847498</v>
      </c>
      <c r="U21">
        <v>2.8457874534787</v>
      </c>
      <c r="V21">
        <v>2.6277574667375898</v>
      </c>
      <c r="W21">
        <v>3.20908763468459</v>
      </c>
      <c r="X21">
        <v>2.91616261028111</v>
      </c>
      <c r="Y21" s="2">
        <v>2.7034104824376799</v>
      </c>
      <c r="Z21">
        <v>2.5746093674786099</v>
      </c>
      <c r="AA21">
        <v>2.34703089597987</v>
      </c>
      <c r="AB21">
        <v>2.2068024058700102</v>
      </c>
      <c r="AC21">
        <v>3.1174280001260999</v>
      </c>
      <c r="AD21">
        <v>2.8426266093188701</v>
      </c>
      <c r="AE21">
        <v>2.6248231878174999</v>
      </c>
      <c r="AF21">
        <v>3.1974199868872</v>
      </c>
      <c r="AG21">
        <v>2.9036034557332502</v>
      </c>
      <c r="AH21">
        <v>2.6899971100572002</v>
      </c>
      <c r="AI21">
        <v>2.5595636238594199</v>
      </c>
      <c r="AJ21">
        <v>2.33082544198236</v>
      </c>
      <c r="AK21">
        <v>2.1863483208723302</v>
      </c>
      <c r="AL21">
        <v>2.8793502610863699</v>
      </c>
      <c r="AM21">
        <v>2.6015979224136201</v>
      </c>
      <c r="AN21">
        <v>2.4221101153696898</v>
      </c>
      <c r="AO21">
        <v>2.9478523360244102</v>
      </c>
      <c r="AP21">
        <v>2.6731762336243299</v>
      </c>
      <c r="AQ21">
        <v>2.4729710299198202</v>
      </c>
      <c r="AR21">
        <v>2.3625785311477401</v>
      </c>
      <c r="AS21">
        <v>2.1478938549094799</v>
      </c>
      <c r="AT21">
        <v>1.9919036940089501</v>
      </c>
      <c r="AU21">
        <v>2.8762710261747499</v>
      </c>
      <c r="AV21">
        <v>2.5958804350851601</v>
      </c>
      <c r="AW21">
        <v>2.41182921783721</v>
      </c>
      <c r="AX21">
        <v>2.9161016564826001</v>
      </c>
      <c r="AY21">
        <v>2.6656524846468601</v>
      </c>
      <c r="AZ21">
        <v>2.4654535225728198</v>
      </c>
      <c r="BA21">
        <v>2.3552898730300802</v>
      </c>
      <c r="BB21">
        <v>2.1406595799747699</v>
      </c>
      <c r="BC21">
        <v>1.9846418551534799</v>
      </c>
      <c r="BD21">
        <v>2.8716291544052002</v>
      </c>
      <c r="BE21">
        <v>2.59165419898437</v>
      </c>
      <c r="BF21">
        <v>2.4069218602694602</v>
      </c>
      <c r="BG21">
        <v>2.9125453128742298</v>
      </c>
      <c r="BH21">
        <v>2.6597980512666601</v>
      </c>
      <c r="BI21">
        <v>2.4597248781007601</v>
      </c>
      <c r="BJ21">
        <v>2.3430663212470999</v>
      </c>
      <c r="BK21">
        <v>2.12913593464754</v>
      </c>
      <c r="BL21">
        <v>1.97349506801179</v>
      </c>
      <c r="BM21">
        <v>2.8693162672471502</v>
      </c>
      <c r="BN21">
        <v>2.5894417106001701</v>
      </c>
      <c r="BO21">
        <v>2.4043537518786802</v>
      </c>
      <c r="BP21">
        <v>2.9098431503489799</v>
      </c>
      <c r="BQ21">
        <v>2.6534034198538801</v>
      </c>
      <c r="BR21">
        <v>2.4493485437003</v>
      </c>
      <c r="BS21">
        <v>2.3341437922665298</v>
      </c>
      <c r="BT21">
        <v>2.1168996206643702</v>
      </c>
      <c r="BU21">
        <v>1.96053646224457</v>
      </c>
      <c r="BV21">
        <v>2.6825837844144602</v>
      </c>
      <c r="BW21">
        <v>2.41963995295733</v>
      </c>
      <c r="BX21">
        <v>2.22453316413347</v>
      </c>
      <c r="BY21">
        <v>2.7150524682155299</v>
      </c>
      <c r="BZ21">
        <v>2.4737328660961899</v>
      </c>
      <c r="CA21">
        <v>2.2842955269513801</v>
      </c>
      <c r="CB21">
        <v>2.1844567166103399</v>
      </c>
      <c r="CC21">
        <v>1.9815391390885699</v>
      </c>
      <c r="CD21">
        <v>1.8335615511121199</v>
      </c>
      <c r="CE21">
        <v>2.6790430034566701</v>
      </c>
      <c r="CF21">
        <v>2.4159076181732901</v>
      </c>
      <c r="CG21">
        <v>2.2211308168078099</v>
      </c>
      <c r="CH21">
        <v>2.71211497633176</v>
      </c>
      <c r="CI21">
        <v>2.46901080809105</v>
      </c>
      <c r="CJ21" s="1">
        <v>2.2797963447386298</v>
      </c>
      <c r="CK21">
        <v>2.17880617210808</v>
      </c>
      <c r="CL21">
        <v>1.97690794438741</v>
      </c>
      <c r="CM21">
        <v>1.82925451092251</v>
      </c>
      <c r="CN21">
        <v>2.67475133227448</v>
      </c>
      <c r="CO21">
        <v>2.41203886642097</v>
      </c>
      <c r="CP21">
        <v>2.2176031325795198</v>
      </c>
      <c r="CQ21">
        <v>2.7110561351076301</v>
      </c>
      <c r="CR21">
        <v>2.4660691935736399</v>
      </c>
      <c r="CS21">
        <v>2.2740133605482402</v>
      </c>
      <c r="CT21">
        <v>2.1690874794168602</v>
      </c>
      <c r="CU21">
        <v>1.96446126683233</v>
      </c>
      <c r="CV21" s="1">
        <v>1.81658793535534</v>
      </c>
      <c r="CW21">
        <v>2.6726237247539602</v>
      </c>
      <c r="CX21">
        <v>2.41001240806784</v>
      </c>
      <c r="CY21">
        <v>2.2157555110967899</v>
      </c>
      <c r="CZ21">
        <v>2.708584855687</v>
      </c>
      <c r="DA21">
        <v>2.4633249585118899</v>
      </c>
      <c r="DB21">
        <v>2.27147344887908</v>
      </c>
      <c r="DC21">
        <v>2.1665026225588999</v>
      </c>
      <c r="DD21">
        <v>1.9621129827892301</v>
      </c>
      <c r="DE21">
        <v>1.8127772586688899</v>
      </c>
    </row>
    <row r="22" spans="1:109" x14ac:dyDescent="0.3">
      <c r="A22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0.56445641791910695</v>
      </c>
      <c r="I22">
        <v>0.56445641791910695</v>
      </c>
      <c r="J22">
        <v>0.56445641791910695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0.56445641791910695</v>
      </c>
      <c r="R22">
        <v>0.56445641791910695</v>
      </c>
      <c r="S22">
        <v>0.56445641791910695</v>
      </c>
      <c r="T22">
        <v>0</v>
      </c>
      <c r="U22">
        <v>0</v>
      </c>
      <c r="V22">
        <v>0</v>
      </c>
      <c r="W22">
        <v>0</v>
      </c>
      <c r="X22">
        <v>0</v>
      </c>
      <c r="Y22" s="2">
        <v>0</v>
      </c>
      <c r="Z22">
        <v>0.56445641791910695</v>
      </c>
      <c r="AA22">
        <v>0.56445641791910695</v>
      </c>
      <c r="AB22">
        <v>0.56445641791910695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0.56445641791910695</v>
      </c>
      <c r="AJ22">
        <v>0.56445641791910695</v>
      </c>
      <c r="AK22">
        <v>0.56445641791910695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0.56445641791910695</v>
      </c>
      <c r="AS22">
        <v>0.56445641791910695</v>
      </c>
      <c r="AT22">
        <v>0.56445641791910695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0.56445641791910695</v>
      </c>
      <c r="BB22">
        <v>0.56445641791910695</v>
      </c>
      <c r="BC22">
        <v>0.56445641791910695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0.56445641791910695</v>
      </c>
      <c r="BK22">
        <v>0.56445641791910695</v>
      </c>
      <c r="BL22">
        <v>0.56445641791910695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0.56445641791910695</v>
      </c>
      <c r="BT22">
        <v>0.56445641791910695</v>
      </c>
      <c r="BU22">
        <v>0.56445641791910695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0.56445641791910695</v>
      </c>
      <c r="CC22">
        <v>0.56445641791910695</v>
      </c>
      <c r="CD22">
        <v>0.56445641791910695</v>
      </c>
      <c r="CE22">
        <v>0</v>
      </c>
      <c r="CF22">
        <v>0</v>
      </c>
      <c r="CG22">
        <v>0</v>
      </c>
      <c r="CH22">
        <v>0</v>
      </c>
      <c r="CI22">
        <v>0</v>
      </c>
      <c r="CJ22" s="1">
        <v>0</v>
      </c>
      <c r="CK22">
        <v>0.56445641791910695</v>
      </c>
      <c r="CL22">
        <v>0.56445641791910695</v>
      </c>
      <c r="CM22">
        <v>0.56445641791910695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0.56445641791910695</v>
      </c>
      <c r="CU22">
        <v>0.56445641791910695</v>
      </c>
      <c r="CV22" s="1">
        <v>0.56445641791910695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0.56445641791910695</v>
      </c>
      <c r="DD22">
        <v>0.56445641791910695</v>
      </c>
      <c r="DE22">
        <v>0.56445641791910695</v>
      </c>
    </row>
    <row r="23" spans="1:109" x14ac:dyDescent="0.3">
      <c r="A23" t="s">
        <v>129</v>
      </c>
      <c r="B23">
        <v>0.4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0.28710871641617802</v>
      </c>
      <c r="I23">
        <v>0.28710871641617802</v>
      </c>
      <c r="J23">
        <v>0.28710871641617802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0.28710871641617802</v>
      </c>
      <c r="R23">
        <v>0.28710871641617802</v>
      </c>
      <c r="S23">
        <v>0.28710871641617802</v>
      </c>
      <c r="T23">
        <v>0.4</v>
      </c>
      <c r="U23">
        <v>0.4</v>
      </c>
      <c r="V23">
        <v>0.4</v>
      </c>
      <c r="W23">
        <v>0.4</v>
      </c>
      <c r="X23">
        <v>0.4</v>
      </c>
      <c r="Y23" s="2">
        <v>0.4</v>
      </c>
      <c r="Z23">
        <v>0.28710871641617802</v>
      </c>
      <c r="AA23">
        <v>0.28710871641617802</v>
      </c>
      <c r="AB23">
        <v>0.28710871641617802</v>
      </c>
      <c r="AC23">
        <v>0.4</v>
      </c>
      <c r="AD23">
        <v>0.4</v>
      </c>
      <c r="AE23">
        <v>0.4</v>
      </c>
      <c r="AF23">
        <v>0.4</v>
      </c>
      <c r="AG23">
        <v>0.4</v>
      </c>
      <c r="AH23">
        <v>0.4</v>
      </c>
      <c r="AI23">
        <v>0.28710871641617802</v>
      </c>
      <c r="AJ23">
        <v>0.28710871641617802</v>
      </c>
      <c r="AK23">
        <v>0.28710871641617802</v>
      </c>
      <c r="AL23">
        <v>0.4</v>
      </c>
      <c r="AM23">
        <v>0.4</v>
      </c>
      <c r="AN23">
        <v>0.4</v>
      </c>
      <c r="AO23">
        <v>0.4</v>
      </c>
      <c r="AP23">
        <v>0.4</v>
      </c>
      <c r="AQ23">
        <v>0.4</v>
      </c>
      <c r="AR23">
        <v>0.28710871641617802</v>
      </c>
      <c r="AS23">
        <v>0.28710871641617802</v>
      </c>
      <c r="AT23">
        <v>0.28710871641617802</v>
      </c>
      <c r="AU23">
        <v>0.4</v>
      </c>
      <c r="AV23">
        <v>0.4</v>
      </c>
      <c r="AW23">
        <v>0.4</v>
      </c>
      <c r="AX23">
        <v>0.4</v>
      </c>
      <c r="AY23">
        <v>0.4</v>
      </c>
      <c r="AZ23">
        <v>0.4</v>
      </c>
      <c r="BA23">
        <v>0.28710871641617802</v>
      </c>
      <c r="BB23">
        <v>0.28710871641617802</v>
      </c>
      <c r="BC23">
        <v>0.28710871641617802</v>
      </c>
      <c r="BD23">
        <v>0.4</v>
      </c>
      <c r="BE23">
        <v>0.4</v>
      </c>
      <c r="BF23">
        <v>0.4</v>
      </c>
      <c r="BG23">
        <v>0.4</v>
      </c>
      <c r="BH23">
        <v>0.4</v>
      </c>
      <c r="BI23">
        <v>0.4</v>
      </c>
      <c r="BJ23">
        <v>0.28710871641617802</v>
      </c>
      <c r="BK23">
        <v>0.28710871641617802</v>
      </c>
      <c r="BL23">
        <v>0.28710871641617802</v>
      </c>
      <c r="BM23">
        <v>0.4</v>
      </c>
      <c r="BN23">
        <v>0.4</v>
      </c>
      <c r="BO23">
        <v>0.4</v>
      </c>
      <c r="BP23">
        <v>0.4</v>
      </c>
      <c r="BQ23">
        <v>0.4</v>
      </c>
      <c r="BR23">
        <v>0.4</v>
      </c>
      <c r="BS23">
        <v>0.28710871641617802</v>
      </c>
      <c r="BT23">
        <v>0.28710871641617802</v>
      </c>
      <c r="BU23">
        <v>0.28710871641617802</v>
      </c>
      <c r="BV23">
        <v>0.4</v>
      </c>
      <c r="BW23">
        <v>0.4</v>
      </c>
      <c r="BX23">
        <v>0.4</v>
      </c>
      <c r="BY23">
        <v>0.4</v>
      </c>
      <c r="BZ23">
        <v>0.4</v>
      </c>
      <c r="CA23">
        <v>0.4</v>
      </c>
      <c r="CB23">
        <v>0.28710871641617802</v>
      </c>
      <c r="CC23">
        <v>0.28710871641617802</v>
      </c>
      <c r="CD23">
        <v>0.28710871641617802</v>
      </c>
      <c r="CE23">
        <v>0.4</v>
      </c>
      <c r="CF23">
        <v>0.4</v>
      </c>
      <c r="CG23">
        <v>0.4</v>
      </c>
      <c r="CH23">
        <v>0.4</v>
      </c>
      <c r="CI23">
        <v>0.4</v>
      </c>
      <c r="CJ23" s="1">
        <v>0.4</v>
      </c>
      <c r="CK23">
        <v>0.28710871641617802</v>
      </c>
      <c r="CL23">
        <v>0.28710871641617802</v>
      </c>
      <c r="CM23">
        <v>0.28710871641617802</v>
      </c>
      <c r="CN23">
        <v>0.4</v>
      </c>
      <c r="CO23">
        <v>0.4</v>
      </c>
      <c r="CP23">
        <v>0.4</v>
      </c>
      <c r="CQ23">
        <v>0.4</v>
      </c>
      <c r="CR23">
        <v>0.4</v>
      </c>
      <c r="CS23">
        <v>0.4</v>
      </c>
      <c r="CT23">
        <v>0.28710871641617802</v>
      </c>
      <c r="CU23">
        <v>0.28710871641617802</v>
      </c>
      <c r="CV23" s="1">
        <v>0.28710871641617802</v>
      </c>
      <c r="CW23">
        <v>0.4</v>
      </c>
      <c r="CX23">
        <v>0.4</v>
      </c>
      <c r="CY23">
        <v>0.4</v>
      </c>
      <c r="CZ23">
        <v>0.4</v>
      </c>
      <c r="DA23">
        <v>0.4</v>
      </c>
      <c r="DB23">
        <v>0.4</v>
      </c>
      <c r="DC23">
        <v>0.28710871641617802</v>
      </c>
      <c r="DD23">
        <v>0.28710871641617802</v>
      </c>
      <c r="DE23">
        <v>0.28710871641617802</v>
      </c>
    </row>
    <row r="24" spans="1:109" x14ac:dyDescent="0.3">
      <c r="A24" t="s">
        <v>130</v>
      </c>
      <c r="B24">
        <v>50.422636868395202</v>
      </c>
      <c r="C24">
        <v>50.422636868395202</v>
      </c>
      <c r="D24">
        <v>50.422636868395202</v>
      </c>
      <c r="E24">
        <v>50.422636868395202</v>
      </c>
      <c r="F24">
        <v>50.422636868395202</v>
      </c>
      <c r="G24">
        <v>50.422636868395202</v>
      </c>
      <c r="H24">
        <v>50.422636868395202</v>
      </c>
      <c r="I24">
        <v>50.422636868395202</v>
      </c>
      <c r="J24">
        <v>50.422636868395202</v>
      </c>
      <c r="K24">
        <v>50.422636868395202</v>
      </c>
      <c r="L24">
        <v>50.422636868395202</v>
      </c>
      <c r="M24">
        <v>50.422636868395202</v>
      </c>
      <c r="N24">
        <v>50.422636868395202</v>
      </c>
      <c r="O24">
        <v>50.422636868395202</v>
      </c>
      <c r="P24">
        <v>50.422636868395202</v>
      </c>
      <c r="Q24">
        <v>50.422636868395202</v>
      </c>
      <c r="R24">
        <v>50.422636868395202</v>
      </c>
      <c r="S24">
        <v>50.422636868395202</v>
      </c>
      <c r="T24">
        <v>50.422636868395202</v>
      </c>
      <c r="U24">
        <v>50.422636868395202</v>
      </c>
      <c r="V24">
        <v>50.422636868395202</v>
      </c>
      <c r="W24">
        <v>50.422636868395202</v>
      </c>
      <c r="X24">
        <v>50.422636868395202</v>
      </c>
      <c r="Y24" s="2">
        <v>50.422636868395202</v>
      </c>
      <c r="Z24">
        <v>50.422636868395202</v>
      </c>
      <c r="AA24">
        <v>50.422636868395202</v>
      </c>
      <c r="AB24">
        <v>50.422636868395202</v>
      </c>
      <c r="AC24">
        <v>50.422636868395202</v>
      </c>
      <c r="AD24">
        <v>50.422636868395202</v>
      </c>
      <c r="AE24">
        <v>50.422636868395202</v>
      </c>
      <c r="AF24">
        <v>50.422636868395202</v>
      </c>
      <c r="AG24">
        <v>50.422636868395202</v>
      </c>
      <c r="AH24">
        <v>50.422636868395202</v>
      </c>
      <c r="AI24">
        <v>50.422636868395202</v>
      </c>
      <c r="AJ24">
        <v>50.422636868395202</v>
      </c>
      <c r="AK24">
        <v>50.422636868395202</v>
      </c>
      <c r="AL24">
        <v>50.422636868395202</v>
      </c>
      <c r="AM24">
        <v>50.422636868395202</v>
      </c>
      <c r="AN24">
        <v>50.422636868395202</v>
      </c>
      <c r="AO24">
        <v>50.422636868395202</v>
      </c>
      <c r="AP24">
        <v>50.422636868395202</v>
      </c>
      <c r="AQ24">
        <v>50.422636868395202</v>
      </c>
      <c r="AR24">
        <v>50.422636868395202</v>
      </c>
      <c r="AS24">
        <v>50.422636868395202</v>
      </c>
      <c r="AT24">
        <v>50.422636868395202</v>
      </c>
      <c r="AU24">
        <v>50.422636868395202</v>
      </c>
      <c r="AV24">
        <v>50.422636868395202</v>
      </c>
      <c r="AW24">
        <v>50.422636868395202</v>
      </c>
      <c r="AX24">
        <v>50.422636868395202</v>
      </c>
      <c r="AY24">
        <v>50.422636868395202</v>
      </c>
      <c r="AZ24">
        <v>50.422636868395202</v>
      </c>
      <c r="BA24">
        <v>50.422636868395202</v>
      </c>
      <c r="BB24">
        <v>50.422636868395202</v>
      </c>
      <c r="BC24">
        <v>50.422636868395202</v>
      </c>
      <c r="BD24">
        <v>50.422636868395202</v>
      </c>
      <c r="BE24">
        <v>50.422636868395202</v>
      </c>
      <c r="BF24">
        <v>50.422636868395202</v>
      </c>
      <c r="BG24">
        <v>50.422636868395202</v>
      </c>
      <c r="BH24">
        <v>50.422636868395202</v>
      </c>
      <c r="BI24">
        <v>50.422636868395202</v>
      </c>
      <c r="BJ24">
        <v>50.422636868395202</v>
      </c>
      <c r="BK24">
        <v>50.422636868395202</v>
      </c>
      <c r="BL24">
        <v>50.422636868395202</v>
      </c>
      <c r="BM24">
        <v>50.422636868395202</v>
      </c>
      <c r="BN24">
        <v>50.422636868395202</v>
      </c>
      <c r="BO24">
        <v>50.422636868395202</v>
      </c>
      <c r="BP24">
        <v>50.422636868395202</v>
      </c>
      <c r="BQ24">
        <v>50.422636868395202</v>
      </c>
      <c r="BR24">
        <v>50.422636868395202</v>
      </c>
      <c r="BS24">
        <v>50.422636868395202</v>
      </c>
      <c r="BT24">
        <v>50.422636868395202</v>
      </c>
      <c r="BU24">
        <v>50.422636868395202</v>
      </c>
      <c r="BV24">
        <v>50.422636868395202</v>
      </c>
      <c r="BW24">
        <v>50.422636868395202</v>
      </c>
      <c r="BX24">
        <v>50.422636868395202</v>
      </c>
      <c r="BY24">
        <v>50.422636868395202</v>
      </c>
      <c r="BZ24">
        <v>50.422636868395202</v>
      </c>
      <c r="CA24">
        <v>50.422636868395202</v>
      </c>
      <c r="CB24">
        <v>50.422636868395202</v>
      </c>
      <c r="CC24">
        <v>50.422636868395202</v>
      </c>
      <c r="CD24">
        <v>50.422636868395202</v>
      </c>
      <c r="CE24">
        <v>50.422636868395202</v>
      </c>
      <c r="CF24">
        <v>50.422636868395202</v>
      </c>
      <c r="CG24">
        <v>50.422636868395202</v>
      </c>
      <c r="CH24">
        <v>50.422636868395202</v>
      </c>
      <c r="CI24">
        <v>50.422636868395202</v>
      </c>
      <c r="CJ24" s="1">
        <v>50.422636868395202</v>
      </c>
      <c r="CK24">
        <v>50.422636868395202</v>
      </c>
      <c r="CL24">
        <v>50.422636868395202</v>
      </c>
      <c r="CM24">
        <v>50.422636868395202</v>
      </c>
      <c r="CN24">
        <v>50.422636868395202</v>
      </c>
      <c r="CO24">
        <v>50.422636868395202</v>
      </c>
      <c r="CP24">
        <v>50.422636868395202</v>
      </c>
      <c r="CQ24">
        <v>50.422636868395202</v>
      </c>
      <c r="CR24">
        <v>50.422636868395202</v>
      </c>
      <c r="CS24">
        <v>50.422636868395202</v>
      </c>
      <c r="CT24">
        <v>50.422636868395202</v>
      </c>
      <c r="CU24">
        <v>50.422636868395202</v>
      </c>
      <c r="CV24" s="1">
        <v>50.422636868395202</v>
      </c>
      <c r="CW24">
        <v>50.422636868395202</v>
      </c>
      <c r="CX24">
        <v>50.422636868395202</v>
      </c>
      <c r="CY24">
        <v>50.422636868395202</v>
      </c>
      <c r="CZ24">
        <v>50.422636868395202</v>
      </c>
      <c r="DA24">
        <v>50.422636868395202</v>
      </c>
      <c r="DB24">
        <v>50.422636868395202</v>
      </c>
      <c r="DC24">
        <v>50.422636868395202</v>
      </c>
      <c r="DD24">
        <v>50.422636868395202</v>
      </c>
      <c r="DE24">
        <v>50.422636868395202</v>
      </c>
    </row>
    <row r="25" spans="1:109" x14ac:dyDescent="0.3">
      <c r="A25" t="s">
        <v>131</v>
      </c>
      <c r="B25">
        <v>5.9507847046706299</v>
      </c>
      <c r="C25">
        <v>5.9507847046706299</v>
      </c>
      <c r="D25">
        <v>5.9507847046706299</v>
      </c>
      <c r="E25">
        <v>5.9507847046706299</v>
      </c>
      <c r="F25">
        <v>5.9507847046706299</v>
      </c>
      <c r="G25">
        <v>5.9507847046706299</v>
      </c>
      <c r="H25">
        <v>5.9507847046706299</v>
      </c>
      <c r="I25">
        <v>5.9507847046706299</v>
      </c>
      <c r="J25">
        <v>5.9507847046706299</v>
      </c>
      <c r="K25">
        <v>5.9507847046706299</v>
      </c>
      <c r="L25">
        <v>5.9507847046706299</v>
      </c>
      <c r="M25">
        <v>5.9507847046706299</v>
      </c>
      <c r="N25">
        <v>5.9507847046706299</v>
      </c>
      <c r="O25">
        <v>5.9507847046706299</v>
      </c>
      <c r="P25">
        <v>5.9507847046706299</v>
      </c>
      <c r="Q25">
        <v>5.9507847046706299</v>
      </c>
      <c r="R25">
        <v>5.9507847046706299</v>
      </c>
      <c r="S25">
        <v>5.9507847046706299</v>
      </c>
      <c r="T25">
        <v>5.9507847046706299</v>
      </c>
      <c r="U25">
        <v>5.9507847046706299</v>
      </c>
      <c r="V25">
        <v>5.9507847046706299</v>
      </c>
      <c r="W25">
        <v>5.9507847046706299</v>
      </c>
      <c r="X25">
        <v>5.9507847046706299</v>
      </c>
      <c r="Y25" s="2">
        <v>5.9507847046706299</v>
      </c>
      <c r="Z25">
        <v>5.9507847046706299</v>
      </c>
      <c r="AA25">
        <v>5.9507847046706299</v>
      </c>
      <c r="AB25">
        <v>5.9507847046706299</v>
      </c>
      <c r="AC25">
        <v>5.9507847046706299</v>
      </c>
      <c r="AD25">
        <v>5.9507847046706299</v>
      </c>
      <c r="AE25">
        <v>5.9507847046706299</v>
      </c>
      <c r="AF25">
        <v>5.9507847046706299</v>
      </c>
      <c r="AG25">
        <v>5.9507847046706299</v>
      </c>
      <c r="AH25">
        <v>5.9507847046706299</v>
      </c>
      <c r="AI25">
        <v>5.9507847046706299</v>
      </c>
      <c r="AJ25">
        <v>5.9507847046706299</v>
      </c>
      <c r="AK25">
        <v>5.9507847046706299</v>
      </c>
      <c r="AL25">
        <v>5.9507847046706299</v>
      </c>
      <c r="AM25">
        <v>5.9507847046706299</v>
      </c>
      <c r="AN25">
        <v>5.9507847046706299</v>
      </c>
      <c r="AO25">
        <v>5.9507847046706299</v>
      </c>
      <c r="AP25">
        <v>5.9507847046706299</v>
      </c>
      <c r="AQ25">
        <v>5.9507847046706299</v>
      </c>
      <c r="AR25">
        <v>5.9507847046706299</v>
      </c>
      <c r="AS25">
        <v>5.9507847046706299</v>
      </c>
      <c r="AT25">
        <v>5.9507847046706299</v>
      </c>
      <c r="AU25">
        <v>5.9507847046706299</v>
      </c>
      <c r="AV25">
        <v>5.9507847046706299</v>
      </c>
      <c r="AW25">
        <v>5.9507847046706299</v>
      </c>
      <c r="AX25">
        <v>5.9507847046706299</v>
      </c>
      <c r="AY25">
        <v>5.9507847046706299</v>
      </c>
      <c r="AZ25">
        <v>5.9507847046706299</v>
      </c>
      <c r="BA25">
        <v>5.9507847046706299</v>
      </c>
      <c r="BB25">
        <v>5.9507847046706299</v>
      </c>
      <c r="BC25">
        <v>5.9507847046706299</v>
      </c>
      <c r="BD25">
        <v>5.9507847046706299</v>
      </c>
      <c r="BE25">
        <v>5.9507847046706299</v>
      </c>
      <c r="BF25">
        <v>5.9507847046706299</v>
      </c>
      <c r="BG25">
        <v>5.9507847046706299</v>
      </c>
      <c r="BH25">
        <v>5.9507847046706299</v>
      </c>
      <c r="BI25">
        <v>5.9507847046706299</v>
      </c>
      <c r="BJ25">
        <v>5.9507847046706299</v>
      </c>
      <c r="BK25">
        <v>5.9507847046706299</v>
      </c>
      <c r="BL25">
        <v>5.9507847046706299</v>
      </c>
      <c r="BM25">
        <v>5.9507847046706299</v>
      </c>
      <c r="BN25">
        <v>5.9507847046706299</v>
      </c>
      <c r="BO25">
        <v>5.9507847046706299</v>
      </c>
      <c r="BP25">
        <v>5.9507847046706299</v>
      </c>
      <c r="BQ25">
        <v>5.9507847046706299</v>
      </c>
      <c r="BR25">
        <v>5.9507847046706299</v>
      </c>
      <c r="BS25">
        <v>5.9507847046706299</v>
      </c>
      <c r="BT25">
        <v>5.9507847046706299</v>
      </c>
      <c r="BU25">
        <v>5.9507847046706299</v>
      </c>
      <c r="BV25">
        <v>5.9507847046706299</v>
      </c>
      <c r="BW25">
        <v>5.9507847046706299</v>
      </c>
      <c r="BX25">
        <v>5.9507847046706299</v>
      </c>
      <c r="BY25">
        <v>5.9507847046706299</v>
      </c>
      <c r="BZ25">
        <v>5.9507847046706299</v>
      </c>
      <c r="CA25">
        <v>5.9507847046706299</v>
      </c>
      <c r="CB25">
        <v>5.9507847046706299</v>
      </c>
      <c r="CC25">
        <v>5.9507847046706299</v>
      </c>
      <c r="CD25">
        <v>5.9507847046706299</v>
      </c>
      <c r="CE25">
        <v>5.9507847046706299</v>
      </c>
      <c r="CF25">
        <v>5.9507847046706299</v>
      </c>
      <c r="CG25">
        <v>5.9507847046706299</v>
      </c>
      <c r="CH25">
        <v>5.9507847046706299</v>
      </c>
      <c r="CI25">
        <v>5.9507847046706299</v>
      </c>
      <c r="CJ25" s="1">
        <v>5.9507847046706299</v>
      </c>
      <c r="CK25">
        <v>5.9507847046706299</v>
      </c>
      <c r="CL25">
        <v>5.9507847046706299</v>
      </c>
      <c r="CM25">
        <v>5.9507847046706299</v>
      </c>
      <c r="CN25">
        <v>5.9507847046706299</v>
      </c>
      <c r="CO25">
        <v>5.9507847046706299</v>
      </c>
      <c r="CP25">
        <v>5.9507847046706299</v>
      </c>
      <c r="CQ25">
        <v>5.9507847046706299</v>
      </c>
      <c r="CR25">
        <v>5.9507847046706299</v>
      </c>
      <c r="CS25">
        <v>5.9507847046706299</v>
      </c>
      <c r="CT25">
        <v>5.9507847046706299</v>
      </c>
      <c r="CU25">
        <v>5.9507847046706299</v>
      </c>
      <c r="CV25" s="1">
        <v>5.9507847046706299</v>
      </c>
      <c r="CW25">
        <v>5.9507847046706299</v>
      </c>
      <c r="CX25">
        <v>5.9507847046706299</v>
      </c>
      <c r="CY25">
        <v>5.9507847046706299</v>
      </c>
      <c r="CZ25">
        <v>5.9507847046706299</v>
      </c>
      <c r="DA25">
        <v>5.9507847046706299</v>
      </c>
      <c r="DB25">
        <v>5.9507847046706299</v>
      </c>
      <c r="DC25">
        <v>5.9507847046706299</v>
      </c>
      <c r="DD25">
        <v>5.9507847046706299</v>
      </c>
      <c r="DE25">
        <v>5.9507847046706299</v>
      </c>
    </row>
    <row r="26" spans="1:109" x14ac:dyDescent="0.3">
      <c r="A26" t="s">
        <v>132</v>
      </c>
      <c r="B26">
        <v>11.0089517036406</v>
      </c>
      <c r="C26">
        <v>11.0089517036406</v>
      </c>
      <c r="D26">
        <v>11.0089517036406</v>
      </c>
      <c r="E26">
        <v>11.0089517036406</v>
      </c>
      <c r="F26">
        <v>11.0089517036406</v>
      </c>
      <c r="G26">
        <v>11.0089517036406</v>
      </c>
      <c r="H26">
        <v>11.0089517036406</v>
      </c>
      <c r="I26">
        <v>11.0089517036406</v>
      </c>
      <c r="J26">
        <v>11.0089517036406</v>
      </c>
      <c r="K26">
        <v>11.0089517036406</v>
      </c>
      <c r="L26">
        <v>11.0089517036406</v>
      </c>
      <c r="M26">
        <v>11.0089517036406</v>
      </c>
      <c r="N26">
        <v>11.0089517036406</v>
      </c>
      <c r="O26">
        <v>11.0089517036406</v>
      </c>
      <c r="P26">
        <v>11.0089517036406</v>
      </c>
      <c r="Q26">
        <v>11.0089517036406</v>
      </c>
      <c r="R26">
        <v>11.0089517036406</v>
      </c>
      <c r="S26">
        <v>11.0089517036406</v>
      </c>
      <c r="T26">
        <v>11.0089517036406</v>
      </c>
      <c r="U26">
        <v>11.0089517036406</v>
      </c>
      <c r="V26">
        <v>11.0089517036406</v>
      </c>
      <c r="W26">
        <v>11.0089517036406</v>
      </c>
      <c r="X26">
        <v>11.0089517036406</v>
      </c>
      <c r="Y26" s="2">
        <v>11.0089517036406</v>
      </c>
      <c r="Z26">
        <v>11.0089517036406</v>
      </c>
      <c r="AA26">
        <v>11.0089517036406</v>
      </c>
      <c r="AB26">
        <v>11.0089517036406</v>
      </c>
      <c r="AC26">
        <v>11.0089517036406</v>
      </c>
      <c r="AD26">
        <v>11.0089517036406</v>
      </c>
      <c r="AE26">
        <v>11.0089517036406</v>
      </c>
      <c r="AF26">
        <v>11.0089517036406</v>
      </c>
      <c r="AG26">
        <v>11.0089517036406</v>
      </c>
      <c r="AH26">
        <v>11.0089517036406</v>
      </c>
      <c r="AI26">
        <v>11.0089517036406</v>
      </c>
      <c r="AJ26">
        <v>11.0089517036406</v>
      </c>
      <c r="AK26">
        <v>11.0089517036406</v>
      </c>
      <c r="AL26">
        <v>11.0089517036406</v>
      </c>
      <c r="AM26">
        <v>11.0089517036406</v>
      </c>
      <c r="AN26">
        <v>11.0089517036406</v>
      </c>
      <c r="AO26">
        <v>11.0089517036406</v>
      </c>
      <c r="AP26">
        <v>11.0089517036406</v>
      </c>
      <c r="AQ26">
        <v>11.0089517036406</v>
      </c>
      <c r="AR26">
        <v>11.0089517036406</v>
      </c>
      <c r="AS26">
        <v>11.0089517036406</v>
      </c>
      <c r="AT26">
        <v>11.0089517036406</v>
      </c>
      <c r="AU26">
        <v>11.0089517036406</v>
      </c>
      <c r="AV26">
        <v>11.0089517036406</v>
      </c>
      <c r="AW26">
        <v>11.0089517036406</v>
      </c>
      <c r="AX26">
        <v>11.0089517036406</v>
      </c>
      <c r="AY26">
        <v>11.0089517036406</v>
      </c>
      <c r="AZ26">
        <v>11.0089517036406</v>
      </c>
      <c r="BA26">
        <v>11.0089517036406</v>
      </c>
      <c r="BB26">
        <v>11.0089517036406</v>
      </c>
      <c r="BC26">
        <v>11.0089517036406</v>
      </c>
      <c r="BD26">
        <v>11.0089517036406</v>
      </c>
      <c r="BE26">
        <v>11.0089517036406</v>
      </c>
      <c r="BF26">
        <v>11.0089517036406</v>
      </c>
      <c r="BG26">
        <v>11.0089517036406</v>
      </c>
      <c r="BH26">
        <v>11.0089517036406</v>
      </c>
      <c r="BI26">
        <v>11.0089517036406</v>
      </c>
      <c r="BJ26">
        <v>11.0089517036406</v>
      </c>
      <c r="BK26">
        <v>11.0089517036406</v>
      </c>
      <c r="BL26">
        <v>11.0089517036406</v>
      </c>
      <c r="BM26">
        <v>11.0089517036406</v>
      </c>
      <c r="BN26">
        <v>11.0089517036406</v>
      </c>
      <c r="BO26">
        <v>11.0089517036406</v>
      </c>
      <c r="BP26">
        <v>11.0089517036406</v>
      </c>
      <c r="BQ26">
        <v>11.0089517036406</v>
      </c>
      <c r="BR26">
        <v>11.0089517036406</v>
      </c>
      <c r="BS26">
        <v>11.0089517036406</v>
      </c>
      <c r="BT26">
        <v>11.0089517036406</v>
      </c>
      <c r="BU26">
        <v>11.0089517036406</v>
      </c>
      <c r="BV26">
        <v>11.0089517036406</v>
      </c>
      <c r="BW26">
        <v>11.0089517036406</v>
      </c>
      <c r="BX26">
        <v>11.0089517036406</v>
      </c>
      <c r="BY26">
        <v>11.0089517036406</v>
      </c>
      <c r="BZ26">
        <v>11.0089517036406</v>
      </c>
      <c r="CA26">
        <v>11.0089517036406</v>
      </c>
      <c r="CB26">
        <v>11.0089517036406</v>
      </c>
      <c r="CC26">
        <v>11.0089517036406</v>
      </c>
      <c r="CD26">
        <v>11.0089517036406</v>
      </c>
      <c r="CE26">
        <v>11.0089517036406</v>
      </c>
      <c r="CF26">
        <v>11.0089517036406</v>
      </c>
      <c r="CG26">
        <v>11.0089517036406</v>
      </c>
      <c r="CH26">
        <v>11.0089517036406</v>
      </c>
      <c r="CI26">
        <v>11.0089517036406</v>
      </c>
      <c r="CJ26" s="1">
        <v>11.0089517036406</v>
      </c>
      <c r="CK26">
        <v>11.0089517036406</v>
      </c>
      <c r="CL26">
        <v>11.0089517036406</v>
      </c>
      <c r="CM26">
        <v>11.0089517036406</v>
      </c>
      <c r="CN26">
        <v>11.0089517036406</v>
      </c>
      <c r="CO26">
        <v>11.0089517036406</v>
      </c>
      <c r="CP26">
        <v>11.0089517036406</v>
      </c>
      <c r="CQ26">
        <v>11.0089517036406</v>
      </c>
      <c r="CR26">
        <v>11.0089517036406</v>
      </c>
      <c r="CS26">
        <v>11.0089517036406</v>
      </c>
      <c r="CT26">
        <v>11.0089517036406</v>
      </c>
      <c r="CU26">
        <v>11.0089517036406</v>
      </c>
      <c r="CV26" s="1">
        <v>11.0089517036406</v>
      </c>
      <c r="CW26">
        <v>11.0089517036406</v>
      </c>
      <c r="CX26">
        <v>11.0089517036406</v>
      </c>
      <c r="CY26">
        <v>11.0089517036406</v>
      </c>
      <c r="CZ26">
        <v>11.0089517036406</v>
      </c>
      <c r="DA26">
        <v>11.0089517036406</v>
      </c>
      <c r="DB26">
        <v>11.0089517036406</v>
      </c>
      <c r="DC26">
        <v>11.0089517036406</v>
      </c>
      <c r="DD26">
        <v>11.0089517036406</v>
      </c>
      <c r="DE26">
        <v>11.0089517036406</v>
      </c>
    </row>
    <row r="27" spans="1:109" x14ac:dyDescent="0.3">
      <c r="A27" t="s">
        <v>133</v>
      </c>
      <c r="B27">
        <v>19.637589525413102</v>
      </c>
      <c r="C27">
        <v>19.637589525413102</v>
      </c>
      <c r="D27">
        <v>19.637589525413102</v>
      </c>
      <c r="E27">
        <v>19.637589525413102</v>
      </c>
      <c r="F27">
        <v>19.637589525413102</v>
      </c>
      <c r="G27">
        <v>19.637589525413102</v>
      </c>
      <c r="H27">
        <v>19.637589525413102</v>
      </c>
      <c r="I27">
        <v>19.637589525413102</v>
      </c>
      <c r="J27">
        <v>19.637589525413102</v>
      </c>
      <c r="K27">
        <v>19.637589525413102</v>
      </c>
      <c r="L27">
        <v>19.637589525413102</v>
      </c>
      <c r="M27">
        <v>19.637589525413102</v>
      </c>
      <c r="N27">
        <v>19.637589525413102</v>
      </c>
      <c r="O27">
        <v>19.637589525413102</v>
      </c>
      <c r="P27">
        <v>19.637589525413102</v>
      </c>
      <c r="Q27">
        <v>19.637589525413102</v>
      </c>
      <c r="R27">
        <v>19.637589525413102</v>
      </c>
      <c r="S27">
        <v>19.637589525413102</v>
      </c>
      <c r="T27">
        <v>19.637589525413102</v>
      </c>
      <c r="U27">
        <v>19.637589525413102</v>
      </c>
      <c r="V27">
        <v>19.637589525413102</v>
      </c>
      <c r="W27">
        <v>19.637589525413102</v>
      </c>
      <c r="X27">
        <v>19.637589525413102</v>
      </c>
      <c r="Y27" s="2">
        <v>19.637589525413102</v>
      </c>
      <c r="Z27">
        <v>19.637589525413102</v>
      </c>
      <c r="AA27">
        <v>19.637589525413102</v>
      </c>
      <c r="AB27">
        <v>19.637589525413102</v>
      </c>
      <c r="AC27">
        <v>19.637589525413102</v>
      </c>
      <c r="AD27">
        <v>19.637589525413102</v>
      </c>
      <c r="AE27">
        <v>19.637589525413102</v>
      </c>
      <c r="AF27">
        <v>19.637589525413102</v>
      </c>
      <c r="AG27">
        <v>19.637589525413102</v>
      </c>
      <c r="AH27">
        <v>19.637589525413102</v>
      </c>
      <c r="AI27">
        <v>19.637589525413102</v>
      </c>
      <c r="AJ27">
        <v>19.637589525413102</v>
      </c>
      <c r="AK27">
        <v>19.637589525413102</v>
      </c>
      <c r="AL27">
        <v>19.637589525413102</v>
      </c>
      <c r="AM27">
        <v>19.637589525413102</v>
      </c>
      <c r="AN27">
        <v>19.637589525413102</v>
      </c>
      <c r="AO27">
        <v>19.637589525413102</v>
      </c>
      <c r="AP27">
        <v>19.637589525413102</v>
      </c>
      <c r="AQ27">
        <v>19.637589525413102</v>
      </c>
      <c r="AR27">
        <v>19.637589525413102</v>
      </c>
      <c r="AS27">
        <v>19.637589525413102</v>
      </c>
      <c r="AT27">
        <v>19.637589525413102</v>
      </c>
      <c r="AU27">
        <v>19.637589525413102</v>
      </c>
      <c r="AV27">
        <v>19.637589525413102</v>
      </c>
      <c r="AW27">
        <v>19.637589525413102</v>
      </c>
      <c r="AX27">
        <v>19.637589525413102</v>
      </c>
      <c r="AY27">
        <v>19.637589525413102</v>
      </c>
      <c r="AZ27">
        <v>19.637589525413102</v>
      </c>
      <c r="BA27">
        <v>19.637589525413102</v>
      </c>
      <c r="BB27">
        <v>19.637589525413102</v>
      </c>
      <c r="BC27">
        <v>19.637589525413102</v>
      </c>
      <c r="BD27">
        <v>19.637589525413102</v>
      </c>
      <c r="BE27">
        <v>19.637589525413102</v>
      </c>
      <c r="BF27">
        <v>19.637589525413102</v>
      </c>
      <c r="BG27">
        <v>19.637589525413102</v>
      </c>
      <c r="BH27">
        <v>19.637589525413102</v>
      </c>
      <c r="BI27">
        <v>19.637589525413102</v>
      </c>
      <c r="BJ27">
        <v>19.637589525413102</v>
      </c>
      <c r="BK27">
        <v>19.637589525413102</v>
      </c>
      <c r="BL27">
        <v>19.637589525413102</v>
      </c>
      <c r="BM27">
        <v>19.637589525413102</v>
      </c>
      <c r="BN27">
        <v>19.637589525413102</v>
      </c>
      <c r="BO27">
        <v>19.637589525413102</v>
      </c>
      <c r="BP27">
        <v>19.637589525413102</v>
      </c>
      <c r="BQ27">
        <v>19.637589525413102</v>
      </c>
      <c r="BR27">
        <v>19.637589525413102</v>
      </c>
      <c r="BS27">
        <v>19.637589525413102</v>
      </c>
      <c r="BT27">
        <v>19.637589525413102</v>
      </c>
      <c r="BU27">
        <v>19.637589525413102</v>
      </c>
      <c r="BV27">
        <v>19.637589525413102</v>
      </c>
      <c r="BW27">
        <v>19.637589525413102</v>
      </c>
      <c r="BX27">
        <v>19.637589525413102</v>
      </c>
      <c r="BY27">
        <v>19.637589525413102</v>
      </c>
      <c r="BZ27">
        <v>19.637589525413102</v>
      </c>
      <c r="CA27">
        <v>19.637589525413102</v>
      </c>
      <c r="CB27">
        <v>19.637589525413102</v>
      </c>
      <c r="CC27">
        <v>19.637589525413102</v>
      </c>
      <c r="CD27">
        <v>19.637589525413102</v>
      </c>
      <c r="CE27">
        <v>19.637589525413102</v>
      </c>
      <c r="CF27">
        <v>19.637589525413102</v>
      </c>
      <c r="CG27">
        <v>19.637589525413102</v>
      </c>
      <c r="CH27">
        <v>19.637589525413102</v>
      </c>
      <c r="CI27">
        <v>19.637589525413102</v>
      </c>
      <c r="CJ27" s="1">
        <v>19.637589525413102</v>
      </c>
      <c r="CK27">
        <v>19.637589525413102</v>
      </c>
      <c r="CL27">
        <v>19.637589525413102</v>
      </c>
      <c r="CM27">
        <v>19.637589525413102</v>
      </c>
      <c r="CN27">
        <v>19.637589525413102</v>
      </c>
      <c r="CO27">
        <v>19.637589525413102</v>
      </c>
      <c r="CP27">
        <v>19.637589525413102</v>
      </c>
      <c r="CQ27">
        <v>19.637589525413102</v>
      </c>
      <c r="CR27">
        <v>19.637589525413102</v>
      </c>
      <c r="CS27">
        <v>19.637589525413102</v>
      </c>
      <c r="CT27">
        <v>19.637589525413102</v>
      </c>
      <c r="CU27">
        <v>19.637589525413102</v>
      </c>
      <c r="CV27" s="1">
        <v>19.637589525413102</v>
      </c>
      <c r="CW27">
        <v>19.637589525413102</v>
      </c>
      <c r="CX27">
        <v>19.637589525413102</v>
      </c>
      <c r="CY27">
        <v>19.637589525413102</v>
      </c>
      <c r="CZ27">
        <v>19.637589525413102</v>
      </c>
      <c r="DA27">
        <v>19.637589525413102</v>
      </c>
      <c r="DB27">
        <v>19.637589525413102</v>
      </c>
      <c r="DC27">
        <v>19.637589525413102</v>
      </c>
      <c r="DD27">
        <v>19.637589525413102</v>
      </c>
      <c r="DE27">
        <v>19.637589525413102</v>
      </c>
    </row>
    <row r="28" spans="1:109" x14ac:dyDescent="0.3">
      <c r="A28" t="s">
        <v>134</v>
      </c>
      <c r="B28">
        <v>26.2902081103387</v>
      </c>
      <c r="C28">
        <v>26.348154962632801</v>
      </c>
      <c r="D28">
        <v>26.378725435983299</v>
      </c>
      <c r="E28">
        <v>26.103173504781399</v>
      </c>
      <c r="F28">
        <v>26.154893189866598</v>
      </c>
      <c r="G28">
        <v>26.1737790195629</v>
      </c>
      <c r="H28">
        <v>25.770534354171701</v>
      </c>
      <c r="I28">
        <v>25.8105063954272</v>
      </c>
      <c r="J28">
        <v>25.6162682649049</v>
      </c>
      <c r="K28">
        <v>26.361217478671499</v>
      </c>
      <c r="L28">
        <v>26.385278038964401</v>
      </c>
      <c r="M28">
        <v>26.4187453290596</v>
      </c>
      <c r="N28">
        <v>26.141279995527999</v>
      </c>
      <c r="O28">
        <v>26.195164203858699</v>
      </c>
      <c r="P28">
        <v>26.217002505988599</v>
      </c>
      <c r="Q28">
        <v>25.817772171623201</v>
      </c>
      <c r="R28">
        <v>25.860835823766699</v>
      </c>
      <c r="S28">
        <v>25.687383660963</v>
      </c>
      <c r="T28">
        <v>26.3821175507729</v>
      </c>
      <c r="U28">
        <v>26.417057298184702</v>
      </c>
      <c r="V28">
        <v>26.457515818301498</v>
      </c>
      <c r="W28">
        <v>26.169176538365001</v>
      </c>
      <c r="X28">
        <v>26.223636998079598</v>
      </c>
      <c r="Y28" s="2">
        <v>26.246616103896901</v>
      </c>
      <c r="Z28">
        <v>25.8652025160489</v>
      </c>
      <c r="AA28">
        <v>25.907792762264599</v>
      </c>
      <c r="AB28">
        <v>25.748321229961999</v>
      </c>
      <c r="AC28">
        <v>26.393371256988601</v>
      </c>
      <c r="AD28">
        <v>26.4291047109887</v>
      </c>
      <c r="AE28">
        <v>26.469706169720801</v>
      </c>
      <c r="AF28">
        <v>26.195135396877799</v>
      </c>
      <c r="AG28">
        <v>26.252205779998398</v>
      </c>
      <c r="AH28">
        <v>26.2782469329875</v>
      </c>
      <c r="AI28">
        <v>25.909769369507501</v>
      </c>
      <c r="AJ28">
        <v>25.957647914533698</v>
      </c>
      <c r="AK28">
        <v>25.825660964352601</v>
      </c>
      <c r="AL28">
        <v>26.726848762318099</v>
      </c>
      <c r="AM28">
        <v>26.8201420125698</v>
      </c>
      <c r="AN28">
        <v>26.802034425461201</v>
      </c>
      <c r="AO28">
        <v>26.590400394778499</v>
      </c>
      <c r="AP28">
        <v>26.6487551556976</v>
      </c>
      <c r="AQ28">
        <v>26.6812725257242</v>
      </c>
      <c r="AR28">
        <v>26.3647948370552</v>
      </c>
      <c r="AS28">
        <v>26.418239464273299</v>
      </c>
      <c r="AT28">
        <v>26.442000020762801</v>
      </c>
      <c r="AU28">
        <v>26.748082291417699</v>
      </c>
      <c r="AV28">
        <v>26.830942882766699</v>
      </c>
      <c r="AW28">
        <v>26.821085684128601</v>
      </c>
      <c r="AX28">
        <v>26.686071494799801</v>
      </c>
      <c r="AY28">
        <v>26.6705090159316</v>
      </c>
      <c r="AZ28">
        <v>26.7041271875425</v>
      </c>
      <c r="BA28">
        <v>26.393383194967001</v>
      </c>
      <c r="BB28">
        <v>26.447921522280001</v>
      </c>
      <c r="BC28">
        <v>26.473320489361502</v>
      </c>
      <c r="BD28">
        <v>26.7600805277782</v>
      </c>
      <c r="BE28">
        <v>26.841690056270899</v>
      </c>
      <c r="BF28">
        <v>26.835932470045002</v>
      </c>
      <c r="BG28">
        <v>26.699623276879301</v>
      </c>
      <c r="BH28">
        <v>26.690550031556899</v>
      </c>
      <c r="BI28">
        <v>26.723991336468199</v>
      </c>
      <c r="BJ28">
        <v>26.430664188892798</v>
      </c>
      <c r="BK28">
        <v>26.4855831271421</v>
      </c>
      <c r="BL28">
        <v>26.512311776220098</v>
      </c>
      <c r="BM28">
        <v>26.7669464216469</v>
      </c>
      <c r="BN28">
        <v>26.8471496391704</v>
      </c>
      <c r="BO28">
        <v>26.843461132323501</v>
      </c>
      <c r="BP28">
        <v>26.7069735101094</v>
      </c>
      <c r="BQ28">
        <v>26.704424281801298</v>
      </c>
      <c r="BR28">
        <v>26.740682863707299</v>
      </c>
      <c r="BS28">
        <v>26.4537315204417</v>
      </c>
      <c r="BT28">
        <v>26.515753090424099</v>
      </c>
      <c r="BU28">
        <v>26.545612465108501</v>
      </c>
      <c r="BV28">
        <v>26.985294789635098</v>
      </c>
      <c r="BW28">
        <v>27.058442261856701</v>
      </c>
      <c r="BX28">
        <v>27.103438402671902</v>
      </c>
      <c r="BY28">
        <v>26.949109819396</v>
      </c>
      <c r="BZ28">
        <v>26.956687945842599</v>
      </c>
      <c r="CA28">
        <v>26.989758239931</v>
      </c>
      <c r="CB28">
        <v>26.752126409204902</v>
      </c>
      <c r="CC28">
        <v>26.8096482629145</v>
      </c>
      <c r="CD28">
        <v>26.842905474402901</v>
      </c>
      <c r="CE28">
        <v>26.996518226336399</v>
      </c>
      <c r="CF28">
        <v>27.0657029212888</v>
      </c>
      <c r="CG28">
        <v>27.1106165343719</v>
      </c>
      <c r="CH28">
        <v>26.957632466772001</v>
      </c>
      <c r="CI28">
        <v>26.968873155672</v>
      </c>
      <c r="CJ28" s="1">
        <v>27.002359645541599</v>
      </c>
      <c r="CK28">
        <v>26.7714393531142</v>
      </c>
      <c r="CL28">
        <v>26.828086648862602</v>
      </c>
      <c r="CM28">
        <v>26.861734906917</v>
      </c>
      <c r="CN28">
        <v>27.004669136275599</v>
      </c>
      <c r="CO28">
        <v>27.073196119035199</v>
      </c>
      <c r="CP28">
        <v>27.1180189049003</v>
      </c>
      <c r="CQ28">
        <v>26.966142630350699</v>
      </c>
      <c r="CR28">
        <v>26.9801429950226</v>
      </c>
      <c r="CS28">
        <v>27.015926406165399</v>
      </c>
      <c r="CT28">
        <v>26.7962741920912</v>
      </c>
      <c r="CU28">
        <v>26.857563129793199</v>
      </c>
      <c r="CV28" s="1">
        <v>26.890347302438599</v>
      </c>
      <c r="CW28">
        <v>27.009442087901999</v>
      </c>
      <c r="CX28">
        <v>27.076987873278799</v>
      </c>
      <c r="CY28">
        <v>27.121764975858401</v>
      </c>
      <c r="CZ28">
        <v>26.9707572607246</v>
      </c>
      <c r="DA28">
        <v>26.986573702960101</v>
      </c>
      <c r="DB28">
        <v>27.02248264788</v>
      </c>
      <c r="DC28">
        <v>26.805588476789001</v>
      </c>
      <c r="DD28">
        <v>26.866788835437799</v>
      </c>
      <c r="DE28">
        <v>26.900686347820699</v>
      </c>
    </row>
    <row r="29" spans="1:109" x14ac:dyDescent="0.3">
      <c r="A29" t="s">
        <v>135</v>
      </c>
      <c r="B29">
        <v>54.374849880728803</v>
      </c>
      <c r="C29">
        <v>50.728093615684799</v>
      </c>
      <c r="D29">
        <v>48.238481473644399</v>
      </c>
      <c r="E29">
        <v>58.113117252570802</v>
      </c>
      <c r="F29">
        <v>54.497524879799101</v>
      </c>
      <c r="G29">
        <v>52.160771042571099</v>
      </c>
      <c r="H29">
        <v>66.793150882543202</v>
      </c>
      <c r="I29">
        <v>63.235266118473199</v>
      </c>
      <c r="J29">
        <v>63.906474057298396</v>
      </c>
      <c r="K29">
        <v>52.195668909587702</v>
      </c>
      <c r="L29">
        <v>49.8194294761431</v>
      </c>
      <c r="M29">
        <v>47.271915601927198</v>
      </c>
      <c r="N29">
        <v>57.300315379412602</v>
      </c>
      <c r="O29">
        <v>53.650237759858101</v>
      </c>
      <c r="P29">
        <v>51.264606382164203</v>
      </c>
      <c r="Q29">
        <v>65.834409789424896</v>
      </c>
      <c r="R29">
        <v>62.223040058063098</v>
      </c>
      <c r="S29">
        <v>62.587873010264403</v>
      </c>
      <c r="T29">
        <v>51.8616562371922</v>
      </c>
      <c r="U29">
        <v>49.1277399932371</v>
      </c>
      <c r="V29">
        <v>46.3435789913338</v>
      </c>
      <c r="W29">
        <v>56.892575508323198</v>
      </c>
      <c r="X29">
        <v>53.253759283875802</v>
      </c>
      <c r="Y29" s="2">
        <v>50.8686257500122</v>
      </c>
      <c r="Z29">
        <v>64.879117282881595</v>
      </c>
      <c r="AA29">
        <v>61.336647516894601</v>
      </c>
      <c r="AB29">
        <v>61.5627491449887</v>
      </c>
      <c r="AC29">
        <v>51.711874166005202</v>
      </c>
      <c r="AD29">
        <v>48.941879024790303</v>
      </c>
      <c r="AE29">
        <v>46.167211408766804</v>
      </c>
      <c r="AF29">
        <v>56.218426406736</v>
      </c>
      <c r="AG29">
        <v>52.511374382072297</v>
      </c>
      <c r="AH29">
        <v>50.054785932080797</v>
      </c>
      <c r="AI29">
        <v>63.638486692795802</v>
      </c>
      <c r="AJ29">
        <v>59.959309657876801</v>
      </c>
      <c r="AK29">
        <v>59.687212358616897</v>
      </c>
      <c r="AL29">
        <v>40.236603346272702</v>
      </c>
      <c r="AM29">
        <v>36.970225260878401</v>
      </c>
      <c r="AN29">
        <v>35.825061366438597</v>
      </c>
      <c r="AO29">
        <v>43.3991211948942</v>
      </c>
      <c r="AP29">
        <v>40.364714821986801</v>
      </c>
      <c r="AQ29">
        <v>38.302407714309197</v>
      </c>
      <c r="AR29">
        <v>49.182061194632396</v>
      </c>
      <c r="AS29">
        <v>46.101425238922502</v>
      </c>
      <c r="AT29">
        <v>44.082891265692901</v>
      </c>
      <c r="AU29">
        <v>40.075792783617501</v>
      </c>
      <c r="AV29">
        <v>36.712208539400201</v>
      </c>
      <c r="AW29">
        <v>35.345643824602099</v>
      </c>
      <c r="AX29">
        <v>41.861071469425703</v>
      </c>
      <c r="AY29">
        <v>39.992167270947597</v>
      </c>
      <c r="AZ29">
        <v>37.921647686303501</v>
      </c>
      <c r="BA29">
        <v>48.6754369908518</v>
      </c>
      <c r="BB29">
        <v>45.585897602352603</v>
      </c>
      <c r="BC29">
        <v>43.550867988201801</v>
      </c>
      <c r="BD29">
        <v>39.864175167547899</v>
      </c>
      <c r="BE29">
        <v>36.518547708301597</v>
      </c>
      <c r="BF29">
        <v>35.110873234466098</v>
      </c>
      <c r="BG29">
        <v>41.686914257683597</v>
      </c>
      <c r="BH29">
        <v>39.699387008079398</v>
      </c>
      <c r="BI29">
        <v>37.629902239615902</v>
      </c>
      <c r="BJ29">
        <v>47.853827717983002</v>
      </c>
      <c r="BK29">
        <v>44.789793883031798</v>
      </c>
      <c r="BL29">
        <v>42.758112685394003</v>
      </c>
      <c r="BM29">
        <v>39.757718657238101</v>
      </c>
      <c r="BN29">
        <v>36.417684286607297</v>
      </c>
      <c r="BO29">
        <v>34.988780409012598</v>
      </c>
      <c r="BP29">
        <v>41.559541024058802</v>
      </c>
      <c r="BQ29">
        <v>39.393236907048397</v>
      </c>
      <c r="BR29">
        <v>37.132451533318303</v>
      </c>
      <c r="BS29">
        <v>47.267902574384998</v>
      </c>
      <c r="BT29">
        <v>43.971824600046197</v>
      </c>
      <c r="BU29">
        <v>41.868669623659599</v>
      </c>
      <c r="BV29">
        <v>32.2263352978445</v>
      </c>
      <c r="BW29">
        <v>29.4805223236676</v>
      </c>
      <c r="BX29">
        <v>27.4446313861622</v>
      </c>
      <c r="BY29">
        <v>33.455658408446403</v>
      </c>
      <c r="BZ29">
        <v>31.621298167054999</v>
      </c>
      <c r="CA29">
        <v>29.841824613950902</v>
      </c>
      <c r="CB29">
        <v>38.311944264451803</v>
      </c>
      <c r="CC29">
        <v>35.668652425390697</v>
      </c>
      <c r="CD29">
        <v>33.869320427745897</v>
      </c>
      <c r="CE29">
        <v>32.085539557330797</v>
      </c>
      <c r="CF29">
        <v>29.336428503224099</v>
      </c>
      <c r="CG29">
        <v>27.311655344338401</v>
      </c>
      <c r="CH29">
        <v>33.336633506538</v>
      </c>
      <c r="CI29">
        <v>31.426339583531298</v>
      </c>
      <c r="CJ29" s="1">
        <v>29.651982967522901</v>
      </c>
      <c r="CK29">
        <v>37.987953759460801</v>
      </c>
      <c r="CL29">
        <v>35.394778614741703</v>
      </c>
      <c r="CM29">
        <v>33.607606673409499</v>
      </c>
      <c r="CN29">
        <v>31.9219390418559</v>
      </c>
      <c r="CO29">
        <v>29.187628452966301</v>
      </c>
      <c r="CP29">
        <v>27.174301312851799</v>
      </c>
      <c r="CQ29">
        <v>33.287089940999699</v>
      </c>
      <c r="CR29">
        <v>31.301057550332299</v>
      </c>
      <c r="CS29">
        <v>29.412113122575199</v>
      </c>
      <c r="CT29">
        <v>37.447091442583002</v>
      </c>
      <c r="CU29">
        <v>34.692267625774598</v>
      </c>
      <c r="CV29" s="1">
        <v>32.879212560340598</v>
      </c>
      <c r="CW29">
        <v>31.8401898306834</v>
      </c>
      <c r="CX29">
        <v>29.110042718674599</v>
      </c>
      <c r="CY29">
        <v>27.102687731745601</v>
      </c>
      <c r="CZ29">
        <v>33.190456745066001</v>
      </c>
      <c r="DA29">
        <v>31.189236465265701</v>
      </c>
      <c r="DB29">
        <v>29.306549917335001</v>
      </c>
      <c r="DC29">
        <v>37.3003973872922</v>
      </c>
      <c r="DD29">
        <v>34.556122869015702</v>
      </c>
      <c r="DE29">
        <v>32.660159282426399</v>
      </c>
    </row>
    <row r="30" spans="1:109" x14ac:dyDescent="0.3">
      <c r="A30" t="s">
        <v>136</v>
      </c>
      <c r="B30">
        <v>32.019754643683598</v>
      </c>
      <c r="C30">
        <v>37.442258608124298</v>
      </c>
      <c r="D30">
        <v>42.8139136091715</v>
      </c>
      <c r="E30">
        <v>34.157074732299499</v>
      </c>
      <c r="F30">
        <v>40.148449473164099</v>
      </c>
      <c r="G30">
        <v>46.204385096128703</v>
      </c>
      <c r="H30">
        <v>37.636912857579503</v>
      </c>
      <c r="I30">
        <v>44.658669673222001</v>
      </c>
      <c r="J30">
        <v>54.184413728187103</v>
      </c>
      <c r="K30">
        <v>30.768551606030801</v>
      </c>
      <c r="L30">
        <v>36.787978040138498</v>
      </c>
      <c r="M30">
        <v>41.975919258523597</v>
      </c>
      <c r="N30">
        <v>33.692823639554902</v>
      </c>
      <c r="O30">
        <v>39.540745379558203</v>
      </c>
      <c r="P30">
        <v>45.430515141582397</v>
      </c>
      <c r="Q30">
        <v>37.113868094527099</v>
      </c>
      <c r="R30">
        <v>43.965204182797599</v>
      </c>
      <c r="S30">
        <v>53.1001046112533</v>
      </c>
      <c r="T30">
        <v>30.577085808077999</v>
      </c>
      <c r="U30">
        <v>36.289792097210601</v>
      </c>
      <c r="V30">
        <v>41.170447585325903</v>
      </c>
      <c r="W30">
        <v>33.460324180509403</v>
      </c>
      <c r="X30">
        <v>39.256846460769303</v>
      </c>
      <c r="Y30" s="2">
        <v>45.089126063904502</v>
      </c>
      <c r="Z30">
        <v>36.592283267888703</v>
      </c>
      <c r="AA30">
        <v>43.357663539667499</v>
      </c>
      <c r="AB30">
        <v>52.256769062891102</v>
      </c>
      <c r="AC30">
        <v>30.491300621209</v>
      </c>
      <c r="AD30">
        <v>36.156073233707701</v>
      </c>
      <c r="AE30">
        <v>41.0176427766188</v>
      </c>
      <c r="AF30">
        <v>33.074540647428599</v>
      </c>
      <c r="AG30">
        <v>38.7233863268468</v>
      </c>
      <c r="AH30">
        <v>44.385036362708703</v>
      </c>
      <c r="AI30">
        <v>35.9130763541311</v>
      </c>
      <c r="AJ30">
        <v>42.4109021827052</v>
      </c>
      <c r="AK30">
        <v>50.708681819268499</v>
      </c>
      <c r="AL30">
        <v>23.861172915617701</v>
      </c>
      <c r="AM30">
        <v>27.477761321193402</v>
      </c>
      <c r="AN30">
        <v>31.995226143188201</v>
      </c>
      <c r="AO30">
        <v>25.692946243434701</v>
      </c>
      <c r="AP30">
        <v>29.944770621793801</v>
      </c>
      <c r="AQ30">
        <v>34.1616544447972</v>
      </c>
      <c r="AR30">
        <v>27.9448030548395</v>
      </c>
      <c r="AS30">
        <v>32.824078339113299</v>
      </c>
      <c r="AT30">
        <v>37.733454866019898</v>
      </c>
      <c r="AU30">
        <v>23.768370575957999</v>
      </c>
      <c r="AV30">
        <v>27.289840286957201</v>
      </c>
      <c r="AW30">
        <v>31.575232619051299</v>
      </c>
      <c r="AX30">
        <v>24.803804225018101</v>
      </c>
      <c r="AY30">
        <v>29.674518954775301</v>
      </c>
      <c r="AZ30">
        <v>33.829193750306104</v>
      </c>
      <c r="BA30">
        <v>27.6644310316053</v>
      </c>
      <c r="BB30">
        <v>32.465972232350403</v>
      </c>
      <c r="BC30">
        <v>37.288636909250698</v>
      </c>
      <c r="BD30">
        <v>23.6456839788762</v>
      </c>
      <c r="BE30">
        <v>27.148856539326001</v>
      </c>
      <c r="BF30">
        <v>31.3697137395101</v>
      </c>
      <c r="BG30">
        <v>24.703135759902001</v>
      </c>
      <c r="BH30">
        <v>29.462183064555301</v>
      </c>
      <c r="BI30">
        <v>33.574476831079501</v>
      </c>
      <c r="BJ30">
        <v>27.209059847593299</v>
      </c>
      <c r="BK30">
        <v>31.9122311153127</v>
      </c>
      <c r="BL30">
        <v>36.6250078275744</v>
      </c>
      <c r="BM30">
        <v>23.583983178261601</v>
      </c>
      <c r="BN30">
        <v>27.0754132873817</v>
      </c>
      <c r="BO30">
        <v>31.262806854293501</v>
      </c>
      <c r="BP30">
        <v>24.6294065599125</v>
      </c>
      <c r="BQ30">
        <v>29.239798503464002</v>
      </c>
      <c r="BR30">
        <v>33.139251457889301</v>
      </c>
      <c r="BS30">
        <v>26.883959873810099</v>
      </c>
      <c r="BT30">
        <v>31.3424716830535</v>
      </c>
      <c r="BU30">
        <v>35.879347777466997</v>
      </c>
      <c r="BV30">
        <v>19.195371899401898</v>
      </c>
      <c r="BW30">
        <v>22.002563000202699</v>
      </c>
      <c r="BX30">
        <v>24.626177780151199</v>
      </c>
      <c r="BY30">
        <v>19.913702460951001</v>
      </c>
      <c r="BZ30">
        <v>23.570347622648701</v>
      </c>
      <c r="CA30">
        <v>26.738996086616801</v>
      </c>
      <c r="CB30">
        <v>21.8921440806674</v>
      </c>
      <c r="CC30">
        <v>25.535532438464699</v>
      </c>
      <c r="CD30">
        <v>29.1472463312695</v>
      </c>
      <c r="CE30">
        <v>19.113218438449501</v>
      </c>
      <c r="CF30">
        <v>21.8969283800438</v>
      </c>
      <c r="CG30">
        <v>24.508853843631101</v>
      </c>
      <c r="CH30">
        <v>19.8443149198893</v>
      </c>
      <c r="CI30">
        <v>23.427789364788499</v>
      </c>
      <c r="CJ30" s="1">
        <v>26.571964356065799</v>
      </c>
      <c r="CK30">
        <v>21.711086799144802</v>
      </c>
      <c r="CL30">
        <v>25.3435605124298</v>
      </c>
      <c r="CM30">
        <v>28.9265150015815</v>
      </c>
      <c r="CN30">
        <v>19.017626331665799</v>
      </c>
      <c r="CO30">
        <v>21.787827502433899</v>
      </c>
      <c r="CP30">
        <v>24.387650283992901</v>
      </c>
      <c r="CQ30">
        <v>19.8155554928573</v>
      </c>
      <c r="CR30">
        <v>23.336261691468302</v>
      </c>
      <c r="CS30">
        <v>26.360797716741398</v>
      </c>
      <c r="CT30">
        <v>21.408484216517898</v>
      </c>
      <c r="CU30">
        <v>24.850318242977401</v>
      </c>
      <c r="CV30" s="1">
        <v>28.3110452088522</v>
      </c>
      <c r="CW30">
        <v>18.969870766383099</v>
      </c>
      <c r="CX30">
        <v>21.730931933417299</v>
      </c>
      <c r="CY30">
        <v>24.324447534346302</v>
      </c>
      <c r="CZ30">
        <v>19.759153402232101</v>
      </c>
      <c r="DA30">
        <v>23.254455798272598</v>
      </c>
      <c r="DB30">
        <v>26.267867673342501</v>
      </c>
      <c r="DC30">
        <v>21.326460166852801</v>
      </c>
      <c r="DD30">
        <v>24.754803330747201</v>
      </c>
      <c r="DE30">
        <v>28.125931200777199</v>
      </c>
    </row>
    <row r="31" spans="1:109" x14ac:dyDescent="0.3">
      <c r="A31" t="s">
        <v>137</v>
      </c>
      <c r="B31">
        <v>338876.13502249197</v>
      </c>
      <c r="C31">
        <v>349047.13656595699</v>
      </c>
      <c r="D31">
        <v>358959.09313305898</v>
      </c>
      <c r="E31">
        <v>352551.053914961</v>
      </c>
      <c r="F31">
        <v>364336.037823828</v>
      </c>
      <c r="G31">
        <v>376198.93833225599</v>
      </c>
      <c r="H31">
        <v>373959.43363964802</v>
      </c>
      <c r="I31">
        <v>388803.363885773</v>
      </c>
      <c r="J31">
        <v>413992.40638400399</v>
      </c>
      <c r="K31">
        <v>330354.98785392498</v>
      </c>
      <c r="L31">
        <v>345190.721734313</v>
      </c>
      <c r="M31">
        <v>354506.51619349199</v>
      </c>
      <c r="N31">
        <v>349596.29304941598</v>
      </c>
      <c r="O31">
        <v>360920.37888399401</v>
      </c>
      <c r="P31">
        <v>372287.39431818499</v>
      </c>
      <c r="Q31">
        <v>370825.341387705</v>
      </c>
      <c r="R31">
        <v>385143.58399356902</v>
      </c>
      <c r="S31">
        <v>409034.168123007</v>
      </c>
      <c r="T31">
        <v>329118.15868973499</v>
      </c>
      <c r="U31">
        <v>342263.11956129898</v>
      </c>
      <c r="V31">
        <v>350192.61835211498</v>
      </c>
      <c r="W31">
        <v>348183.61094596202</v>
      </c>
      <c r="X31">
        <v>359400.48467028502</v>
      </c>
      <c r="Y31" s="2">
        <v>370646.93801683403</v>
      </c>
      <c r="Z31">
        <v>367679.55369900702</v>
      </c>
      <c r="AA31">
        <v>381939.35996339598</v>
      </c>
      <c r="AB31">
        <v>405195.81045384699</v>
      </c>
      <c r="AC31">
        <v>328577.661529153</v>
      </c>
      <c r="AD31">
        <v>341503.231765826</v>
      </c>
      <c r="AE31">
        <v>349410.97155384498</v>
      </c>
      <c r="AF31">
        <v>345656.35149777302</v>
      </c>
      <c r="AG31">
        <v>356311.46185202402</v>
      </c>
      <c r="AH31">
        <v>366978.022989069</v>
      </c>
      <c r="AI31">
        <v>363394.74985841702</v>
      </c>
      <c r="AJ31">
        <v>376683.24464388599</v>
      </c>
      <c r="AK31">
        <v>397719.38152814901</v>
      </c>
      <c r="AL31">
        <v>369680.43692115002</v>
      </c>
      <c r="AM31">
        <v>377248.77616043499</v>
      </c>
      <c r="AN31">
        <v>392388.70553314098</v>
      </c>
      <c r="AO31">
        <v>387479.67108325299</v>
      </c>
      <c r="AP31">
        <v>398292.99467307999</v>
      </c>
      <c r="AQ31">
        <v>409040.950535918</v>
      </c>
      <c r="AR31">
        <v>408330.29052005702</v>
      </c>
      <c r="AS31">
        <v>421866.20417388901</v>
      </c>
      <c r="AT31">
        <v>435378.54574374203</v>
      </c>
      <c r="AU31">
        <v>368890.17236399098</v>
      </c>
      <c r="AV31">
        <v>375592.451813714</v>
      </c>
      <c r="AW31">
        <v>389064.705972647</v>
      </c>
      <c r="AX31">
        <v>379177.70315523999</v>
      </c>
      <c r="AY31">
        <v>396054.13037678698</v>
      </c>
      <c r="AZ31">
        <v>406557.86879849399</v>
      </c>
      <c r="BA31">
        <v>405814.74318485497</v>
      </c>
      <c r="BB31">
        <v>419029.23288968299</v>
      </c>
      <c r="BC31">
        <v>432209.83264431602</v>
      </c>
      <c r="BD31">
        <v>367700.46587917203</v>
      </c>
      <c r="BE31">
        <v>374370.47701297799</v>
      </c>
      <c r="BF31">
        <v>387483.05399991502</v>
      </c>
      <c r="BG31">
        <v>378253.41169774003</v>
      </c>
      <c r="BH31">
        <v>394316.37472792802</v>
      </c>
      <c r="BI31">
        <v>404670.73554377101</v>
      </c>
      <c r="BJ31">
        <v>401613.45525235398</v>
      </c>
      <c r="BK31">
        <v>414529.921363539</v>
      </c>
      <c r="BL31">
        <v>427368.43369138503</v>
      </c>
      <c r="BM31">
        <v>367108.39277199999</v>
      </c>
      <c r="BN31">
        <v>373731.551667566</v>
      </c>
      <c r="BO31">
        <v>386656.631148719</v>
      </c>
      <c r="BP31">
        <v>377551.87544803001</v>
      </c>
      <c r="BQ31">
        <v>392422.63937708898</v>
      </c>
      <c r="BR31">
        <v>401263.73487811402</v>
      </c>
      <c r="BS31">
        <v>398560.54569402902</v>
      </c>
      <c r="BT31">
        <v>409778.93982014601</v>
      </c>
      <c r="BU31">
        <v>421774.38213700597</v>
      </c>
      <c r="BV31">
        <v>409035.17742133199</v>
      </c>
      <c r="BW31">
        <v>415973.41551336</v>
      </c>
      <c r="BX31">
        <v>421913.18528558698</v>
      </c>
      <c r="BY31">
        <v>418996.62300948001</v>
      </c>
      <c r="BZ31">
        <v>434780.122503758</v>
      </c>
      <c r="CA31">
        <v>444887.19620241399</v>
      </c>
      <c r="CB31">
        <v>444982.135634128</v>
      </c>
      <c r="CC31">
        <v>457689.56505773298</v>
      </c>
      <c r="CD31">
        <v>470259.88590913999</v>
      </c>
      <c r="CE31">
        <v>407956.10719280102</v>
      </c>
      <c r="CF31">
        <v>414691.11346886802</v>
      </c>
      <c r="CG31">
        <v>420623.56870412902</v>
      </c>
      <c r="CH31">
        <v>418090.46493287903</v>
      </c>
      <c r="CI31">
        <v>433121.82102192502</v>
      </c>
      <c r="CJ31" s="1">
        <v>443136.40930321399</v>
      </c>
      <c r="CK31">
        <v>442683.03824573202</v>
      </c>
      <c r="CL31">
        <v>455552.66808139498</v>
      </c>
      <c r="CM31">
        <v>468053.19766436901</v>
      </c>
      <c r="CN31">
        <v>406650.11015141499</v>
      </c>
      <c r="CO31">
        <v>413364.03258655698</v>
      </c>
      <c r="CP31">
        <v>419288.52910819498</v>
      </c>
      <c r="CQ31">
        <v>417764.07390033797</v>
      </c>
      <c r="CR31">
        <v>432090.38085537602</v>
      </c>
      <c r="CS31">
        <v>440891.12049454002</v>
      </c>
      <c r="CT31">
        <v>438742.61882554297</v>
      </c>
      <c r="CU31">
        <v>449834.376986705</v>
      </c>
      <c r="CV31" s="1">
        <v>461593.62091690901</v>
      </c>
      <c r="CW31">
        <v>406003.434912853</v>
      </c>
      <c r="CX31">
        <v>412669.75429026003</v>
      </c>
      <c r="CY31">
        <v>418590.15006733401</v>
      </c>
      <c r="CZ31">
        <v>417002.79035877401</v>
      </c>
      <c r="DA31">
        <v>431129.257929724</v>
      </c>
      <c r="DB31">
        <v>439906.78228535602</v>
      </c>
      <c r="DC31">
        <v>437697.56080558902</v>
      </c>
      <c r="DD31">
        <v>448759.57083761302</v>
      </c>
      <c r="DE31">
        <v>459659.07197990699</v>
      </c>
    </row>
    <row r="32" spans="1:109" x14ac:dyDescent="0.3">
      <c r="A32" t="s">
        <v>138</v>
      </c>
      <c r="B32">
        <v>0.6</v>
      </c>
      <c r="C32">
        <v>0.6</v>
      </c>
      <c r="D32">
        <v>0.6</v>
      </c>
      <c r="E32">
        <v>0.7</v>
      </c>
      <c r="F32">
        <v>0.7</v>
      </c>
      <c r="G32">
        <v>0.7</v>
      </c>
      <c r="H32">
        <v>0.8</v>
      </c>
      <c r="I32">
        <v>0.8</v>
      </c>
      <c r="J32">
        <v>0.8</v>
      </c>
      <c r="K32">
        <v>0.6</v>
      </c>
      <c r="L32">
        <v>0.6</v>
      </c>
      <c r="M32">
        <v>0.6</v>
      </c>
      <c r="N32">
        <v>0.7</v>
      </c>
      <c r="O32">
        <v>0.7</v>
      </c>
      <c r="P32">
        <v>0.7</v>
      </c>
      <c r="Q32">
        <v>0.8</v>
      </c>
      <c r="R32">
        <v>0.8</v>
      </c>
      <c r="S32">
        <v>0.8</v>
      </c>
      <c r="T32">
        <v>0.6</v>
      </c>
      <c r="U32">
        <v>0.6</v>
      </c>
      <c r="V32">
        <v>0.6</v>
      </c>
      <c r="W32">
        <v>0.7</v>
      </c>
      <c r="X32">
        <v>0.7</v>
      </c>
      <c r="Y32" s="2">
        <v>0.7</v>
      </c>
      <c r="Z32">
        <v>0.8</v>
      </c>
      <c r="AA32">
        <v>0.8</v>
      </c>
      <c r="AB32">
        <v>0.8</v>
      </c>
      <c r="AC32">
        <v>0.6</v>
      </c>
      <c r="AD32">
        <v>0.6</v>
      </c>
      <c r="AE32">
        <v>0.6</v>
      </c>
      <c r="AF32">
        <v>0.7</v>
      </c>
      <c r="AG32">
        <v>0.7</v>
      </c>
      <c r="AH32">
        <v>0.7</v>
      </c>
      <c r="AI32">
        <v>0.8</v>
      </c>
      <c r="AJ32">
        <v>0.8</v>
      </c>
      <c r="AK32">
        <v>0.8</v>
      </c>
      <c r="AL32">
        <v>0.6</v>
      </c>
      <c r="AM32">
        <v>0.6</v>
      </c>
      <c r="AN32">
        <v>0.6</v>
      </c>
      <c r="AO32">
        <v>0.7</v>
      </c>
      <c r="AP32">
        <v>0.7</v>
      </c>
      <c r="AQ32">
        <v>0.7</v>
      </c>
      <c r="AR32">
        <v>0.8</v>
      </c>
      <c r="AS32">
        <v>0.8</v>
      </c>
      <c r="AT32">
        <v>0.8</v>
      </c>
      <c r="AU32">
        <v>0.6</v>
      </c>
      <c r="AV32">
        <v>0.6</v>
      </c>
      <c r="AW32">
        <v>0.6</v>
      </c>
      <c r="AX32">
        <v>0.7</v>
      </c>
      <c r="AY32">
        <v>0.7</v>
      </c>
      <c r="AZ32">
        <v>0.7</v>
      </c>
      <c r="BA32">
        <v>0.8</v>
      </c>
      <c r="BB32">
        <v>0.8</v>
      </c>
      <c r="BC32">
        <v>0.8</v>
      </c>
      <c r="BD32">
        <v>0.6</v>
      </c>
      <c r="BE32">
        <v>0.6</v>
      </c>
      <c r="BF32">
        <v>0.6</v>
      </c>
      <c r="BG32">
        <v>0.7</v>
      </c>
      <c r="BH32">
        <v>0.7</v>
      </c>
      <c r="BI32">
        <v>0.7</v>
      </c>
      <c r="BJ32">
        <v>0.8</v>
      </c>
      <c r="BK32">
        <v>0.8</v>
      </c>
      <c r="BL32">
        <v>0.8</v>
      </c>
      <c r="BM32">
        <v>0.6</v>
      </c>
      <c r="BN32">
        <v>0.6</v>
      </c>
      <c r="BO32">
        <v>0.6</v>
      </c>
      <c r="BP32">
        <v>0.7</v>
      </c>
      <c r="BQ32">
        <v>0.7</v>
      </c>
      <c r="BR32">
        <v>0.7</v>
      </c>
      <c r="BS32">
        <v>0.8</v>
      </c>
      <c r="BT32">
        <v>0.8</v>
      </c>
      <c r="BU32">
        <v>0.8</v>
      </c>
      <c r="BV32">
        <v>0.6</v>
      </c>
      <c r="BW32">
        <v>0.6</v>
      </c>
      <c r="BX32">
        <v>0.6</v>
      </c>
      <c r="BY32">
        <v>0.7</v>
      </c>
      <c r="BZ32">
        <v>0.7</v>
      </c>
      <c r="CA32">
        <v>0.7</v>
      </c>
      <c r="CB32">
        <v>0.8</v>
      </c>
      <c r="CC32">
        <v>0.8</v>
      </c>
      <c r="CD32">
        <v>0.8</v>
      </c>
      <c r="CE32">
        <v>0.6</v>
      </c>
      <c r="CF32">
        <v>0.6</v>
      </c>
      <c r="CG32">
        <v>0.6</v>
      </c>
      <c r="CH32">
        <v>0.7</v>
      </c>
      <c r="CI32">
        <v>0.7</v>
      </c>
      <c r="CJ32" s="1">
        <v>0.7</v>
      </c>
      <c r="CK32">
        <v>0.8</v>
      </c>
      <c r="CL32">
        <v>0.8</v>
      </c>
      <c r="CM32">
        <v>0.8</v>
      </c>
      <c r="CN32">
        <v>0.6</v>
      </c>
      <c r="CO32">
        <v>0.6</v>
      </c>
      <c r="CP32">
        <v>0.6</v>
      </c>
      <c r="CQ32">
        <v>0.7</v>
      </c>
      <c r="CR32">
        <v>0.7</v>
      </c>
      <c r="CS32">
        <v>0.7</v>
      </c>
      <c r="CT32">
        <v>0.8</v>
      </c>
      <c r="CU32">
        <v>0.8</v>
      </c>
      <c r="CV32" s="1">
        <v>0.8</v>
      </c>
      <c r="CW32">
        <v>0.6</v>
      </c>
      <c r="CX32">
        <v>0.6</v>
      </c>
      <c r="CY32">
        <v>0.6</v>
      </c>
      <c r="CZ32">
        <v>0.7</v>
      </c>
      <c r="DA32">
        <v>0.7</v>
      </c>
      <c r="DB32">
        <v>0.7</v>
      </c>
      <c r="DC32">
        <v>0.8</v>
      </c>
      <c r="DD32">
        <v>0.8</v>
      </c>
      <c r="DE32">
        <v>0.8</v>
      </c>
    </row>
    <row r="33" spans="1:109" x14ac:dyDescent="0.3">
      <c r="A33" t="s">
        <v>139</v>
      </c>
      <c r="B33">
        <v>189.839535397661</v>
      </c>
      <c r="C33">
        <v>189.839535397661</v>
      </c>
      <c r="D33">
        <v>189.839535397661</v>
      </c>
      <c r="E33">
        <v>221.47945796393799</v>
      </c>
      <c r="F33">
        <v>221.47945796393799</v>
      </c>
      <c r="G33">
        <v>221.47945796393799</v>
      </c>
      <c r="H33">
        <v>253.11938053021501</v>
      </c>
      <c r="I33">
        <v>253.11938053021501</v>
      </c>
      <c r="J33">
        <v>253.11938053021501</v>
      </c>
      <c r="K33">
        <v>184.820521587836</v>
      </c>
      <c r="L33">
        <v>184.820521587836</v>
      </c>
      <c r="M33">
        <v>184.820521587836</v>
      </c>
      <c r="N33">
        <v>215.62394185247601</v>
      </c>
      <c r="O33">
        <v>215.62394185247601</v>
      </c>
      <c r="P33">
        <v>215.62394185247601</v>
      </c>
      <c r="Q33">
        <v>246.427362117115</v>
      </c>
      <c r="R33">
        <v>246.427362117115</v>
      </c>
      <c r="S33">
        <v>246.427362117115</v>
      </c>
      <c r="T33">
        <v>179.661351436529</v>
      </c>
      <c r="U33">
        <v>179.661351436529</v>
      </c>
      <c r="V33">
        <v>179.661351436529</v>
      </c>
      <c r="W33">
        <v>209.604910009283</v>
      </c>
      <c r="X33">
        <v>209.604910009283</v>
      </c>
      <c r="Y33" s="2">
        <v>209.604910009283</v>
      </c>
      <c r="Z33">
        <v>239.548468582038</v>
      </c>
      <c r="AA33">
        <v>239.548468582038</v>
      </c>
      <c r="AB33">
        <v>239.548468582038</v>
      </c>
      <c r="AC33">
        <v>177.025391399087</v>
      </c>
      <c r="AD33">
        <v>177.025391399087</v>
      </c>
      <c r="AE33">
        <v>177.025391399087</v>
      </c>
      <c r="AF33">
        <v>206.52962329893401</v>
      </c>
      <c r="AG33">
        <v>206.52962329893401</v>
      </c>
      <c r="AH33">
        <v>206.52962329893401</v>
      </c>
      <c r="AI33">
        <v>236.03385519878199</v>
      </c>
      <c r="AJ33">
        <v>236.03385519878199</v>
      </c>
      <c r="AK33">
        <v>236.03385519878199</v>
      </c>
      <c r="AL33">
        <v>189.839535397661</v>
      </c>
      <c r="AM33">
        <v>189.839535397661</v>
      </c>
      <c r="AN33">
        <v>189.839535397661</v>
      </c>
      <c r="AO33">
        <v>221.47945796393799</v>
      </c>
      <c r="AP33">
        <v>221.47945796393799</v>
      </c>
      <c r="AQ33">
        <v>221.47945796393799</v>
      </c>
      <c r="AR33">
        <v>253.11938053021501</v>
      </c>
      <c r="AS33">
        <v>253.11938053021501</v>
      </c>
      <c r="AT33">
        <v>253.11938053021501</v>
      </c>
      <c r="AU33">
        <v>184.820521587836</v>
      </c>
      <c r="AV33">
        <v>184.820521587836</v>
      </c>
      <c r="AW33">
        <v>184.820521587836</v>
      </c>
      <c r="AX33">
        <v>215.62394185247601</v>
      </c>
      <c r="AY33">
        <v>215.62394185247601</v>
      </c>
      <c r="AZ33">
        <v>215.62394185247601</v>
      </c>
      <c r="BA33">
        <v>246.427362117115</v>
      </c>
      <c r="BB33">
        <v>246.427362117115</v>
      </c>
      <c r="BC33">
        <v>246.427362117115</v>
      </c>
      <c r="BD33">
        <v>179.661351436529</v>
      </c>
      <c r="BE33">
        <v>179.661351436529</v>
      </c>
      <c r="BF33">
        <v>179.661351436529</v>
      </c>
      <c r="BG33">
        <v>209.604910009283</v>
      </c>
      <c r="BH33">
        <v>209.604910009283</v>
      </c>
      <c r="BI33">
        <v>209.604910009283</v>
      </c>
      <c r="BJ33">
        <v>239.548468582038</v>
      </c>
      <c r="BK33">
        <v>239.548468582038</v>
      </c>
      <c r="BL33">
        <v>239.548468582038</v>
      </c>
      <c r="BM33">
        <v>177.025391399087</v>
      </c>
      <c r="BN33">
        <v>177.025391399087</v>
      </c>
      <c r="BO33">
        <v>177.025391399087</v>
      </c>
      <c r="BP33">
        <v>206.52962329893401</v>
      </c>
      <c r="BQ33">
        <v>206.52962329893401</v>
      </c>
      <c r="BR33">
        <v>206.52962329893401</v>
      </c>
      <c r="BS33">
        <v>236.03385519878199</v>
      </c>
      <c r="BT33">
        <v>236.03385519878199</v>
      </c>
      <c r="BU33">
        <v>236.03385519878199</v>
      </c>
      <c r="BV33">
        <v>189.839535397661</v>
      </c>
      <c r="BW33">
        <v>189.839535397661</v>
      </c>
      <c r="BX33">
        <v>189.839535397661</v>
      </c>
      <c r="BY33">
        <v>221.47945796393799</v>
      </c>
      <c r="BZ33">
        <v>221.47945796393799</v>
      </c>
      <c r="CA33">
        <v>221.47945796393799</v>
      </c>
      <c r="CB33">
        <v>253.11938053021501</v>
      </c>
      <c r="CC33">
        <v>253.11938053021501</v>
      </c>
      <c r="CD33">
        <v>253.11938053021501</v>
      </c>
      <c r="CE33">
        <v>184.820521587836</v>
      </c>
      <c r="CF33">
        <v>184.820521587836</v>
      </c>
      <c r="CG33">
        <v>184.820521587836</v>
      </c>
      <c r="CH33">
        <v>215.62394185247601</v>
      </c>
      <c r="CI33">
        <v>215.62394185247601</v>
      </c>
      <c r="CJ33" s="1">
        <v>215.62394185247601</v>
      </c>
      <c r="CK33">
        <v>246.427362117115</v>
      </c>
      <c r="CL33">
        <v>246.427362117115</v>
      </c>
      <c r="CM33">
        <v>246.427362117115</v>
      </c>
      <c r="CN33">
        <v>179.661351436529</v>
      </c>
      <c r="CO33">
        <v>179.661351436529</v>
      </c>
      <c r="CP33">
        <v>179.661351436529</v>
      </c>
      <c r="CQ33">
        <v>209.604910009283</v>
      </c>
      <c r="CR33">
        <v>209.604910009283</v>
      </c>
      <c r="CS33">
        <v>209.604910009283</v>
      </c>
      <c r="CT33">
        <v>239.548468582038</v>
      </c>
      <c r="CU33">
        <v>239.548468582038</v>
      </c>
      <c r="CV33" s="1">
        <v>239.548468582038</v>
      </c>
      <c r="CW33">
        <v>177.025391399087</v>
      </c>
      <c r="CX33">
        <v>177.025391399087</v>
      </c>
      <c r="CY33">
        <v>177.025391399087</v>
      </c>
      <c r="CZ33">
        <v>206.52962329893401</v>
      </c>
      <c r="DA33">
        <v>206.52962329893401</v>
      </c>
      <c r="DB33">
        <v>206.52962329893401</v>
      </c>
      <c r="DC33">
        <v>236.03385519878199</v>
      </c>
      <c r="DD33">
        <v>236.03385519878199</v>
      </c>
      <c r="DE33">
        <v>236.03385519878199</v>
      </c>
    </row>
    <row r="34" spans="1:109" x14ac:dyDescent="0.3">
      <c r="A34" t="s">
        <v>140</v>
      </c>
      <c r="B34">
        <v>6000</v>
      </c>
      <c r="C34">
        <v>6000</v>
      </c>
      <c r="D34">
        <v>6000</v>
      </c>
      <c r="E34">
        <v>6000</v>
      </c>
      <c r="F34">
        <v>6000</v>
      </c>
      <c r="G34">
        <v>6000</v>
      </c>
      <c r="H34">
        <v>6000</v>
      </c>
      <c r="I34">
        <v>6000</v>
      </c>
      <c r="J34">
        <v>6000</v>
      </c>
      <c r="K34">
        <v>8000</v>
      </c>
      <c r="L34">
        <v>8000</v>
      </c>
      <c r="M34">
        <v>8000</v>
      </c>
      <c r="N34">
        <v>8000</v>
      </c>
      <c r="O34">
        <v>8000</v>
      </c>
      <c r="P34">
        <v>8000</v>
      </c>
      <c r="Q34">
        <v>8000</v>
      </c>
      <c r="R34">
        <v>8000</v>
      </c>
      <c r="S34">
        <v>8000</v>
      </c>
      <c r="T34">
        <v>10000</v>
      </c>
      <c r="U34">
        <v>10000</v>
      </c>
      <c r="V34">
        <v>10000</v>
      </c>
      <c r="W34">
        <v>10000</v>
      </c>
      <c r="X34">
        <v>10000</v>
      </c>
      <c r="Y34" s="2">
        <v>10000</v>
      </c>
      <c r="Z34">
        <v>10000</v>
      </c>
      <c r="AA34">
        <v>10000</v>
      </c>
      <c r="AB34">
        <v>10000</v>
      </c>
      <c r="AC34">
        <v>12000</v>
      </c>
      <c r="AD34">
        <v>12000</v>
      </c>
      <c r="AE34">
        <v>12000</v>
      </c>
      <c r="AF34">
        <v>12000</v>
      </c>
      <c r="AG34">
        <v>12000</v>
      </c>
      <c r="AH34">
        <v>12000</v>
      </c>
      <c r="AI34">
        <v>12000</v>
      </c>
      <c r="AJ34">
        <v>12000</v>
      </c>
      <c r="AK34">
        <v>12000</v>
      </c>
      <c r="AL34">
        <v>6000</v>
      </c>
      <c r="AM34">
        <v>6000</v>
      </c>
      <c r="AN34">
        <v>6000</v>
      </c>
      <c r="AO34">
        <v>6000</v>
      </c>
      <c r="AP34">
        <v>6000</v>
      </c>
      <c r="AQ34">
        <v>6000</v>
      </c>
      <c r="AR34">
        <v>6000</v>
      </c>
      <c r="AS34">
        <v>6000</v>
      </c>
      <c r="AT34">
        <v>6000</v>
      </c>
      <c r="AU34">
        <v>8000</v>
      </c>
      <c r="AV34">
        <v>8000</v>
      </c>
      <c r="AW34">
        <v>8000</v>
      </c>
      <c r="AX34">
        <v>8000</v>
      </c>
      <c r="AY34">
        <v>8000</v>
      </c>
      <c r="AZ34">
        <v>8000</v>
      </c>
      <c r="BA34">
        <v>8000</v>
      </c>
      <c r="BB34">
        <v>8000</v>
      </c>
      <c r="BC34">
        <v>8000</v>
      </c>
      <c r="BD34">
        <v>10000</v>
      </c>
      <c r="BE34">
        <v>10000</v>
      </c>
      <c r="BF34">
        <v>10000</v>
      </c>
      <c r="BG34">
        <v>10000</v>
      </c>
      <c r="BH34">
        <v>10000</v>
      </c>
      <c r="BI34">
        <v>10000</v>
      </c>
      <c r="BJ34">
        <v>10000</v>
      </c>
      <c r="BK34">
        <v>10000</v>
      </c>
      <c r="BL34">
        <v>10000</v>
      </c>
      <c r="BM34">
        <v>12000</v>
      </c>
      <c r="BN34">
        <v>12000</v>
      </c>
      <c r="BO34">
        <v>12000</v>
      </c>
      <c r="BP34">
        <v>12000</v>
      </c>
      <c r="BQ34">
        <v>12000</v>
      </c>
      <c r="BR34">
        <v>12000</v>
      </c>
      <c r="BS34">
        <v>12000</v>
      </c>
      <c r="BT34">
        <v>12000</v>
      </c>
      <c r="BU34">
        <v>12000</v>
      </c>
      <c r="BV34">
        <v>6000</v>
      </c>
      <c r="BW34">
        <v>6000</v>
      </c>
      <c r="BX34">
        <v>6000</v>
      </c>
      <c r="BY34">
        <v>6000</v>
      </c>
      <c r="BZ34">
        <v>6000</v>
      </c>
      <c r="CA34">
        <v>6000</v>
      </c>
      <c r="CB34">
        <v>6000</v>
      </c>
      <c r="CC34">
        <v>6000</v>
      </c>
      <c r="CD34">
        <v>6000</v>
      </c>
      <c r="CE34">
        <v>8000</v>
      </c>
      <c r="CF34">
        <v>8000</v>
      </c>
      <c r="CG34">
        <v>8000</v>
      </c>
      <c r="CH34">
        <v>8000</v>
      </c>
      <c r="CI34">
        <v>8000</v>
      </c>
      <c r="CJ34" s="1">
        <v>8000</v>
      </c>
      <c r="CK34">
        <v>8000</v>
      </c>
      <c r="CL34">
        <v>8000</v>
      </c>
      <c r="CM34">
        <v>8000</v>
      </c>
      <c r="CN34">
        <v>10000</v>
      </c>
      <c r="CO34">
        <v>10000</v>
      </c>
      <c r="CP34">
        <v>10000</v>
      </c>
      <c r="CQ34">
        <v>10000</v>
      </c>
      <c r="CR34">
        <v>10000</v>
      </c>
      <c r="CS34">
        <v>10000</v>
      </c>
      <c r="CT34">
        <v>10000</v>
      </c>
      <c r="CU34">
        <v>10000</v>
      </c>
      <c r="CV34" s="1">
        <v>10000</v>
      </c>
      <c r="CW34">
        <v>12000</v>
      </c>
      <c r="CX34">
        <v>12000</v>
      </c>
      <c r="CY34">
        <v>12000</v>
      </c>
      <c r="CZ34">
        <v>12000</v>
      </c>
      <c r="DA34">
        <v>12000</v>
      </c>
      <c r="DB34">
        <v>12000</v>
      </c>
      <c r="DC34">
        <v>12000</v>
      </c>
      <c r="DD34">
        <v>12000</v>
      </c>
      <c r="DE34">
        <v>12000</v>
      </c>
    </row>
    <row r="35" spans="1:109" x14ac:dyDescent="0.3">
      <c r="A35" t="s">
        <v>141</v>
      </c>
      <c r="B35">
        <v>1.0241200549739499E-2</v>
      </c>
      <c r="C35">
        <v>1.00267646370082E-2</v>
      </c>
      <c r="D35">
        <v>9.8801526469739099E-3</v>
      </c>
      <c r="E35">
        <v>1.2690314424483999E-2</v>
      </c>
      <c r="F35">
        <v>1.26218485324021E-2</v>
      </c>
      <c r="G35">
        <v>1.26258472279152E-2</v>
      </c>
      <c r="H35">
        <v>1.6002728879146201E-2</v>
      </c>
      <c r="I35">
        <v>1.6153975284018001E-2</v>
      </c>
      <c r="J35">
        <v>1.6664317092195201E-2</v>
      </c>
      <c r="K35">
        <v>8.9124949044807108E-3</v>
      </c>
      <c r="L35">
        <v>8.5559497083136406E-3</v>
      </c>
      <c r="M35">
        <v>8.2663099621308293E-3</v>
      </c>
      <c r="N35">
        <v>1.0358184672212299E-2</v>
      </c>
      <c r="O35">
        <v>1.00953636224787E-2</v>
      </c>
      <c r="P35">
        <v>9.9504222160379397E-3</v>
      </c>
      <c r="Q35">
        <v>1.2405665240854E-2</v>
      </c>
      <c r="R35">
        <v>1.23425970764442E-2</v>
      </c>
      <c r="S35">
        <v>1.26014009448287E-2</v>
      </c>
      <c r="T35">
        <v>8.7354746478592801E-3</v>
      </c>
      <c r="U35">
        <v>8.0621743639930996E-3</v>
      </c>
      <c r="V35">
        <v>7.5821903864590002E-3</v>
      </c>
      <c r="W35">
        <v>9.1651413954623E-3</v>
      </c>
      <c r="X35">
        <v>8.6637103572406102E-3</v>
      </c>
      <c r="Y35" s="2">
        <v>8.3766907673931395E-3</v>
      </c>
      <c r="Z35">
        <v>1.0102312557385199E-2</v>
      </c>
      <c r="AA35">
        <v>9.8686574376935302E-3</v>
      </c>
      <c r="AB35">
        <v>9.9257351519594899E-3</v>
      </c>
      <c r="AC35">
        <v>7.2445093873027399E-3</v>
      </c>
      <c r="AD35">
        <v>6.6073975334593098E-3</v>
      </c>
      <c r="AE35">
        <v>6.1329977051006396E-3</v>
      </c>
      <c r="AF35">
        <v>9.1391593501842592E-3</v>
      </c>
      <c r="AG35">
        <v>8.3135969321146402E-3</v>
      </c>
      <c r="AH35">
        <v>7.8083440973695604E-3</v>
      </c>
      <c r="AI35">
        <v>9.0954636819631698E-3</v>
      </c>
      <c r="AJ35">
        <v>8.6489591211861006E-3</v>
      </c>
      <c r="AK35">
        <v>8.4662670590527692E-3</v>
      </c>
      <c r="AL35">
        <v>9.8052482046827993E-3</v>
      </c>
      <c r="AM35">
        <v>9.4186737926739792E-3</v>
      </c>
      <c r="AN35">
        <v>9.2786837670771997E-3</v>
      </c>
      <c r="AO35">
        <v>1.1888617505198399E-2</v>
      </c>
      <c r="AP35">
        <v>1.16992157860444E-2</v>
      </c>
      <c r="AQ35">
        <v>1.15995102364186E-2</v>
      </c>
      <c r="AR35">
        <v>1.46292978573735E-2</v>
      </c>
      <c r="AS35">
        <v>1.46407532946726E-2</v>
      </c>
      <c r="AT35">
        <v>1.4737644910606E-2</v>
      </c>
      <c r="AU35">
        <v>8.9637279659863702E-3</v>
      </c>
      <c r="AV35">
        <v>8.3172198373175996E-3</v>
      </c>
      <c r="AW35">
        <v>8.0326657641848799E-3</v>
      </c>
      <c r="AX35">
        <v>9.8611129220372695E-3</v>
      </c>
      <c r="AY35">
        <v>9.5587642104376404E-3</v>
      </c>
      <c r="AZ35">
        <v>9.3466432358359098E-3</v>
      </c>
      <c r="BA35">
        <v>1.1556280686191901E-2</v>
      </c>
      <c r="BB35">
        <v>1.13898485176581E-2</v>
      </c>
      <c r="BC35">
        <v>1.1326288792653599E-2</v>
      </c>
      <c r="BD35">
        <v>8.9145175790934592E-3</v>
      </c>
      <c r="BE35">
        <v>7.99931630239205E-3</v>
      </c>
      <c r="BF35">
        <v>7.5289720629095804E-3</v>
      </c>
      <c r="BG35">
        <v>9.0324049081184597E-3</v>
      </c>
      <c r="BH35">
        <v>8.5251975001333705E-3</v>
      </c>
      <c r="BI35">
        <v>8.1224281732123291E-3</v>
      </c>
      <c r="BJ35">
        <v>9.6958963763119702E-3</v>
      </c>
      <c r="BK35">
        <v>9.3205611601656496E-3</v>
      </c>
      <c r="BL35">
        <v>9.1059290695391405E-3</v>
      </c>
      <c r="BM35">
        <v>6.3000988511670696E-3</v>
      </c>
      <c r="BN35">
        <v>5.6714766233755898E-3</v>
      </c>
      <c r="BO35">
        <v>5.3056990950091703E-3</v>
      </c>
      <c r="BP35">
        <v>8.7640504108286096E-3</v>
      </c>
      <c r="BQ35">
        <v>8.0034416727456405E-3</v>
      </c>
      <c r="BR35">
        <v>7.4875026088811599E-3</v>
      </c>
      <c r="BS35">
        <v>9.06336225822095E-3</v>
      </c>
      <c r="BT35">
        <v>8.4362161280278607E-3</v>
      </c>
      <c r="BU35">
        <v>8.0274388428081406E-3</v>
      </c>
      <c r="BV35">
        <v>9.6988042443468692E-3</v>
      </c>
      <c r="BW35">
        <v>9.2054529084519797E-3</v>
      </c>
      <c r="BX35">
        <v>8.8857268002553204E-3</v>
      </c>
      <c r="BY35">
        <v>1.1320761395281501E-2</v>
      </c>
      <c r="BZ35">
        <v>1.11377022621211E-2</v>
      </c>
      <c r="CA35">
        <v>1.0970603986008199E-2</v>
      </c>
      <c r="CB35">
        <v>1.3762113322510599E-2</v>
      </c>
      <c r="CC35">
        <v>1.3665117752358E-2</v>
      </c>
      <c r="CD35">
        <v>1.3673418068995399E-2</v>
      </c>
      <c r="CE35">
        <v>9.0967549498982905E-3</v>
      </c>
      <c r="CF35">
        <v>8.3839986371043399E-3</v>
      </c>
      <c r="CG35">
        <v>7.88429986865187E-3</v>
      </c>
      <c r="CH35">
        <v>9.7047778465389894E-3</v>
      </c>
      <c r="CI35">
        <v>9.3370927388597494E-3</v>
      </c>
      <c r="CJ35" s="1">
        <v>9.0383122676466303E-3</v>
      </c>
      <c r="CK35">
        <v>1.10740140752507E-2</v>
      </c>
      <c r="CL35">
        <v>1.0815727617580101E-2</v>
      </c>
      <c r="CM35">
        <v>1.06771241994696E-2</v>
      </c>
      <c r="CN35">
        <v>7.94194793010722E-3</v>
      </c>
      <c r="CO35">
        <v>7.1542711916357301E-3</v>
      </c>
      <c r="CP35">
        <v>6.6208908767225703E-3</v>
      </c>
      <c r="CQ35">
        <v>9.2359589311332597E-3</v>
      </c>
      <c r="CR35">
        <v>8.5660235792168193E-3</v>
      </c>
      <c r="CS35">
        <v>8.0794917178836599E-3</v>
      </c>
      <c r="CT35">
        <v>9.5386991066929994E-3</v>
      </c>
      <c r="CU35">
        <v>9.0661195128669807E-3</v>
      </c>
      <c r="CV35" s="1">
        <v>8.7607851150915596E-3</v>
      </c>
      <c r="CW35">
        <v>5.6283677981221799E-3</v>
      </c>
      <c r="CX35">
        <v>5.0571680167431398E-3</v>
      </c>
      <c r="CY35">
        <v>4.6868252575967403E-3</v>
      </c>
      <c r="CZ35">
        <v>7.8422689465533092E-3</v>
      </c>
      <c r="DA35">
        <v>7.1020723414983297E-3</v>
      </c>
      <c r="DB35">
        <v>6.6131367332033699E-3</v>
      </c>
      <c r="DC35">
        <v>9.2463007389531303E-3</v>
      </c>
      <c r="DD35">
        <v>8.4970401870117195E-3</v>
      </c>
      <c r="DE35">
        <v>7.9973368279826103E-3</v>
      </c>
    </row>
    <row r="36" spans="1:109" x14ac:dyDescent="0.3">
      <c r="A36" t="str">
        <f ca="1">A$36</f>
        <v>Fuel consumption reduction [%]</v>
      </c>
      <c r="B36">
        <v>-8.94894201850577</v>
      </c>
      <c r="C36">
        <v>-6.6677089043426196</v>
      </c>
      <c r="D36">
        <v>-5.1080068827011802</v>
      </c>
      <c r="E36">
        <v>-35.003344941319803</v>
      </c>
      <c r="F36">
        <v>-34.274984387257</v>
      </c>
      <c r="G36">
        <v>-34.3175237012262</v>
      </c>
      <c r="H36">
        <v>-70.241796586662304</v>
      </c>
      <c r="I36">
        <v>-71.850800893808994</v>
      </c>
      <c r="J36">
        <v>-77.279969065906599</v>
      </c>
      <c r="K36">
        <v>5.1862244204179397</v>
      </c>
      <c r="L36">
        <v>8.9792584221953096</v>
      </c>
      <c r="M36">
        <v>12.060532317757101</v>
      </c>
      <c r="N36">
        <v>-10.1934539597056</v>
      </c>
      <c r="O36">
        <v>-7.3974853455182901</v>
      </c>
      <c r="P36">
        <v>-5.8555554897653002</v>
      </c>
      <c r="Q36">
        <v>-31.9751621367454</v>
      </c>
      <c r="R36">
        <v>-31.304224217491701</v>
      </c>
      <c r="S36">
        <v>-34.057456859879998</v>
      </c>
      <c r="T36">
        <v>7.0694186397948204</v>
      </c>
      <c r="U36">
        <v>14.232187617094599</v>
      </c>
      <c r="V36">
        <v>19.3384001440531</v>
      </c>
      <c r="W36">
        <v>2.4984957929541598</v>
      </c>
      <c r="X36">
        <v>7.8328685399934201</v>
      </c>
      <c r="Y36">
        <v>10.8862684319878</v>
      </c>
      <c r="Z36">
        <v>-7.4714101849489598</v>
      </c>
      <c r="AA36">
        <v>-4.9857174222716498</v>
      </c>
      <c r="AB36">
        <v>-5.5929271485052299</v>
      </c>
      <c r="AC36">
        <v>22.930751198906901</v>
      </c>
      <c r="AD36">
        <v>29.708536878092399</v>
      </c>
      <c r="AE36">
        <v>34.755343562759002</v>
      </c>
      <c r="AF36">
        <v>2.7749005299546599</v>
      </c>
      <c r="AG36">
        <v>11.5574794455888</v>
      </c>
      <c r="AH36">
        <v>16.9325096024514</v>
      </c>
      <c r="AI36">
        <v>3.2397480642215801</v>
      </c>
      <c r="AJ36">
        <v>7.9897965831265401</v>
      </c>
      <c r="AK36">
        <v>9.9333291590130806</v>
      </c>
      <c r="AL36">
        <v>-4.3111511136468597</v>
      </c>
      <c r="AM36">
        <v>-0.19865736887218999</v>
      </c>
      <c r="AN36">
        <v>1.29059822258292</v>
      </c>
      <c r="AO36">
        <v>-26.4746543106214</v>
      </c>
      <c r="AP36">
        <v>-24.459742404728502</v>
      </c>
      <c r="AQ36">
        <v>-23.3990450682833</v>
      </c>
      <c r="AR36">
        <v>-55.6308282699313</v>
      </c>
      <c r="AS36">
        <v>-55.7526946241776</v>
      </c>
      <c r="AT36">
        <v>-56.783456495809503</v>
      </c>
      <c r="AU36">
        <v>4.64119185120878</v>
      </c>
      <c r="AV36">
        <v>11.518937900876599</v>
      </c>
      <c r="AW36">
        <v>14.546108891650199</v>
      </c>
      <c r="AX36">
        <v>-4.9054566174178502</v>
      </c>
      <c r="AY36">
        <v>-1.68898096210261</v>
      </c>
      <c r="AZ36">
        <v>0.56762515068181596</v>
      </c>
      <c r="BA36">
        <v>-22.939156236084401</v>
      </c>
      <c r="BB36">
        <v>-21.168601251682801</v>
      </c>
      <c r="BC36">
        <v>-20.492433964400199</v>
      </c>
      <c r="BD36">
        <v>5.1647066053887096</v>
      </c>
      <c r="BE36">
        <v>14.900890400084499</v>
      </c>
      <c r="BF36">
        <v>19.9045525222385</v>
      </c>
      <c r="BG36">
        <v>3.9105860838461299</v>
      </c>
      <c r="BH36">
        <v>9.3064095730492493</v>
      </c>
      <c r="BI36">
        <v>13.5911896466773</v>
      </c>
      <c r="BJ36">
        <v>-3.1478337905529399</v>
      </c>
      <c r="BK36">
        <v>0.84509404079087203</v>
      </c>
      <c r="BL36">
        <v>3.1284141538389201</v>
      </c>
      <c r="BM36">
        <v>32.977671796094903</v>
      </c>
      <c r="BN36">
        <v>39.665142304515001</v>
      </c>
      <c r="BO36">
        <v>43.5563926062853</v>
      </c>
      <c r="BP36">
        <v>6.7654211613977502</v>
      </c>
      <c r="BQ36">
        <v>14.857003481429301</v>
      </c>
      <c r="BR36">
        <v>20.345716926796001</v>
      </c>
      <c r="BS36">
        <v>3.5812525721175201</v>
      </c>
      <c r="BT36">
        <v>10.2530199145972</v>
      </c>
      <c r="BU36">
        <v>14.6017144382112</v>
      </c>
      <c r="BV36">
        <v>-3.17876855688159</v>
      </c>
      <c r="BW36">
        <v>2.0696499100852401</v>
      </c>
      <c r="BX36">
        <v>5.4709914866454303</v>
      </c>
      <c r="BY36">
        <v>-20.433631864696899</v>
      </c>
      <c r="BZ36">
        <v>-18.486194277884401</v>
      </c>
      <c r="CA36">
        <v>-16.708553042640599</v>
      </c>
      <c r="CB36">
        <v>-46.405460877773002</v>
      </c>
      <c r="CC36">
        <v>-45.373593110191798</v>
      </c>
      <c r="CD36">
        <v>-45.461894351015502</v>
      </c>
      <c r="CE36">
        <v>3.2260111712946999</v>
      </c>
      <c r="CF36">
        <v>10.8085251371878</v>
      </c>
      <c r="CG36">
        <v>16.1244694824269</v>
      </c>
      <c r="CH36">
        <v>-3.2423175163723101</v>
      </c>
      <c r="CI36">
        <v>0.66922618234307396</v>
      </c>
      <c r="CJ36" s="1">
        <v>3.8477418335464302</v>
      </c>
      <c r="CK36">
        <v>-17.8086603750079</v>
      </c>
      <c r="CL36">
        <v>-15.0609321019167</v>
      </c>
      <c r="CM36">
        <v>-13.586427653932301</v>
      </c>
      <c r="CN36">
        <v>15.5111922329018</v>
      </c>
      <c r="CO36">
        <v>23.890732003875101</v>
      </c>
      <c r="CP36">
        <v>29.564990673164001</v>
      </c>
      <c r="CQ36">
        <v>1.74511775390143</v>
      </c>
      <c r="CR36">
        <v>8.8720895827998003</v>
      </c>
      <c r="CS36">
        <v>14.047960448046</v>
      </c>
      <c r="CT36">
        <v>-1.4755224116276899</v>
      </c>
      <c r="CU36">
        <v>3.55192007588315</v>
      </c>
      <c r="CV36" s="1">
        <v>6.8001583500897</v>
      </c>
      <c r="CW36">
        <v>40.123746828487398</v>
      </c>
      <c r="CX36">
        <v>46.200340247413301</v>
      </c>
      <c r="CY36">
        <v>50.140156834077104</v>
      </c>
      <c r="CZ36">
        <v>16.571606951560501</v>
      </c>
      <c r="DA36">
        <v>24.4460389202305</v>
      </c>
      <c r="DB36">
        <v>29.647481561666201</v>
      </c>
      <c r="DC36">
        <v>1.6350985217751499</v>
      </c>
      <c r="DD36">
        <v>9.6059554573221</v>
      </c>
      <c r="DE36">
        <v>14.9219486384828</v>
      </c>
    </row>
    <row r="37" spans="1:109" x14ac:dyDescent="0.3">
      <c r="A37" t="s">
        <v>142</v>
      </c>
      <c r="B37">
        <v>37.534083311931603</v>
      </c>
      <c r="C37">
        <v>38.842029171847997</v>
      </c>
      <c r="D37">
        <v>39.736284909783699</v>
      </c>
      <c r="E37">
        <v>22.595781643454401</v>
      </c>
      <c r="F37">
        <v>23.013387439766198</v>
      </c>
      <c r="G37">
        <v>22.988997508178699</v>
      </c>
      <c r="H37">
        <v>2.39180220214336</v>
      </c>
      <c r="I37">
        <v>1.4692789803584401</v>
      </c>
      <c r="J37">
        <v>-1.64353662335943</v>
      </c>
      <c r="K37">
        <v>28.911688732081899</v>
      </c>
      <c r="L37">
        <v>31.755583304572799</v>
      </c>
      <c r="M37">
        <v>34.065823103066499</v>
      </c>
      <c r="N37">
        <v>17.3805018638928</v>
      </c>
      <c r="O37">
        <v>19.4768289632588</v>
      </c>
      <c r="P37">
        <v>20.632918243208</v>
      </c>
      <c r="Q37">
        <v>1.04927951385909</v>
      </c>
      <c r="R37">
        <v>1.55232712855218</v>
      </c>
      <c r="S37">
        <v>-0.51195791735667495</v>
      </c>
      <c r="T37">
        <v>18.696532833096299</v>
      </c>
      <c r="U37">
        <v>24.963123914806602</v>
      </c>
      <c r="V37">
        <v>29.43046691919</v>
      </c>
      <c r="W37">
        <v>14.697506138534999</v>
      </c>
      <c r="X37">
        <v>19.364462840483</v>
      </c>
      <c r="Y37" s="2">
        <v>22.035833171245901</v>
      </c>
      <c r="Z37">
        <v>5.9749961588582101</v>
      </c>
      <c r="AA37">
        <v>8.1496886762116691</v>
      </c>
      <c r="AB37">
        <v>7.6184506777222198</v>
      </c>
      <c r="AC37">
        <v>22.930751198906901</v>
      </c>
      <c r="AD37">
        <v>29.708536878092399</v>
      </c>
      <c r="AE37">
        <v>34.755343562759002</v>
      </c>
      <c r="AF37">
        <v>2.7749005299546599</v>
      </c>
      <c r="AG37">
        <v>11.5574794455888</v>
      </c>
      <c r="AH37">
        <v>16.9325096024514</v>
      </c>
      <c r="AI37">
        <v>3.2397480642215899</v>
      </c>
      <c r="AJ37">
        <v>7.9897965831265401</v>
      </c>
      <c r="AK37">
        <v>9.9333291590130806</v>
      </c>
      <c r="AL37">
        <v>40.193162463249998</v>
      </c>
      <c r="AM37">
        <v>42.551062291204801</v>
      </c>
      <c r="AN37">
        <v>43.4049275420236</v>
      </c>
      <c r="AO37">
        <v>27.485709609024099</v>
      </c>
      <c r="AP37">
        <v>28.640960104489402</v>
      </c>
      <c r="AQ37">
        <v>29.2491113193804</v>
      </c>
      <c r="AR37">
        <v>10.7690063557174</v>
      </c>
      <c r="AS37">
        <v>10.6991342358933</v>
      </c>
      <c r="AT37">
        <v>10.1081465309584</v>
      </c>
      <c r="AU37">
        <v>28.503040888514299</v>
      </c>
      <c r="AV37">
        <v>33.659753075237603</v>
      </c>
      <c r="AW37">
        <v>35.929428260492699</v>
      </c>
      <c r="AX37">
        <v>21.345271737833301</v>
      </c>
      <c r="AY37">
        <v>23.7568814556513</v>
      </c>
      <c r="AZ37">
        <v>25.448811945435999</v>
      </c>
      <c r="BA37">
        <v>7.8241853348573196</v>
      </c>
      <c r="BB37">
        <v>9.1516903633060203</v>
      </c>
      <c r="BC37">
        <v>9.6586587895046794</v>
      </c>
      <c r="BD37">
        <v>17.030130986846199</v>
      </c>
      <c r="BE37">
        <v>25.548161197103301</v>
      </c>
      <c r="BF37">
        <v>29.925784505904002</v>
      </c>
      <c r="BG37">
        <v>15.9329211646956</v>
      </c>
      <c r="BH37">
        <v>20.653640130096399</v>
      </c>
      <c r="BI37">
        <v>24.402325126301498</v>
      </c>
      <c r="BJ37">
        <v>9.7576234305294705</v>
      </c>
      <c r="BK37">
        <v>13.2509716059503</v>
      </c>
      <c r="BL37">
        <v>15.248611555314</v>
      </c>
      <c r="BM37">
        <v>32.977671796094903</v>
      </c>
      <c r="BN37">
        <v>39.665142304515001</v>
      </c>
      <c r="BO37">
        <v>43.5563926062853</v>
      </c>
      <c r="BP37">
        <v>6.7654211613977502</v>
      </c>
      <c r="BQ37">
        <v>14.857003481429301</v>
      </c>
      <c r="BR37">
        <v>20.345716926796001</v>
      </c>
      <c r="BS37">
        <v>3.5812525721175201</v>
      </c>
      <c r="BT37">
        <v>10.2530199145972</v>
      </c>
      <c r="BU37">
        <v>14.6017144382112</v>
      </c>
      <c r="BV37">
        <v>40.842414426044698</v>
      </c>
      <c r="BW37">
        <v>43.851597118667598</v>
      </c>
      <c r="BX37">
        <v>45.801757584778301</v>
      </c>
      <c r="BY37">
        <v>30.949332089669898</v>
      </c>
      <c r="BZ37">
        <v>32.0658961590335</v>
      </c>
      <c r="CA37">
        <v>33.085107426667001</v>
      </c>
      <c r="CB37">
        <v>16.058374203250001</v>
      </c>
      <c r="CC37">
        <v>16.6499959740413</v>
      </c>
      <c r="CD37">
        <v>16.599368424562101</v>
      </c>
      <c r="CE37">
        <v>27.441984053058601</v>
      </c>
      <c r="CF37">
        <v>33.127108495216397</v>
      </c>
      <c r="CG37">
        <v>37.112832130703303</v>
      </c>
      <c r="CH37">
        <v>22.592239801010301</v>
      </c>
      <c r="CI37">
        <v>25.524989122430899</v>
      </c>
      <c r="CJ37" s="1">
        <v>27.908137653342799</v>
      </c>
      <c r="CK37">
        <v>11.670865677471101</v>
      </c>
      <c r="CL37">
        <v>13.731023724792101</v>
      </c>
      <c r="CM37">
        <v>14.836559608407001</v>
      </c>
      <c r="CN37">
        <v>26.082104429784</v>
      </c>
      <c r="CO37">
        <v>33.413228658980302</v>
      </c>
      <c r="CP37">
        <v>38.377546073792097</v>
      </c>
      <c r="CQ37">
        <v>14.0383878400605</v>
      </c>
      <c r="CR37">
        <v>20.2736605738477</v>
      </c>
      <c r="CS37">
        <v>24.801946535188801</v>
      </c>
      <c r="CT37">
        <v>11.2207016906587</v>
      </c>
      <c r="CU37">
        <v>15.619130057662</v>
      </c>
      <c r="CV37" s="1">
        <v>18.460961347338198</v>
      </c>
      <c r="CW37">
        <v>40.123746828487398</v>
      </c>
      <c r="CX37">
        <v>46.200340247413301</v>
      </c>
      <c r="CY37">
        <v>50.140156834077104</v>
      </c>
      <c r="CZ37">
        <v>16.571606951560501</v>
      </c>
      <c r="DA37">
        <v>24.4460389202304</v>
      </c>
      <c r="DB37">
        <v>29.647481561666201</v>
      </c>
      <c r="DC37">
        <v>1.6350985217751499</v>
      </c>
      <c r="DD37">
        <v>9.6059554573221</v>
      </c>
      <c r="DE37">
        <v>14.9219486384828</v>
      </c>
    </row>
    <row r="38" spans="1:109" x14ac:dyDescent="0.3">
      <c r="A38" t="s">
        <v>143</v>
      </c>
      <c r="B38">
        <v>-13.6063159687567</v>
      </c>
      <c r="C38">
        <v>-12.6938227230915</v>
      </c>
      <c r="D38">
        <v>-12.069941914434899</v>
      </c>
      <c r="E38">
        <v>-10.135678509037801</v>
      </c>
      <c r="F38">
        <v>-9.8443342874126696</v>
      </c>
      <c r="G38">
        <v>-9.8613500130003704</v>
      </c>
      <c r="H38">
        <v>-13.8117601955413</v>
      </c>
      <c r="I38">
        <v>-14.4553619184</v>
      </c>
      <c r="J38">
        <v>-16.627029187239</v>
      </c>
      <c r="K38">
        <v>-10.5930978216794</v>
      </c>
      <c r="L38">
        <v>-9.0758842209685309</v>
      </c>
      <c r="M38">
        <v>-7.8433746627438197</v>
      </c>
      <c r="N38">
        <v>-2.4753064836711398</v>
      </c>
      <c r="O38">
        <v>-1.35691903799619</v>
      </c>
      <c r="P38">
        <v>-0.74014709569500203</v>
      </c>
      <c r="Q38">
        <v>-0.48574273694373299</v>
      </c>
      <c r="R38">
        <v>-0.21736756924225201</v>
      </c>
      <c r="S38">
        <v>-1.31866062619757</v>
      </c>
      <c r="T38">
        <v>-12.708201789849101</v>
      </c>
      <c r="U38">
        <v>-9.8430941989292506</v>
      </c>
      <c r="V38">
        <v>-7.8006091881458604</v>
      </c>
      <c r="W38">
        <v>0.14286056946095901</v>
      </c>
      <c r="X38">
        <v>2.2766096682766501</v>
      </c>
      <c r="Y38" s="2">
        <v>3.4979696250744201</v>
      </c>
      <c r="Z38">
        <v>7.1644718018345204</v>
      </c>
      <c r="AA38">
        <v>8.1587489069054406</v>
      </c>
      <c r="AB38">
        <v>7.9158650164120097</v>
      </c>
      <c r="AC38">
        <v>-7.8937360716220404</v>
      </c>
      <c r="AD38">
        <v>-5.1826217999478503</v>
      </c>
      <c r="AE38">
        <v>-3.1638991260811999</v>
      </c>
      <c r="AF38">
        <v>-1.0580637975254501</v>
      </c>
      <c r="AG38">
        <v>2.4549677687282299</v>
      </c>
      <c r="AH38">
        <v>4.6049798314732602</v>
      </c>
      <c r="AI38">
        <v>10.3013846224394</v>
      </c>
      <c r="AJ38">
        <v>12.201404030001401</v>
      </c>
      <c r="AK38">
        <v>12.978817060356</v>
      </c>
      <c r="AL38">
        <v>-11.7511996068132</v>
      </c>
      <c r="AM38">
        <v>-10.1062021089033</v>
      </c>
      <c r="AN38">
        <v>-9.5104998723212901</v>
      </c>
      <c r="AO38">
        <v>-6.7242022567584598</v>
      </c>
      <c r="AP38">
        <v>-5.9182374944012901</v>
      </c>
      <c r="AQ38">
        <v>-5.4939585598232297</v>
      </c>
      <c r="AR38">
        <v>-7.9673728688489698</v>
      </c>
      <c r="AS38">
        <v>-8.0161194105474696</v>
      </c>
      <c r="AT38">
        <v>-8.4284241592002491</v>
      </c>
      <c r="AU38">
        <v>-10.8111108493631</v>
      </c>
      <c r="AV38">
        <v>-8.0600124294960196</v>
      </c>
      <c r="AW38">
        <v>-6.8491440331865796</v>
      </c>
      <c r="AX38">
        <v>-0.36010754675602302</v>
      </c>
      <c r="AY38">
        <v>0.92648271537007298</v>
      </c>
      <c r="AZ38">
        <v>1.8291251604838401</v>
      </c>
      <c r="BA38">
        <v>3.1286596233206501</v>
      </c>
      <c r="BB38">
        <v>3.8368816170812701</v>
      </c>
      <c r="BC38">
        <v>4.1073485319943304</v>
      </c>
      <c r="BD38">
        <v>-13.4700866036116</v>
      </c>
      <c r="BE38">
        <v>-9.5756130857333108</v>
      </c>
      <c r="BF38">
        <v>-7.5741482368717001</v>
      </c>
      <c r="BG38">
        <v>0.70769668581774403</v>
      </c>
      <c r="BH38">
        <v>2.86602608149899</v>
      </c>
      <c r="BI38">
        <v>4.5799381109502297</v>
      </c>
      <c r="BJ38">
        <v>8.8939023595929303</v>
      </c>
      <c r="BK38">
        <v>10.491073492130401</v>
      </c>
      <c r="BL38">
        <v>11.404401537349599</v>
      </c>
      <c r="BM38">
        <v>-3.8749678327468602</v>
      </c>
      <c r="BN38">
        <v>-1.1999796293788201</v>
      </c>
      <c r="BO38">
        <v>0.35652049132931202</v>
      </c>
      <c r="BP38">
        <v>0.53814445505178299</v>
      </c>
      <c r="BQ38">
        <v>3.7747773830644</v>
      </c>
      <c r="BR38">
        <v>5.9702627612111199</v>
      </c>
      <c r="BS38">
        <v>10.437986425597799</v>
      </c>
      <c r="BT38">
        <v>13.1066933625897</v>
      </c>
      <c r="BU38">
        <v>14.8461711720353</v>
      </c>
      <c r="BV38">
        <v>-11.298246584107099</v>
      </c>
      <c r="BW38">
        <v>-9.1988791973203696</v>
      </c>
      <c r="BX38">
        <v>-7.8383425666962898</v>
      </c>
      <c r="BY38">
        <v>-4.3077932783886403</v>
      </c>
      <c r="BZ38">
        <v>-3.5288182436636299</v>
      </c>
      <c r="CA38">
        <v>-2.8177617495661398</v>
      </c>
      <c r="CB38">
        <v>-4.2772259119856404</v>
      </c>
      <c r="CC38">
        <v>-3.8644788049531802</v>
      </c>
      <c r="CD38">
        <v>-3.8997993012826599</v>
      </c>
      <c r="CE38">
        <v>-11.3771831213287</v>
      </c>
      <c r="CF38">
        <v>-8.3441775349715197</v>
      </c>
      <c r="CG38">
        <v>-6.21779979687589</v>
      </c>
      <c r="CH38">
        <v>0.30514809366219198</v>
      </c>
      <c r="CI38">
        <v>1.86976557314835</v>
      </c>
      <c r="CJ38" s="1">
        <v>3.1411718336296901</v>
      </c>
      <c r="CK38">
        <v>5.1808579677512503</v>
      </c>
      <c r="CL38">
        <v>6.2799492769877396</v>
      </c>
      <c r="CM38">
        <v>6.8697510561814799</v>
      </c>
      <c r="CN38">
        <v>-9.3314923526063804</v>
      </c>
      <c r="CO38">
        <v>-5.9796764442170298</v>
      </c>
      <c r="CP38">
        <v>-3.7099729765014802</v>
      </c>
      <c r="CQ38">
        <v>-0.158490646160133</v>
      </c>
      <c r="CR38">
        <v>2.69229808539921</v>
      </c>
      <c r="CS38">
        <v>4.7626464314977204</v>
      </c>
      <c r="CT38">
        <v>9.5628269111630306</v>
      </c>
      <c r="CU38">
        <v>11.573803906167299</v>
      </c>
      <c r="CV38" s="1">
        <v>12.8730992158499</v>
      </c>
      <c r="CW38">
        <v>-1.01653781978986</v>
      </c>
      <c r="CX38">
        <v>1.4140995477805101</v>
      </c>
      <c r="CY38">
        <v>2.9900261824460501</v>
      </c>
      <c r="CZ38">
        <v>4.4606187711169003</v>
      </c>
      <c r="DA38">
        <v>7.6103915585848796</v>
      </c>
      <c r="DB38">
        <v>9.6909686151591696</v>
      </c>
      <c r="DC38">
        <v>9.6595248054608707</v>
      </c>
      <c r="DD38">
        <v>12.847867579679599</v>
      </c>
      <c r="DE38">
        <v>14.9742648521439</v>
      </c>
    </row>
    <row r="39" spans="1:109" x14ac:dyDescent="0.3">
      <c r="Y39"/>
    </row>
    <row r="40" spans="1:109" x14ac:dyDescent="0.3">
      <c r="Y40"/>
    </row>
    <row r="49" spans="2:109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</row>
    <row r="52" spans="2:109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5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5"/>
      <c r="CW52" s="3"/>
      <c r="CX52" s="3"/>
      <c r="CY52" s="3"/>
      <c r="CZ52" s="3"/>
      <c r="DA52" s="3"/>
      <c r="DB52" s="3"/>
      <c r="DC52" s="3"/>
      <c r="DD52" s="3"/>
      <c r="DE52" s="3"/>
    </row>
    <row r="83" spans="2:109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</row>
    <row r="89" spans="2:109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5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5"/>
      <c r="CW89" s="3"/>
      <c r="CX89" s="3"/>
      <c r="CY89" s="3"/>
      <c r="CZ89" s="3"/>
      <c r="DA89" s="3"/>
      <c r="DB89" s="3"/>
      <c r="DC89" s="3"/>
      <c r="DD89" s="3"/>
      <c r="DE89" s="3"/>
    </row>
    <row r="117" spans="2:109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</row>
    <row r="126" spans="2:109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5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5"/>
      <c r="CW126" s="3"/>
      <c r="CX126" s="3"/>
      <c r="CY126" s="3"/>
      <c r="CZ126" s="3"/>
      <c r="DA126" s="3"/>
      <c r="DB126" s="3"/>
      <c r="DC126" s="3"/>
      <c r="DD126" s="3"/>
      <c r="DE126" s="3"/>
    </row>
    <row r="151" spans="2:82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</row>
    <row r="163" spans="2:109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5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5"/>
      <c r="CW163" s="3"/>
      <c r="CX163" s="3"/>
      <c r="CY163" s="3"/>
      <c r="CZ163" s="3"/>
      <c r="DA163" s="3"/>
      <c r="DB163" s="3"/>
      <c r="DC163" s="3"/>
      <c r="DD163" s="3"/>
      <c r="DE163" s="3"/>
    </row>
    <row r="185" spans="2:82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</row>
    <row r="200" spans="2:109" x14ac:dyDescent="0.3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5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5"/>
      <c r="CW200" s="3"/>
      <c r="CX200" s="3"/>
      <c r="CY200" s="3"/>
      <c r="CZ200" s="3"/>
      <c r="DA200" s="3"/>
      <c r="DB200" s="3"/>
      <c r="DC200" s="3"/>
      <c r="DD200" s="3"/>
      <c r="DE200" s="3"/>
    </row>
    <row r="219" spans="2:82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</row>
    <row r="237" spans="2:109" x14ac:dyDescent="0.3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5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5"/>
      <c r="CW237" s="3"/>
      <c r="CX237" s="3"/>
      <c r="CY237" s="3"/>
      <c r="CZ237" s="3"/>
      <c r="DA237" s="3"/>
      <c r="DB237" s="3"/>
      <c r="DC237" s="3"/>
      <c r="DD237" s="3"/>
      <c r="DE237" s="3"/>
    </row>
    <row r="253" spans="2:82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4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</row>
    <row r="274" spans="2:109" x14ac:dyDescent="0.3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4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5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5"/>
      <c r="CW274" s="3"/>
      <c r="CX274" s="3"/>
      <c r="CY274" s="3"/>
      <c r="CZ274" s="3"/>
      <c r="DA274" s="3"/>
      <c r="DB274" s="3"/>
      <c r="DC274" s="3"/>
      <c r="DD274" s="3"/>
      <c r="DE274" s="3"/>
    </row>
    <row r="287" spans="2:109" x14ac:dyDescent="0.3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4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</row>
    <row r="311" spans="2:109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4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5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5"/>
      <c r="CW311" s="3"/>
      <c r="CX311" s="3"/>
      <c r="CY311" s="3"/>
      <c r="CZ311" s="3"/>
      <c r="DA311" s="3"/>
      <c r="DB311" s="3"/>
      <c r="DC311" s="3"/>
      <c r="DD311" s="3"/>
      <c r="DE311" s="3"/>
    </row>
    <row r="321" spans="2:82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4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</row>
    <row r="348" spans="2:109" x14ac:dyDescent="0.3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4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5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5"/>
      <c r="CW348" s="3"/>
      <c r="CX348" s="3"/>
      <c r="CY348" s="3"/>
      <c r="CZ348" s="3"/>
      <c r="DA348" s="3"/>
      <c r="DB348" s="3"/>
      <c r="DC348" s="3"/>
      <c r="DD348" s="3"/>
      <c r="DE348" s="3"/>
    </row>
    <row r="355" spans="2:82" x14ac:dyDescent="0.3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4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</row>
    <row r="385" spans="2:109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4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5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5"/>
      <c r="CW385" s="3"/>
      <c r="CX385" s="3"/>
      <c r="CY385" s="3"/>
      <c r="CZ385" s="3"/>
      <c r="DA385" s="3"/>
      <c r="DB385" s="3"/>
      <c r="DC385" s="3"/>
      <c r="DD385" s="3"/>
      <c r="DE385" s="3"/>
    </row>
    <row r="389" spans="2:109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4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</row>
    <row r="422" spans="2:109" x14ac:dyDescent="0.3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4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5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5"/>
      <c r="CW422" s="3"/>
      <c r="CX422" s="3"/>
      <c r="CY422" s="3"/>
      <c r="CZ422" s="3"/>
      <c r="DA422" s="3"/>
      <c r="DB422" s="3"/>
      <c r="DC422" s="3"/>
      <c r="DD422" s="3"/>
      <c r="DE422" s="3"/>
    </row>
    <row r="423" spans="2:109" x14ac:dyDescent="0.3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4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</row>
    <row r="457" spans="2:109" x14ac:dyDescent="0.3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4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</row>
    <row r="459" spans="2:109" x14ac:dyDescent="0.3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4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5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5"/>
      <c r="CW459" s="3"/>
      <c r="CX459" s="3"/>
      <c r="CY459" s="3"/>
      <c r="CZ459" s="3"/>
      <c r="DA459" s="3"/>
      <c r="DB459" s="3"/>
      <c r="DC459" s="3"/>
      <c r="DD459" s="3"/>
      <c r="DE459" s="3"/>
    </row>
    <row r="491" spans="2:109" x14ac:dyDescent="0.3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4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</row>
    <row r="496" spans="2:109" x14ac:dyDescent="0.3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4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5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5"/>
      <c r="CW496" s="3"/>
      <c r="CX496" s="3"/>
      <c r="CY496" s="3"/>
      <c r="CZ496" s="3"/>
      <c r="DA496" s="3"/>
      <c r="DB496" s="3"/>
      <c r="DC496" s="3"/>
      <c r="DD496" s="3"/>
      <c r="DE496" s="3"/>
    </row>
    <row r="525" spans="2:82" x14ac:dyDescent="0.3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4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</row>
    <row r="533" spans="2:109" x14ac:dyDescent="0.3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4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5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5"/>
      <c r="CW533" s="3"/>
      <c r="CX533" s="3"/>
      <c r="CY533" s="3"/>
      <c r="CZ533" s="3"/>
      <c r="DA533" s="3"/>
      <c r="DB533" s="3"/>
      <c r="DC533" s="3"/>
      <c r="DD533" s="3"/>
      <c r="DE533" s="3"/>
    </row>
    <row r="559" spans="2:82" x14ac:dyDescent="0.3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4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</row>
    <row r="570" spans="2:109" x14ac:dyDescent="0.3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4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5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5"/>
      <c r="CW570" s="3"/>
      <c r="CX570" s="3"/>
      <c r="CY570" s="3"/>
      <c r="CZ570" s="3"/>
      <c r="DA570" s="3"/>
      <c r="DB570" s="3"/>
      <c r="DC570" s="3"/>
      <c r="DD570" s="3"/>
      <c r="DE570" s="3"/>
    </row>
    <row r="593" spans="2:109" x14ac:dyDescent="0.3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4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</row>
    <row r="607" spans="2:109" x14ac:dyDescent="0.3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4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5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5"/>
      <c r="CW607" s="3"/>
      <c r="CX607" s="3"/>
      <c r="CY607" s="3"/>
      <c r="CZ607" s="3"/>
      <c r="DA607" s="3"/>
      <c r="DB607" s="3"/>
      <c r="DC607" s="3"/>
      <c r="DD607" s="3"/>
      <c r="DE607" s="3"/>
    </row>
    <row r="627" spans="2:82" x14ac:dyDescent="0.3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4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</row>
    <row r="644" spans="2:109" x14ac:dyDescent="0.3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4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5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5"/>
      <c r="CW644" s="3"/>
      <c r="CX644" s="3"/>
      <c r="CY644" s="3"/>
      <c r="CZ644" s="3"/>
      <c r="DA644" s="3"/>
      <c r="DB644" s="3"/>
      <c r="DC644" s="3"/>
      <c r="DD644" s="3"/>
      <c r="DE644" s="3"/>
    </row>
    <row r="661" spans="2:82" x14ac:dyDescent="0.3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4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</row>
    <row r="681" spans="2:109" x14ac:dyDescent="0.3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4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5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5"/>
      <c r="CW681" s="3"/>
      <c r="CX681" s="3"/>
      <c r="CY681" s="3"/>
      <c r="CZ681" s="3"/>
      <c r="DA681" s="3"/>
      <c r="DB681" s="3"/>
      <c r="DC681" s="3"/>
      <c r="DD681" s="3"/>
      <c r="DE681" s="3"/>
    </row>
    <row r="695" spans="2:82" x14ac:dyDescent="0.3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4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</row>
    <row r="718" spans="2:109" x14ac:dyDescent="0.3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4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5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5"/>
      <c r="CW718" s="3"/>
      <c r="CX718" s="3"/>
      <c r="CY718" s="3"/>
      <c r="CZ718" s="3"/>
      <c r="DA718" s="3"/>
      <c r="DB718" s="3"/>
      <c r="DC718" s="3"/>
      <c r="DD718" s="3"/>
      <c r="DE718" s="3"/>
    </row>
    <row r="729" spans="2:82" x14ac:dyDescent="0.3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4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</row>
    <row r="755" spans="2:109" x14ac:dyDescent="0.3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4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5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5"/>
      <c r="CW755" s="3"/>
      <c r="CX755" s="3"/>
      <c r="CY755" s="3"/>
      <c r="CZ755" s="3"/>
      <c r="DA755" s="3"/>
      <c r="DB755" s="3"/>
      <c r="DC755" s="3"/>
      <c r="DD755" s="3"/>
      <c r="DE755" s="3"/>
    </row>
    <row r="763" spans="2:109" x14ac:dyDescent="0.3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4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</row>
    <row r="792" spans="2:109" x14ac:dyDescent="0.3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4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5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5"/>
      <c r="CW792" s="3"/>
      <c r="CX792" s="3"/>
      <c r="CY792" s="3"/>
      <c r="CZ792" s="3"/>
      <c r="DA792" s="3"/>
      <c r="DB792" s="3"/>
      <c r="DC792" s="3"/>
      <c r="DD792" s="3"/>
      <c r="DE792" s="3"/>
    </row>
    <row r="797" spans="2:109" x14ac:dyDescent="0.3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4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</row>
    <row r="829" spans="2:109" x14ac:dyDescent="0.3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4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5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5"/>
      <c r="CW829" s="3"/>
      <c r="CX829" s="3"/>
      <c r="CY829" s="3"/>
      <c r="CZ829" s="3"/>
      <c r="DA829" s="3"/>
      <c r="DB829" s="3"/>
      <c r="DC829" s="3"/>
      <c r="DD829" s="3"/>
      <c r="DE829" s="3"/>
    </row>
    <row r="831" spans="2:109" x14ac:dyDescent="0.3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4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</row>
    <row r="865" spans="2:109" x14ac:dyDescent="0.3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4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</row>
    <row r="866" spans="2:109" x14ac:dyDescent="0.3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4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5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5"/>
      <c r="CW866" s="3"/>
      <c r="CX866" s="3"/>
      <c r="CY866" s="3"/>
      <c r="CZ866" s="3"/>
      <c r="DA866" s="3"/>
      <c r="DB866" s="3"/>
      <c r="DC866" s="3"/>
      <c r="DD866" s="3"/>
      <c r="DE866" s="3"/>
    </row>
    <row r="899" spans="2:109" x14ac:dyDescent="0.3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4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</row>
    <row r="903" spans="2:109" x14ac:dyDescent="0.3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4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5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5"/>
      <c r="CW903" s="3"/>
      <c r="CX903" s="3"/>
      <c r="CY903" s="3"/>
      <c r="CZ903" s="3"/>
      <c r="DA903" s="3"/>
      <c r="DB903" s="3"/>
      <c r="DC903" s="3"/>
      <c r="DD903" s="3"/>
      <c r="DE903" s="3"/>
    </row>
    <row r="933" spans="2:109" x14ac:dyDescent="0.3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4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</row>
    <row r="940" spans="2:109" x14ac:dyDescent="0.3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4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5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5"/>
      <c r="CW940" s="3"/>
      <c r="CX940" s="3"/>
      <c r="CY940" s="3"/>
      <c r="CZ940" s="3"/>
      <c r="DA940" s="3"/>
      <c r="DB940" s="3"/>
      <c r="DC940" s="3"/>
      <c r="DD940" s="3"/>
      <c r="DE940" s="3"/>
    </row>
    <row r="967" spans="2:82" x14ac:dyDescent="0.3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4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</row>
    <row r="977" spans="2:109" x14ac:dyDescent="0.3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4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5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5"/>
      <c r="CW977" s="3"/>
      <c r="CX977" s="3"/>
      <c r="CY977" s="3"/>
      <c r="CZ977" s="3"/>
      <c r="DA977" s="3"/>
      <c r="DB977" s="3"/>
      <c r="DC977" s="3"/>
      <c r="DD977" s="3"/>
      <c r="DE977" s="3"/>
    </row>
    <row r="1001" spans="2:82" x14ac:dyDescent="0.3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4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</row>
    <row r="1014" spans="2:109" x14ac:dyDescent="0.3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4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5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5"/>
      <c r="CW1014" s="3"/>
      <c r="CX1014" s="3"/>
      <c r="CY1014" s="3"/>
      <c r="CZ1014" s="3"/>
      <c r="DA1014" s="3"/>
      <c r="DB1014" s="3"/>
      <c r="DC1014" s="3"/>
      <c r="DD1014" s="3"/>
      <c r="DE1014" s="3"/>
    </row>
    <row r="1035" spans="2:82" x14ac:dyDescent="0.3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</row>
    <row r="1051" spans="2:109" x14ac:dyDescent="0.3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4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5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5"/>
      <c r="CW1051" s="3"/>
      <c r="CX1051" s="3"/>
      <c r="CY1051" s="3"/>
      <c r="CZ1051" s="3"/>
      <c r="DA1051" s="3"/>
      <c r="DB1051" s="3"/>
      <c r="DC1051" s="3"/>
      <c r="DD1051" s="3"/>
      <c r="DE1051" s="3"/>
    </row>
    <row r="1069" spans="2:82" x14ac:dyDescent="0.3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4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</row>
    <row r="1088" spans="2:109" x14ac:dyDescent="0.3"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4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5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5"/>
      <c r="CW1088" s="3"/>
      <c r="CX1088" s="3"/>
      <c r="CY1088" s="3"/>
      <c r="CZ1088" s="3"/>
      <c r="DA1088" s="3"/>
      <c r="DB1088" s="3"/>
      <c r="DC1088" s="3"/>
      <c r="DD1088" s="3"/>
      <c r="DE1088" s="3"/>
    </row>
    <row r="1103" spans="2:82" x14ac:dyDescent="0.3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4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</row>
    <row r="1125" spans="2:109" x14ac:dyDescent="0.3"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4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5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5"/>
      <c r="CW1125" s="3"/>
      <c r="CX1125" s="3"/>
      <c r="CY1125" s="3"/>
      <c r="CZ1125" s="3"/>
      <c r="DA1125" s="3"/>
      <c r="DB1125" s="3"/>
      <c r="DC1125" s="3"/>
      <c r="DD1125" s="3"/>
      <c r="DE1125" s="3"/>
    </row>
    <row r="1137" spans="2:82" x14ac:dyDescent="0.3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4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</row>
    <row r="1162" spans="2:109" x14ac:dyDescent="0.3"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4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5"/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  <c r="CU1162" s="3"/>
      <c r="CV1162" s="5"/>
      <c r="CW1162" s="3"/>
      <c r="CX1162" s="3"/>
      <c r="CY1162" s="3"/>
      <c r="CZ1162" s="3"/>
      <c r="DA1162" s="3"/>
      <c r="DB1162" s="3"/>
      <c r="DC1162" s="3"/>
      <c r="DD1162" s="3"/>
      <c r="DE1162" s="3"/>
    </row>
    <row r="1171" spans="2:82" x14ac:dyDescent="0.3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</row>
    <row r="1199" spans="2:109" x14ac:dyDescent="0.3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4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5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  <c r="CU1199" s="3"/>
      <c r="CV1199" s="5"/>
      <c r="CW1199" s="3"/>
      <c r="CX1199" s="3"/>
      <c r="CY1199" s="3"/>
      <c r="CZ1199" s="3"/>
      <c r="DA1199" s="3"/>
      <c r="DB1199" s="3"/>
      <c r="DC1199" s="3"/>
      <c r="DD1199" s="3"/>
      <c r="DE1199" s="3"/>
    </row>
    <row r="1205" spans="2:82" x14ac:dyDescent="0.3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4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</row>
    <row r="1236" spans="2:109" x14ac:dyDescent="0.3"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4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5"/>
      <c r="CK1236" s="3"/>
      <c r="CL1236" s="3"/>
      <c r="CM1236" s="3"/>
      <c r="CN1236" s="3"/>
      <c r="CO1236" s="3"/>
      <c r="CP1236" s="3"/>
      <c r="CQ1236" s="3"/>
      <c r="CR1236" s="3"/>
      <c r="CS1236" s="3"/>
      <c r="CT1236" s="3"/>
      <c r="CU1236" s="3"/>
      <c r="CV1236" s="5"/>
      <c r="CW1236" s="3"/>
      <c r="CX1236" s="3"/>
      <c r="CY1236" s="3"/>
      <c r="CZ1236" s="3"/>
      <c r="DA1236" s="3"/>
      <c r="DB1236" s="3"/>
      <c r="DC1236" s="3"/>
      <c r="DD1236" s="3"/>
      <c r="DE1236" s="3"/>
    </row>
    <row r="1239" spans="2:109" x14ac:dyDescent="0.3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4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</row>
    <row r="1273" spans="2:109" x14ac:dyDescent="0.3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4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5"/>
      <c r="CK1273" s="3"/>
      <c r="CL1273" s="3"/>
      <c r="CM1273" s="3"/>
      <c r="CN1273" s="3"/>
      <c r="CO1273" s="3"/>
      <c r="CP1273" s="3"/>
      <c r="CQ1273" s="3"/>
      <c r="CR1273" s="3"/>
      <c r="CS1273" s="3"/>
      <c r="CT1273" s="3"/>
      <c r="CU1273" s="3"/>
      <c r="CV1273" s="5"/>
      <c r="CW1273" s="3"/>
      <c r="CX1273" s="3"/>
      <c r="CY1273" s="3"/>
      <c r="CZ1273" s="3"/>
      <c r="DA1273" s="3"/>
      <c r="DB1273" s="3"/>
      <c r="DC1273" s="3"/>
      <c r="DD1273" s="3"/>
      <c r="DE1273" s="3"/>
    </row>
    <row r="1307" spans="2:109" x14ac:dyDescent="0.3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4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</row>
    <row r="1310" spans="2:109" x14ac:dyDescent="0.3"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4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5"/>
      <c r="CK1310" s="3"/>
      <c r="CL1310" s="3"/>
      <c r="CM1310" s="3"/>
      <c r="CN1310" s="3"/>
      <c r="CO1310" s="3"/>
      <c r="CP1310" s="3"/>
      <c r="CQ1310" s="3"/>
      <c r="CR1310" s="3"/>
      <c r="CS1310" s="3"/>
      <c r="CT1310" s="3"/>
      <c r="CU1310" s="3"/>
      <c r="CV1310" s="5"/>
      <c r="CW1310" s="3"/>
      <c r="CX1310" s="3"/>
      <c r="CY1310" s="3"/>
      <c r="CZ1310" s="3"/>
      <c r="DA1310" s="3"/>
      <c r="DB1310" s="3"/>
      <c r="DC1310" s="3"/>
      <c r="DD1310" s="3"/>
      <c r="DE1310" s="3"/>
    </row>
    <row r="1341" spans="2:82" x14ac:dyDescent="0.3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4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</row>
    <row r="1347" spans="2:109" x14ac:dyDescent="0.3"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4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/>
      <c r="CA1347" s="3"/>
      <c r="CB1347" s="3"/>
      <c r="CC1347" s="3"/>
      <c r="CD1347" s="3"/>
      <c r="CE1347" s="3"/>
      <c r="CF1347" s="3"/>
      <c r="CG1347" s="3"/>
      <c r="CH1347" s="3"/>
      <c r="CI1347" s="3"/>
      <c r="CJ1347" s="5"/>
      <c r="CK1347" s="3"/>
      <c r="CL1347" s="3"/>
      <c r="CM1347" s="3"/>
      <c r="CN1347" s="3"/>
      <c r="CO1347" s="3"/>
      <c r="CP1347" s="3"/>
      <c r="CQ1347" s="3"/>
      <c r="CR1347" s="3"/>
      <c r="CS1347" s="3"/>
      <c r="CT1347" s="3"/>
      <c r="CU1347" s="3"/>
      <c r="CV1347" s="5"/>
      <c r="CW1347" s="3"/>
      <c r="CX1347" s="3"/>
      <c r="CY1347" s="3"/>
      <c r="CZ1347" s="3"/>
      <c r="DA1347" s="3"/>
      <c r="DB1347" s="3"/>
      <c r="DC1347" s="3"/>
      <c r="DD1347" s="3"/>
      <c r="DE1347" s="3"/>
    </row>
    <row r="1375" spans="2:82" x14ac:dyDescent="0.3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4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</row>
    <row r="1384" spans="2:109" x14ac:dyDescent="0.3"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4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/>
      <c r="CA1384" s="3"/>
      <c r="CB1384" s="3"/>
      <c r="CC1384" s="3"/>
      <c r="CD1384" s="3"/>
      <c r="CE1384" s="3"/>
      <c r="CF1384" s="3"/>
      <c r="CG1384" s="3"/>
      <c r="CH1384" s="3"/>
      <c r="CI1384" s="3"/>
      <c r="CJ1384" s="5"/>
      <c r="CK1384" s="3"/>
      <c r="CL1384" s="3"/>
      <c r="CM1384" s="3"/>
      <c r="CN1384" s="3"/>
      <c r="CO1384" s="3"/>
      <c r="CP1384" s="3"/>
      <c r="CQ1384" s="3"/>
      <c r="CR1384" s="3"/>
      <c r="CS1384" s="3"/>
      <c r="CT1384" s="3"/>
      <c r="CU1384" s="3"/>
      <c r="CV1384" s="5"/>
      <c r="CW1384" s="3"/>
      <c r="CX1384" s="3"/>
      <c r="CY1384" s="3"/>
      <c r="CZ1384" s="3"/>
      <c r="DA1384" s="3"/>
      <c r="DB1384" s="3"/>
      <c r="DC1384" s="3"/>
      <c r="DD1384" s="3"/>
      <c r="DE1384" s="3"/>
    </row>
    <row r="1409" spans="2:109" x14ac:dyDescent="0.3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4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  <c r="CD1409" s="3"/>
    </row>
    <row r="1421" spans="2:109" x14ac:dyDescent="0.3"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4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/>
      <c r="CA1421" s="3"/>
      <c r="CB1421" s="3"/>
      <c r="CC1421" s="3"/>
      <c r="CD1421" s="3"/>
      <c r="CE1421" s="3"/>
      <c r="CF1421" s="3"/>
      <c r="CG1421" s="3"/>
      <c r="CH1421" s="3"/>
      <c r="CI1421" s="3"/>
      <c r="CJ1421" s="5"/>
      <c r="CK1421" s="3"/>
      <c r="CL1421" s="3"/>
      <c r="CM1421" s="3"/>
      <c r="CN1421" s="3"/>
      <c r="CO1421" s="3"/>
      <c r="CP1421" s="3"/>
      <c r="CQ1421" s="3"/>
      <c r="CR1421" s="3"/>
      <c r="CS1421" s="3"/>
      <c r="CT1421" s="3"/>
      <c r="CU1421" s="3"/>
      <c r="CV1421" s="5"/>
      <c r="CW1421" s="3"/>
      <c r="CX1421" s="3"/>
      <c r="CY1421" s="3"/>
      <c r="CZ1421" s="3"/>
      <c r="DA1421" s="3"/>
      <c r="DB1421" s="3"/>
      <c r="DC1421" s="3"/>
      <c r="DD1421" s="3"/>
      <c r="DE1421" s="3"/>
    </row>
    <row r="1443" spans="2:82" x14ac:dyDescent="0.3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4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</row>
    <row r="1458" spans="2:109" x14ac:dyDescent="0.3"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4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/>
      <c r="CA1458" s="3"/>
      <c r="CB1458" s="3"/>
      <c r="CC1458" s="3"/>
      <c r="CD1458" s="3"/>
      <c r="CE1458" s="3"/>
      <c r="CF1458" s="3"/>
      <c r="CG1458" s="3"/>
      <c r="CH1458" s="3"/>
      <c r="CI1458" s="3"/>
      <c r="CJ1458" s="5"/>
      <c r="CK1458" s="3"/>
      <c r="CL1458" s="3"/>
      <c r="CM1458" s="3"/>
      <c r="CN1458" s="3"/>
      <c r="CO1458" s="3"/>
      <c r="CP1458" s="3"/>
      <c r="CQ1458" s="3"/>
      <c r="CR1458" s="3"/>
      <c r="CS1458" s="3"/>
      <c r="CT1458" s="3"/>
      <c r="CU1458" s="3"/>
      <c r="CV1458" s="5"/>
      <c r="CW1458" s="3"/>
      <c r="CX1458" s="3"/>
      <c r="CY1458" s="3"/>
      <c r="CZ1458" s="3"/>
      <c r="DA1458" s="3"/>
      <c r="DB1458" s="3"/>
      <c r="DC1458" s="3"/>
      <c r="DD1458" s="3"/>
      <c r="DE1458" s="3"/>
    </row>
    <row r="1477" spans="2:82" x14ac:dyDescent="0.3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4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</row>
    <row r="1495" spans="2:109" x14ac:dyDescent="0.3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4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/>
      <c r="CA1495" s="3"/>
      <c r="CB1495" s="3"/>
      <c r="CC1495" s="3"/>
      <c r="CD1495" s="3"/>
      <c r="CE1495" s="3"/>
      <c r="CF1495" s="3"/>
      <c r="CG1495" s="3"/>
      <c r="CH1495" s="3"/>
      <c r="CI1495" s="3"/>
      <c r="CJ1495" s="5"/>
      <c r="CK1495" s="3"/>
      <c r="CL1495" s="3"/>
      <c r="CM1495" s="3"/>
      <c r="CN1495" s="3"/>
      <c r="CO1495" s="3"/>
      <c r="CP1495" s="3"/>
      <c r="CQ1495" s="3"/>
      <c r="CR1495" s="3"/>
      <c r="CS1495" s="3"/>
      <c r="CT1495" s="3"/>
      <c r="CU1495" s="3"/>
      <c r="CV1495" s="5"/>
      <c r="CW1495" s="3"/>
      <c r="CX1495" s="3"/>
      <c r="CY1495" s="3"/>
      <c r="CZ1495" s="3"/>
      <c r="DA1495" s="3"/>
      <c r="DB1495" s="3"/>
      <c r="DC1495" s="3"/>
      <c r="DD1495" s="3"/>
      <c r="DE1495" s="3"/>
    </row>
    <row r="1511" spans="2:82" x14ac:dyDescent="0.3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4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/>
      <c r="CA1511" s="3"/>
      <c r="CB1511" s="3"/>
      <c r="CC1511" s="3"/>
      <c r="CD1511" s="3"/>
    </row>
    <row r="1532" spans="2:109" x14ac:dyDescent="0.3"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4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/>
      <c r="CA1532" s="3"/>
      <c r="CB1532" s="3"/>
      <c r="CC1532" s="3"/>
      <c r="CD1532" s="3"/>
      <c r="CE1532" s="3"/>
      <c r="CF1532" s="3"/>
      <c r="CG1532" s="3"/>
      <c r="CH1532" s="3"/>
      <c r="CI1532" s="3"/>
      <c r="CJ1532" s="5"/>
      <c r="CK1532" s="3"/>
      <c r="CL1532" s="3"/>
      <c r="CM1532" s="3"/>
      <c r="CN1532" s="3"/>
      <c r="CO1532" s="3"/>
      <c r="CP1532" s="3"/>
      <c r="CQ1532" s="3"/>
      <c r="CR1532" s="3"/>
      <c r="CS1532" s="3"/>
      <c r="CT1532" s="3"/>
      <c r="CU1532" s="3"/>
      <c r="CV1532" s="5"/>
      <c r="CW1532" s="3"/>
      <c r="CX1532" s="3"/>
      <c r="CY1532" s="3"/>
      <c r="CZ1532" s="3"/>
      <c r="DA1532" s="3"/>
      <c r="DB1532" s="3"/>
      <c r="DC1532" s="3"/>
      <c r="DD1532" s="3"/>
      <c r="DE1532" s="3"/>
    </row>
    <row r="1545" spans="2:82" x14ac:dyDescent="0.3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4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/>
      <c r="CA1545" s="3"/>
      <c r="CB1545" s="3"/>
      <c r="CC1545" s="3"/>
      <c r="CD1545" s="3"/>
    </row>
    <row r="1569" spans="2:109" x14ac:dyDescent="0.3"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4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/>
      <c r="CA1569" s="3"/>
      <c r="CB1569" s="3"/>
      <c r="CC1569" s="3"/>
      <c r="CD1569" s="3"/>
      <c r="CE1569" s="3"/>
      <c r="CF1569" s="3"/>
      <c r="CG1569" s="3"/>
      <c r="CH1569" s="3"/>
      <c r="CI1569" s="3"/>
      <c r="CJ1569" s="5"/>
      <c r="CK1569" s="3"/>
      <c r="CL1569" s="3"/>
      <c r="CM1569" s="3"/>
      <c r="CN1569" s="3"/>
      <c r="CO1569" s="3"/>
      <c r="CP1569" s="3"/>
      <c r="CQ1569" s="3"/>
      <c r="CR1569" s="3"/>
      <c r="CS1569" s="3"/>
      <c r="CT1569" s="3"/>
      <c r="CU1569" s="3"/>
      <c r="CV1569" s="5"/>
      <c r="CW1569" s="3"/>
      <c r="CX1569" s="3"/>
      <c r="CY1569" s="3"/>
      <c r="CZ1569" s="3"/>
      <c r="DA1569" s="3"/>
      <c r="DB1569" s="3"/>
      <c r="DC1569" s="3"/>
      <c r="DD1569" s="3"/>
      <c r="DE1569" s="3"/>
    </row>
    <row r="1579" spans="2:109" x14ac:dyDescent="0.3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4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/>
      <c r="CA1579" s="3"/>
      <c r="CB1579" s="3"/>
      <c r="CC1579" s="3"/>
      <c r="CD1579" s="3"/>
    </row>
    <row r="1606" spans="2:109" x14ac:dyDescent="0.3"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4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/>
      <c r="CA1606" s="3"/>
      <c r="CB1606" s="3"/>
      <c r="CC1606" s="3"/>
      <c r="CD1606" s="3"/>
      <c r="CE1606" s="3"/>
      <c r="CF1606" s="3"/>
      <c r="CG1606" s="3"/>
      <c r="CH1606" s="3"/>
      <c r="CI1606" s="3"/>
      <c r="CJ1606" s="5"/>
      <c r="CK1606" s="3"/>
      <c r="CL1606" s="3"/>
      <c r="CM1606" s="3"/>
      <c r="CN1606" s="3"/>
      <c r="CO1606" s="3"/>
      <c r="CP1606" s="3"/>
      <c r="CQ1606" s="3"/>
      <c r="CR1606" s="3"/>
      <c r="CS1606" s="3"/>
      <c r="CT1606" s="3"/>
      <c r="CU1606" s="3"/>
      <c r="CV1606" s="5"/>
      <c r="CW1606" s="3"/>
      <c r="CX1606" s="3"/>
      <c r="CY1606" s="3"/>
      <c r="CZ1606" s="3"/>
      <c r="DA1606" s="3"/>
      <c r="DB1606" s="3"/>
      <c r="DC1606" s="3"/>
      <c r="DD1606" s="3"/>
      <c r="DE1606" s="3"/>
    </row>
    <row r="1613" spans="2:109" x14ac:dyDescent="0.3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4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/>
      <c r="CA1613" s="3"/>
      <c r="CB1613" s="3"/>
      <c r="CC1613" s="3"/>
      <c r="CD1613" s="3"/>
    </row>
    <row r="1643" spans="2:109" x14ac:dyDescent="0.3"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4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/>
      <c r="CA1643" s="3"/>
      <c r="CB1643" s="3"/>
      <c r="CC1643" s="3"/>
      <c r="CD1643" s="3"/>
      <c r="CE1643" s="3"/>
      <c r="CF1643" s="3"/>
      <c r="CG1643" s="3"/>
      <c r="CH1643" s="3"/>
      <c r="CI1643" s="3"/>
      <c r="CJ1643" s="5"/>
      <c r="CK1643" s="3"/>
      <c r="CL1643" s="3"/>
      <c r="CM1643" s="3"/>
      <c r="CN1643" s="3"/>
      <c r="CO1643" s="3"/>
      <c r="CP1643" s="3"/>
      <c r="CQ1643" s="3"/>
      <c r="CR1643" s="3"/>
      <c r="CS1643" s="3"/>
      <c r="CT1643" s="3"/>
      <c r="CU1643" s="3"/>
      <c r="CV1643" s="5"/>
      <c r="CW1643" s="3"/>
      <c r="CX1643" s="3"/>
      <c r="CY1643" s="3"/>
      <c r="CZ1643" s="3"/>
      <c r="DA1643" s="3"/>
      <c r="DB1643" s="3"/>
      <c r="DC1643" s="3"/>
      <c r="DD1643" s="3"/>
      <c r="DE1643" s="3"/>
    </row>
    <row r="1647" spans="2:109" x14ac:dyDescent="0.3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4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/>
      <c r="CA1647" s="3"/>
      <c r="CB1647" s="3"/>
      <c r="CC1647" s="3"/>
      <c r="CD1647" s="3"/>
    </row>
    <row r="1680" spans="2:109" x14ac:dyDescent="0.3"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4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/>
      <c r="CA1680" s="3"/>
      <c r="CB1680" s="3"/>
      <c r="CC1680" s="3"/>
      <c r="CD1680" s="3"/>
      <c r="CE1680" s="3"/>
      <c r="CF1680" s="3"/>
      <c r="CG1680" s="3"/>
      <c r="CH1680" s="3"/>
      <c r="CI1680" s="3"/>
      <c r="CJ1680" s="5"/>
      <c r="CK1680" s="3"/>
      <c r="CL1680" s="3"/>
      <c r="CM1680" s="3"/>
      <c r="CN1680" s="3"/>
      <c r="CO1680" s="3"/>
      <c r="CP1680" s="3"/>
      <c r="CQ1680" s="3"/>
      <c r="CR1680" s="3"/>
      <c r="CS1680" s="3"/>
      <c r="CT1680" s="3"/>
      <c r="CU1680" s="3"/>
      <c r="CV1680" s="5"/>
      <c r="CW1680" s="3"/>
      <c r="CX1680" s="3"/>
      <c r="CY1680" s="3"/>
      <c r="CZ1680" s="3"/>
      <c r="DA1680" s="3"/>
      <c r="DB1680" s="3"/>
      <c r="DC1680" s="3"/>
      <c r="DD1680" s="3"/>
      <c r="DE1680" s="3"/>
    </row>
    <row r="1681" spans="2:82" x14ac:dyDescent="0.3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4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/>
      <c r="CA1681" s="3"/>
      <c r="CB1681" s="3"/>
      <c r="CC1681" s="3"/>
      <c r="CD1681" s="3"/>
    </row>
    <row r="1715" spans="2:109" x14ac:dyDescent="0.3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4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/>
      <c r="CA1715" s="3"/>
      <c r="CB1715" s="3"/>
      <c r="CC1715" s="3"/>
      <c r="CD1715" s="3"/>
    </row>
    <row r="1717" spans="2:109" x14ac:dyDescent="0.3"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4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/>
      <c r="CA1717" s="3"/>
      <c r="CB1717" s="3"/>
      <c r="CC1717" s="3"/>
      <c r="CD1717" s="3"/>
      <c r="CE1717" s="3"/>
      <c r="CF1717" s="3"/>
      <c r="CG1717" s="3"/>
      <c r="CH1717" s="3"/>
      <c r="CI1717" s="3"/>
      <c r="CJ1717" s="5"/>
      <c r="CK1717" s="3"/>
      <c r="CL1717" s="3"/>
      <c r="CM1717" s="3"/>
      <c r="CN1717" s="3"/>
      <c r="CO1717" s="3"/>
      <c r="CP1717" s="3"/>
      <c r="CQ1717" s="3"/>
      <c r="CR1717" s="3"/>
      <c r="CS1717" s="3"/>
      <c r="CT1717" s="3"/>
      <c r="CU1717" s="3"/>
      <c r="CV1717" s="5"/>
      <c r="CW1717" s="3"/>
      <c r="CX1717" s="3"/>
      <c r="CY1717" s="3"/>
      <c r="CZ1717" s="3"/>
      <c r="DA1717" s="3"/>
      <c r="DB1717" s="3"/>
      <c r="DC1717" s="3"/>
      <c r="DD1717" s="3"/>
      <c r="DE1717" s="3"/>
    </row>
    <row r="1749" spans="2:109" x14ac:dyDescent="0.3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4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/>
      <c r="CA1749" s="3"/>
      <c r="CB1749" s="3"/>
      <c r="CC1749" s="3"/>
      <c r="CD1749" s="3"/>
    </row>
    <row r="1754" spans="2:109" x14ac:dyDescent="0.3"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4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/>
      <c r="CA1754" s="3"/>
      <c r="CB1754" s="3"/>
      <c r="CC1754" s="3"/>
      <c r="CD1754" s="3"/>
      <c r="CE1754" s="3"/>
      <c r="CF1754" s="3"/>
      <c r="CG1754" s="3"/>
      <c r="CH1754" s="3"/>
      <c r="CI1754" s="3"/>
      <c r="CJ1754" s="5"/>
      <c r="CK1754" s="3"/>
      <c r="CL1754" s="3"/>
      <c r="CM1754" s="3"/>
      <c r="CN1754" s="3"/>
      <c r="CO1754" s="3"/>
      <c r="CP1754" s="3"/>
      <c r="CQ1754" s="3"/>
      <c r="CR1754" s="3"/>
      <c r="CS1754" s="3"/>
      <c r="CT1754" s="3"/>
      <c r="CU1754" s="3"/>
      <c r="CV1754" s="5"/>
      <c r="CW1754" s="3"/>
      <c r="CX1754" s="3"/>
      <c r="CY1754" s="3"/>
      <c r="CZ1754" s="3"/>
      <c r="DA1754" s="3"/>
      <c r="DB1754" s="3"/>
      <c r="DC1754" s="3"/>
      <c r="DD1754" s="3"/>
      <c r="DE1754" s="3"/>
    </row>
    <row r="1783" spans="2:109" x14ac:dyDescent="0.3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4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/>
      <c r="CA1783" s="3"/>
      <c r="CB1783" s="3"/>
      <c r="CC1783" s="3"/>
      <c r="CD1783" s="3"/>
    </row>
    <row r="1791" spans="2:109" x14ac:dyDescent="0.3"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4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/>
      <c r="CA1791" s="3"/>
      <c r="CB1791" s="3"/>
      <c r="CC1791" s="3"/>
      <c r="CD1791" s="3"/>
      <c r="CE1791" s="3"/>
      <c r="CF1791" s="3"/>
      <c r="CG1791" s="3"/>
      <c r="CH1791" s="3"/>
      <c r="CI1791" s="3"/>
      <c r="CJ1791" s="5"/>
      <c r="CK1791" s="3"/>
      <c r="CL1791" s="3"/>
      <c r="CM1791" s="3"/>
      <c r="CN1791" s="3"/>
      <c r="CO1791" s="3"/>
      <c r="CP1791" s="3"/>
      <c r="CQ1791" s="3"/>
      <c r="CR1791" s="3"/>
      <c r="CS1791" s="3"/>
      <c r="CT1791" s="3"/>
      <c r="CU1791" s="3"/>
      <c r="CV1791" s="5"/>
      <c r="CW1791" s="3"/>
      <c r="CX1791" s="3"/>
      <c r="CY1791" s="3"/>
      <c r="CZ1791" s="3"/>
      <c r="DA1791" s="3"/>
      <c r="DB1791" s="3"/>
      <c r="DC1791" s="3"/>
      <c r="DD1791" s="3"/>
      <c r="DE1791" s="3"/>
    </row>
    <row r="1817" spans="2:82" x14ac:dyDescent="0.3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4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/>
      <c r="CA1817" s="3"/>
      <c r="CB1817" s="3"/>
      <c r="CC1817" s="3"/>
      <c r="CD1817" s="3"/>
    </row>
    <row r="1828" spans="2:109" x14ac:dyDescent="0.3"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4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/>
      <c r="CA1828" s="3"/>
      <c r="CB1828" s="3"/>
      <c r="CC1828" s="3"/>
      <c r="CD1828" s="3"/>
      <c r="CE1828" s="3"/>
      <c r="CF1828" s="3"/>
      <c r="CG1828" s="3"/>
      <c r="CH1828" s="3"/>
      <c r="CI1828" s="3"/>
      <c r="CJ1828" s="5"/>
      <c r="CK1828" s="3"/>
      <c r="CL1828" s="3"/>
      <c r="CM1828" s="3"/>
      <c r="CN1828" s="3"/>
      <c r="CO1828" s="3"/>
      <c r="CP1828" s="3"/>
      <c r="CQ1828" s="3"/>
      <c r="CR1828" s="3"/>
      <c r="CS1828" s="3"/>
      <c r="CT1828" s="3"/>
      <c r="CU1828" s="3"/>
      <c r="CV1828" s="5"/>
      <c r="CW1828" s="3"/>
      <c r="CX1828" s="3"/>
      <c r="CY1828" s="3"/>
      <c r="CZ1828" s="3"/>
      <c r="DA1828" s="3"/>
      <c r="DB1828" s="3"/>
      <c r="DC1828" s="3"/>
      <c r="DD1828" s="3"/>
      <c r="DE1828" s="3"/>
    </row>
    <row r="1851" spans="2:82" x14ac:dyDescent="0.3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4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/>
      <c r="CA1851" s="3"/>
      <c r="CB1851" s="3"/>
      <c r="CC1851" s="3"/>
      <c r="CD1851" s="3"/>
    </row>
    <row r="1865" spans="2:109" x14ac:dyDescent="0.3"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4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/>
      <c r="CA1865" s="3"/>
      <c r="CB1865" s="3"/>
      <c r="CC1865" s="3"/>
      <c r="CD1865" s="3"/>
      <c r="CE1865" s="3"/>
      <c r="CF1865" s="3"/>
      <c r="CG1865" s="3"/>
      <c r="CH1865" s="3"/>
      <c r="CI1865" s="3"/>
      <c r="CJ1865" s="5"/>
      <c r="CK1865" s="3"/>
      <c r="CL1865" s="3"/>
      <c r="CM1865" s="3"/>
      <c r="CN1865" s="3"/>
      <c r="CO1865" s="3"/>
      <c r="CP1865" s="3"/>
      <c r="CQ1865" s="3"/>
      <c r="CR1865" s="3"/>
      <c r="CS1865" s="3"/>
      <c r="CT1865" s="3"/>
      <c r="CU1865" s="3"/>
      <c r="CV1865" s="5"/>
      <c r="CW1865" s="3"/>
      <c r="CX1865" s="3"/>
      <c r="CY1865" s="3"/>
      <c r="CZ1865" s="3"/>
      <c r="DA1865" s="3"/>
      <c r="DB1865" s="3"/>
      <c r="DC1865" s="3"/>
      <c r="DD1865" s="3"/>
      <c r="DE1865" s="3"/>
    </row>
    <row r="1885" spans="2:82" x14ac:dyDescent="0.3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4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/>
      <c r="CA1885" s="3"/>
      <c r="CB1885" s="3"/>
      <c r="CC1885" s="3"/>
      <c r="CD1885" s="3"/>
    </row>
    <row r="1902" spans="2:109" x14ac:dyDescent="0.3"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4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/>
      <c r="CA1902" s="3"/>
      <c r="CB1902" s="3"/>
      <c r="CC1902" s="3"/>
      <c r="CD1902" s="3"/>
      <c r="CE1902" s="3"/>
      <c r="CF1902" s="3"/>
      <c r="CG1902" s="3"/>
      <c r="CH1902" s="3"/>
      <c r="CI1902" s="3"/>
      <c r="CJ1902" s="5"/>
      <c r="CK1902" s="3"/>
      <c r="CL1902" s="3"/>
      <c r="CM1902" s="3"/>
      <c r="CN1902" s="3"/>
      <c r="CO1902" s="3"/>
      <c r="CP1902" s="3"/>
      <c r="CQ1902" s="3"/>
      <c r="CR1902" s="3"/>
      <c r="CS1902" s="3"/>
      <c r="CT1902" s="3"/>
      <c r="CU1902" s="3"/>
      <c r="CV1902" s="5"/>
      <c r="CW1902" s="3"/>
      <c r="CX1902" s="3"/>
      <c r="CY1902" s="3"/>
      <c r="CZ1902" s="3"/>
      <c r="DA1902" s="3"/>
      <c r="DB1902" s="3"/>
      <c r="DC1902" s="3"/>
      <c r="DD1902" s="3"/>
      <c r="DE1902" s="3"/>
    </row>
    <row r="1919" spans="2:82" x14ac:dyDescent="0.3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4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/>
      <c r="CA1919" s="3"/>
      <c r="CB1919" s="3"/>
      <c r="CC1919" s="3"/>
      <c r="CD1919" s="3"/>
    </row>
    <row r="1939" spans="2:109" x14ac:dyDescent="0.3"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4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/>
      <c r="CA1939" s="3"/>
      <c r="CB1939" s="3"/>
      <c r="CC1939" s="3"/>
      <c r="CD1939" s="3"/>
      <c r="CE1939" s="3"/>
      <c r="CF1939" s="3"/>
      <c r="CG1939" s="3"/>
      <c r="CH1939" s="3"/>
      <c r="CI1939" s="3"/>
      <c r="CJ1939" s="5"/>
      <c r="CK1939" s="3"/>
      <c r="CL1939" s="3"/>
      <c r="CM1939" s="3"/>
      <c r="CN1939" s="3"/>
      <c r="CO1939" s="3"/>
      <c r="CP1939" s="3"/>
      <c r="CQ1939" s="3"/>
      <c r="CR1939" s="3"/>
      <c r="CS1939" s="3"/>
      <c r="CT1939" s="3"/>
      <c r="CU1939" s="3"/>
      <c r="CV1939" s="5"/>
      <c r="CW1939" s="3"/>
      <c r="CX1939" s="3"/>
      <c r="CY1939" s="3"/>
      <c r="CZ1939" s="3"/>
      <c r="DA1939" s="3"/>
      <c r="DB1939" s="3"/>
      <c r="DC1939" s="3"/>
      <c r="DD1939" s="3"/>
      <c r="DE1939" s="3"/>
    </row>
    <row r="1953" spans="2:82" x14ac:dyDescent="0.3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4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/>
      <c r="CA1953" s="3"/>
      <c r="CB1953" s="3"/>
      <c r="CC1953" s="3"/>
      <c r="CD1953" s="3"/>
    </row>
    <row r="1976" spans="2:109" x14ac:dyDescent="0.3"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4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/>
      <c r="CA1976" s="3"/>
      <c r="CB1976" s="3"/>
      <c r="CC1976" s="3"/>
      <c r="CD1976" s="3"/>
      <c r="CE1976" s="3"/>
      <c r="CF1976" s="3"/>
      <c r="CG1976" s="3"/>
      <c r="CH1976" s="3"/>
      <c r="CI1976" s="3"/>
      <c r="CJ1976" s="5"/>
      <c r="CK1976" s="3"/>
      <c r="CL1976" s="3"/>
      <c r="CM1976" s="3"/>
      <c r="CN1976" s="3"/>
      <c r="CO1976" s="3"/>
      <c r="CP1976" s="3"/>
      <c r="CQ1976" s="3"/>
      <c r="CR1976" s="3"/>
      <c r="CS1976" s="3"/>
      <c r="CT1976" s="3"/>
      <c r="CU1976" s="3"/>
      <c r="CV1976" s="5"/>
      <c r="CW1976" s="3"/>
      <c r="CX1976" s="3"/>
      <c r="CY1976" s="3"/>
      <c r="CZ1976" s="3"/>
      <c r="DA1976" s="3"/>
      <c r="DB1976" s="3"/>
      <c r="DC1976" s="3"/>
      <c r="DD1976" s="3"/>
      <c r="DE1976" s="3"/>
    </row>
    <row r="1987" spans="2:82" x14ac:dyDescent="0.3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4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/>
      <c r="CA1987" s="3"/>
      <c r="CB1987" s="3"/>
      <c r="CC1987" s="3"/>
      <c r="CD1987" s="3"/>
    </row>
    <row r="2013" spans="2:109" x14ac:dyDescent="0.3"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4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/>
      <c r="CA2013" s="3"/>
      <c r="CB2013" s="3"/>
      <c r="CC2013" s="3"/>
      <c r="CD2013" s="3"/>
      <c r="CE2013" s="3"/>
      <c r="CF2013" s="3"/>
      <c r="CG2013" s="3"/>
      <c r="CH2013" s="3"/>
      <c r="CI2013" s="3"/>
      <c r="CJ2013" s="5"/>
      <c r="CK2013" s="3"/>
      <c r="CL2013" s="3"/>
      <c r="CM2013" s="3"/>
      <c r="CN2013" s="3"/>
      <c r="CO2013" s="3"/>
      <c r="CP2013" s="3"/>
      <c r="CQ2013" s="3"/>
      <c r="CR2013" s="3"/>
      <c r="CS2013" s="3"/>
      <c r="CT2013" s="3"/>
      <c r="CU2013" s="3"/>
      <c r="CV2013" s="5"/>
      <c r="CW2013" s="3"/>
      <c r="CX2013" s="3"/>
      <c r="CY2013" s="3"/>
      <c r="CZ2013" s="3"/>
      <c r="DA2013" s="3"/>
      <c r="DB2013" s="3"/>
      <c r="DC2013" s="3"/>
      <c r="DD2013" s="3"/>
      <c r="DE2013" s="3"/>
    </row>
    <row r="2021" spans="2:82" x14ac:dyDescent="0.3"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4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/>
      <c r="CA2021" s="3"/>
      <c r="CB2021" s="3"/>
      <c r="CC2021" s="3"/>
      <c r="CD2021" s="3"/>
    </row>
    <row r="2050" spans="2:109" x14ac:dyDescent="0.3"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4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  <c r="BZ2050" s="3"/>
      <c r="CA2050" s="3"/>
      <c r="CB2050" s="3"/>
      <c r="CC2050" s="3"/>
      <c r="CD2050" s="3"/>
      <c r="CE2050" s="3"/>
      <c r="CF2050" s="3"/>
      <c r="CG2050" s="3"/>
      <c r="CH2050" s="3"/>
      <c r="CI2050" s="3"/>
      <c r="CJ2050" s="5"/>
      <c r="CK2050" s="3"/>
      <c r="CL2050" s="3"/>
      <c r="CM2050" s="3"/>
      <c r="CN2050" s="3"/>
      <c r="CO2050" s="3"/>
      <c r="CP2050" s="3"/>
      <c r="CQ2050" s="3"/>
      <c r="CR2050" s="3"/>
      <c r="CS2050" s="3"/>
      <c r="CT2050" s="3"/>
      <c r="CU2050" s="3"/>
      <c r="CV2050" s="5"/>
      <c r="CW2050" s="3"/>
      <c r="CX2050" s="3"/>
      <c r="CY2050" s="3"/>
      <c r="CZ2050" s="3"/>
      <c r="DA2050" s="3"/>
      <c r="DB2050" s="3"/>
      <c r="DC2050" s="3"/>
      <c r="DD2050" s="3"/>
      <c r="DE2050" s="3"/>
    </row>
    <row r="2055" spans="2:109" x14ac:dyDescent="0.3"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4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/>
      <c r="CA2055" s="3"/>
      <c r="CB2055" s="3"/>
      <c r="CC2055" s="3"/>
      <c r="CD2055" s="3"/>
    </row>
    <row r="2087" spans="2:109" x14ac:dyDescent="0.3"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4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  <c r="BZ2087" s="3"/>
      <c r="CA2087" s="3"/>
      <c r="CB2087" s="3"/>
      <c r="CC2087" s="3"/>
      <c r="CD2087" s="3"/>
      <c r="CE2087" s="3"/>
      <c r="CF2087" s="3"/>
      <c r="CG2087" s="3"/>
      <c r="CH2087" s="3"/>
      <c r="CI2087" s="3"/>
      <c r="CJ2087" s="5"/>
      <c r="CK2087" s="3"/>
      <c r="CL2087" s="3"/>
      <c r="CM2087" s="3"/>
      <c r="CN2087" s="3"/>
      <c r="CO2087" s="3"/>
      <c r="CP2087" s="3"/>
      <c r="CQ2087" s="3"/>
      <c r="CR2087" s="3"/>
      <c r="CS2087" s="3"/>
      <c r="CT2087" s="3"/>
      <c r="CU2087" s="3"/>
      <c r="CV2087" s="5"/>
      <c r="CW2087" s="3"/>
      <c r="CX2087" s="3"/>
      <c r="CY2087" s="3"/>
      <c r="CZ2087" s="3"/>
      <c r="DA2087" s="3"/>
      <c r="DB2087" s="3"/>
      <c r="DC2087" s="3"/>
      <c r="DD2087" s="3"/>
      <c r="DE2087" s="3"/>
    </row>
    <row r="2089" spans="2:109" x14ac:dyDescent="0.3"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4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/>
      <c r="CA2089" s="3"/>
      <c r="CB2089" s="3"/>
      <c r="CC2089" s="3"/>
      <c r="CD2089" s="3"/>
    </row>
    <row r="2123" spans="2:109" x14ac:dyDescent="0.3"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4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/>
      <c r="CA2123" s="3"/>
      <c r="CB2123" s="3"/>
      <c r="CC2123" s="3"/>
      <c r="CD2123" s="3"/>
    </row>
    <row r="2124" spans="2:109" x14ac:dyDescent="0.3"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4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/>
      <c r="CA2124" s="3"/>
      <c r="CB2124" s="3"/>
      <c r="CC2124" s="3"/>
      <c r="CD2124" s="3"/>
      <c r="CE2124" s="3"/>
      <c r="CF2124" s="3"/>
      <c r="CG2124" s="3"/>
      <c r="CH2124" s="3"/>
      <c r="CI2124" s="3"/>
      <c r="CJ2124" s="5"/>
      <c r="CK2124" s="3"/>
      <c r="CL2124" s="3"/>
      <c r="CM2124" s="3"/>
      <c r="CN2124" s="3"/>
      <c r="CO2124" s="3"/>
      <c r="CP2124" s="3"/>
      <c r="CQ2124" s="3"/>
      <c r="CR2124" s="3"/>
      <c r="CS2124" s="3"/>
      <c r="CT2124" s="3"/>
      <c r="CU2124" s="3"/>
      <c r="CV2124" s="5"/>
      <c r="CW2124" s="3"/>
      <c r="CX2124" s="3"/>
      <c r="CY2124" s="3"/>
      <c r="CZ2124" s="3"/>
      <c r="DA2124" s="3"/>
      <c r="DB2124" s="3"/>
      <c r="DC2124" s="3"/>
      <c r="DD2124" s="3"/>
      <c r="DE2124" s="3"/>
    </row>
    <row r="2157" spans="2:82" x14ac:dyDescent="0.3"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4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/>
      <c r="CA2157" s="3"/>
      <c r="CB2157" s="3"/>
      <c r="CC2157" s="3"/>
      <c r="CD2157" s="3"/>
    </row>
    <row r="2161" spans="2:109" x14ac:dyDescent="0.3"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4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  <c r="BZ2161" s="3"/>
      <c r="CA2161" s="3"/>
      <c r="CB2161" s="3"/>
      <c r="CC2161" s="3"/>
      <c r="CD2161" s="3"/>
      <c r="CE2161" s="3"/>
      <c r="CF2161" s="3"/>
      <c r="CG2161" s="3"/>
      <c r="CH2161" s="3"/>
      <c r="CI2161" s="3"/>
      <c r="CJ2161" s="5"/>
      <c r="CK2161" s="3"/>
      <c r="CL2161" s="3"/>
      <c r="CM2161" s="3"/>
      <c r="CN2161" s="3"/>
      <c r="CO2161" s="3"/>
      <c r="CP2161" s="3"/>
      <c r="CQ2161" s="3"/>
      <c r="CR2161" s="3"/>
      <c r="CS2161" s="3"/>
      <c r="CT2161" s="3"/>
      <c r="CU2161" s="3"/>
      <c r="CV2161" s="5"/>
      <c r="CW2161" s="3"/>
      <c r="CX2161" s="3"/>
      <c r="CY2161" s="3"/>
      <c r="CZ2161" s="3"/>
      <c r="DA2161" s="3"/>
      <c r="DB2161" s="3"/>
      <c r="DC2161" s="3"/>
      <c r="DD2161" s="3"/>
      <c r="DE2161" s="3"/>
    </row>
    <row r="2191" spans="2:82" x14ac:dyDescent="0.3"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4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/>
      <c r="CA2191" s="3"/>
      <c r="CB2191" s="3"/>
      <c r="CC2191" s="3"/>
      <c r="CD2191" s="3"/>
    </row>
    <row r="2198" spans="2:109" x14ac:dyDescent="0.3"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4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/>
      <c r="CA2198" s="3"/>
      <c r="CB2198" s="3"/>
      <c r="CC2198" s="3"/>
      <c r="CD2198" s="3"/>
      <c r="CE2198" s="3"/>
      <c r="CF2198" s="3"/>
      <c r="CG2198" s="3"/>
      <c r="CH2198" s="3"/>
      <c r="CI2198" s="3"/>
      <c r="CJ2198" s="5"/>
      <c r="CK2198" s="3"/>
      <c r="CL2198" s="3"/>
      <c r="CM2198" s="3"/>
      <c r="CN2198" s="3"/>
      <c r="CO2198" s="3"/>
      <c r="CP2198" s="3"/>
      <c r="CQ2198" s="3"/>
      <c r="CR2198" s="3"/>
      <c r="CS2198" s="3"/>
      <c r="CT2198" s="3"/>
      <c r="CU2198" s="3"/>
      <c r="CV2198" s="5"/>
      <c r="CW2198" s="3"/>
      <c r="CX2198" s="3"/>
      <c r="CY2198" s="3"/>
      <c r="CZ2198" s="3"/>
      <c r="DA2198" s="3"/>
      <c r="DB2198" s="3"/>
      <c r="DC2198" s="3"/>
      <c r="DD2198" s="3"/>
      <c r="DE2198" s="3"/>
    </row>
    <row r="2225" spans="2:109" x14ac:dyDescent="0.3"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4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/>
      <c r="CA2225" s="3"/>
      <c r="CB2225" s="3"/>
      <c r="CC2225" s="3"/>
      <c r="CD2225" s="3"/>
    </row>
    <row r="2235" spans="2:109" x14ac:dyDescent="0.3"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4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  <c r="BZ2235" s="3"/>
      <c r="CA2235" s="3"/>
      <c r="CB2235" s="3"/>
      <c r="CC2235" s="3"/>
      <c r="CD2235" s="3"/>
      <c r="CE2235" s="3"/>
      <c r="CF2235" s="3"/>
      <c r="CG2235" s="3"/>
      <c r="CH2235" s="3"/>
      <c r="CI2235" s="3"/>
      <c r="CJ2235" s="5"/>
      <c r="CK2235" s="3"/>
      <c r="CL2235" s="3"/>
      <c r="CM2235" s="3"/>
      <c r="CN2235" s="3"/>
      <c r="CO2235" s="3"/>
      <c r="CP2235" s="3"/>
      <c r="CQ2235" s="3"/>
      <c r="CR2235" s="3"/>
      <c r="CS2235" s="3"/>
      <c r="CT2235" s="3"/>
      <c r="CU2235" s="3"/>
      <c r="CV2235" s="5"/>
      <c r="CW2235" s="3"/>
      <c r="CX2235" s="3"/>
      <c r="CY2235" s="3"/>
      <c r="CZ2235" s="3"/>
      <c r="DA2235" s="3"/>
      <c r="DB2235" s="3"/>
      <c r="DC2235" s="3"/>
      <c r="DD2235" s="3"/>
      <c r="DE2235" s="3"/>
    </row>
    <row r="2259" spans="2:109" x14ac:dyDescent="0.3"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4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  <c r="BX2259" s="3"/>
      <c r="BY2259" s="3"/>
      <c r="BZ2259" s="3"/>
      <c r="CA2259" s="3"/>
      <c r="CB2259" s="3"/>
      <c r="CC2259" s="3"/>
      <c r="CD2259" s="3"/>
    </row>
    <row r="2272" spans="2:109" x14ac:dyDescent="0.3"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4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  <c r="BH2272" s="3"/>
      <c r="BI2272" s="3"/>
      <c r="BJ2272" s="3"/>
      <c r="BK2272" s="3"/>
      <c r="BL2272" s="3"/>
      <c r="BM2272" s="3"/>
      <c r="BN2272" s="3"/>
      <c r="BO2272" s="3"/>
      <c r="BP2272" s="3"/>
      <c r="BQ2272" s="3"/>
      <c r="BR2272" s="3"/>
      <c r="BS2272" s="3"/>
      <c r="BT2272" s="3"/>
      <c r="BU2272" s="3"/>
      <c r="BV2272" s="3"/>
      <c r="BW2272" s="3"/>
      <c r="BX2272" s="3"/>
      <c r="BY2272" s="3"/>
      <c r="BZ2272" s="3"/>
      <c r="CA2272" s="3"/>
      <c r="CB2272" s="3"/>
      <c r="CC2272" s="3"/>
      <c r="CD2272" s="3"/>
      <c r="CE2272" s="3"/>
      <c r="CF2272" s="3"/>
      <c r="CG2272" s="3"/>
      <c r="CH2272" s="3"/>
      <c r="CI2272" s="3"/>
      <c r="CJ2272" s="5"/>
      <c r="CK2272" s="3"/>
      <c r="CL2272" s="3"/>
      <c r="CM2272" s="3"/>
      <c r="CN2272" s="3"/>
      <c r="CO2272" s="3"/>
      <c r="CP2272" s="3"/>
      <c r="CQ2272" s="3"/>
      <c r="CR2272" s="3"/>
      <c r="CS2272" s="3"/>
      <c r="CT2272" s="3"/>
      <c r="CU2272" s="3"/>
      <c r="CV2272" s="5"/>
      <c r="CW2272" s="3"/>
      <c r="CX2272" s="3"/>
      <c r="CY2272" s="3"/>
      <c r="CZ2272" s="3"/>
      <c r="DA2272" s="3"/>
      <c r="DB2272" s="3"/>
      <c r="DC2272" s="3"/>
      <c r="DD2272" s="3"/>
      <c r="DE2272" s="3"/>
    </row>
    <row r="2293" spans="2:82" x14ac:dyDescent="0.3"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4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  <c r="BX2293" s="3"/>
      <c r="BY2293" s="3"/>
      <c r="BZ2293" s="3"/>
      <c r="CA2293" s="3"/>
      <c r="CB2293" s="3"/>
      <c r="CC2293" s="3"/>
      <c r="CD2293" s="3"/>
    </row>
    <row r="2309" spans="2:109" x14ac:dyDescent="0.3"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4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  <c r="BM2309" s="3"/>
      <c r="BN2309" s="3"/>
      <c r="BO2309" s="3"/>
      <c r="BP2309" s="3"/>
      <c r="BQ2309" s="3"/>
      <c r="BR2309" s="3"/>
      <c r="BS2309" s="3"/>
      <c r="BT2309" s="3"/>
      <c r="BU2309" s="3"/>
      <c r="BV2309" s="3"/>
      <c r="BW2309" s="3"/>
      <c r="BX2309" s="3"/>
      <c r="BY2309" s="3"/>
      <c r="BZ2309" s="3"/>
      <c r="CA2309" s="3"/>
      <c r="CB2309" s="3"/>
      <c r="CC2309" s="3"/>
      <c r="CD2309" s="3"/>
      <c r="CE2309" s="3"/>
      <c r="CF2309" s="3"/>
      <c r="CG2309" s="3"/>
      <c r="CH2309" s="3"/>
      <c r="CI2309" s="3"/>
      <c r="CJ2309" s="5"/>
      <c r="CK2309" s="3"/>
      <c r="CL2309" s="3"/>
      <c r="CM2309" s="3"/>
      <c r="CN2309" s="3"/>
      <c r="CO2309" s="3"/>
      <c r="CP2309" s="3"/>
      <c r="CQ2309" s="3"/>
      <c r="CR2309" s="3"/>
      <c r="CS2309" s="3"/>
      <c r="CT2309" s="3"/>
      <c r="CU2309" s="3"/>
      <c r="CV2309" s="5"/>
      <c r="CW2309" s="3"/>
      <c r="CX2309" s="3"/>
      <c r="CY2309" s="3"/>
      <c r="CZ2309" s="3"/>
      <c r="DA2309" s="3"/>
      <c r="DB2309" s="3"/>
      <c r="DC2309" s="3"/>
      <c r="DD2309" s="3"/>
      <c r="DE2309" s="3"/>
    </row>
    <row r="2327" spans="2:82" x14ac:dyDescent="0.3"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4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  <c r="BX2327" s="3"/>
      <c r="BY2327" s="3"/>
      <c r="BZ2327" s="3"/>
      <c r="CA2327" s="3"/>
      <c r="CB2327" s="3"/>
      <c r="CC2327" s="3"/>
      <c r="CD2327" s="3"/>
    </row>
    <row r="2346" spans="2:109" x14ac:dyDescent="0.3"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4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  <c r="BH2346" s="3"/>
      <c r="BI2346" s="3"/>
      <c r="BJ2346" s="3"/>
      <c r="BK2346" s="3"/>
      <c r="BL2346" s="3"/>
      <c r="BM2346" s="3"/>
      <c r="BN2346" s="3"/>
      <c r="BO2346" s="3"/>
      <c r="BP2346" s="3"/>
      <c r="BQ2346" s="3"/>
      <c r="BR2346" s="3"/>
      <c r="BS2346" s="3"/>
      <c r="BT2346" s="3"/>
      <c r="BU2346" s="3"/>
      <c r="BV2346" s="3"/>
      <c r="BW2346" s="3"/>
      <c r="BX2346" s="3"/>
      <c r="BY2346" s="3"/>
      <c r="BZ2346" s="3"/>
      <c r="CA2346" s="3"/>
      <c r="CB2346" s="3"/>
      <c r="CC2346" s="3"/>
      <c r="CD2346" s="3"/>
      <c r="CE2346" s="3"/>
      <c r="CF2346" s="3"/>
      <c r="CG2346" s="3"/>
      <c r="CH2346" s="3"/>
      <c r="CI2346" s="3"/>
      <c r="CJ2346" s="5"/>
      <c r="CK2346" s="3"/>
      <c r="CL2346" s="3"/>
      <c r="CM2346" s="3"/>
      <c r="CN2346" s="3"/>
      <c r="CO2346" s="3"/>
      <c r="CP2346" s="3"/>
      <c r="CQ2346" s="3"/>
      <c r="CR2346" s="3"/>
      <c r="CS2346" s="3"/>
      <c r="CT2346" s="3"/>
      <c r="CU2346" s="3"/>
      <c r="CV2346" s="5"/>
      <c r="CW2346" s="3"/>
      <c r="CX2346" s="3"/>
      <c r="CY2346" s="3"/>
      <c r="CZ2346" s="3"/>
      <c r="DA2346" s="3"/>
      <c r="DB2346" s="3"/>
      <c r="DC2346" s="3"/>
      <c r="DD2346" s="3"/>
      <c r="DE2346" s="3"/>
    </row>
    <row r="2361" spans="2:82" x14ac:dyDescent="0.3"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4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  <c r="BY2361" s="3"/>
      <c r="BZ2361" s="3"/>
      <c r="CA2361" s="3"/>
      <c r="CB2361" s="3"/>
      <c r="CC2361" s="3"/>
      <c r="CD2361" s="3"/>
    </row>
    <row r="2383" spans="2:109" x14ac:dyDescent="0.3"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4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  <c r="BH2383" s="3"/>
      <c r="BI2383" s="3"/>
      <c r="BJ2383" s="3"/>
      <c r="BK2383" s="3"/>
      <c r="BL2383" s="3"/>
      <c r="BM2383" s="3"/>
      <c r="BN2383" s="3"/>
      <c r="BO2383" s="3"/>
      <c r="BP2383" s="3"/>
      <c r="BQ2383" s="3"/>
      <c r="BR2383" s="3"/>
      <c r="BS2383" s="3"/>
      <c r="BT2383" s="3"/>
      <c r="BU2383" s="3"/>
      <c r="BV2383" s="3"/>
      <c r="BW2383" s="3"/>
      <c r="BX2383" s="3"/>
      <c r="BY2383" s="3"/>
      <c r="BZ2383" s="3"/>
      <c r="CA2383" s="3"/>
      <c r="CB2383" s="3"/>
      <c r="CC2383" s="3"/>
      <c r="CD2383" s="3"/>
      <c r="CE2383" s="3"/>
      <c r="CF2383" s="3"/>
      <c r="CG2383" s="3"/>
      <c r="CH2383" s="3"/>
      <c r="CI2383" s="3"/>
      <c r="CJ2383" s="5"/>
      <c r="CK2383" s="3"/>
      <c r="CL2383" s="3"/>
      <c r="CM2383" s="3"/>
      <c r="CN2383" s="3"/>
      <c r="CO2383" s="3"/>
      <c r="CP2383" s="3"/>
      <c r="CQ2383" s="3"/>
      <c r="CR2383" s="3"/>
      <c r="CS2383" s="3"/>
      <c r="CT2383" s="3"/>
      <c r="CU2383" s="3"/>
      <c r="CV2383" s="5"/>
      <c r="CW2383" s="3"/>
      <c r="CX2383" s="3"/>
      <c r="CY2383" s="3"/>
      <c r="CZ2383" s="3"/>
      <c r="DA2383" s="3"/>
      <c r="DB2383" s="3"/>
      <c r="DC2383" s="3"/>
      <c r="DD2383" s="3"/>
      <c r="DE2383" s="3"/>
    </row>
    <row r="2395" spans="2:82" x14ac:dyDescent="0.3"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4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  <c r="BX2395" s="3"/>
      <c r="BY2395" s="3"/>
      <c r="BZ2395" s="3"/>
      <c r="CA2395" s="3"/>
      <c r="CB2395" s="3"/>
      <c r="CC2395" s="3"/>
      <c r="CD2395" s="3"/>
    </row>
    <row r="2420" spans="2:109" x14ac:dyDescent="0.3"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4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  <c r="BH2420" s="3"/>
      <c r="BI2420" s="3"/>
      <c r="BJ2420" s="3"/>
      <c r="BK2420" s="3"/>
      <c r="BL2420" s="3"/>
      <c r="BM2420" s="3"/>
      <c r="BN2420" s="3"/>
      <c r="BO2420" s="3"/>
      <c r="BP2420" s="3"/>
      <c r="BQ2420" s="3"/>
      <c r="BR2420" s="3"/>
      <c r="BS2420" s="3"/>
      <c r="BT2420" s="3"/>
      <c r="BU2420" s="3"/>
      <c r="BV2420" s="3"/>
      <c r="BW2420" s="3"/>
      <c r="BX2420" s="3"/>
      <c r="BY2420" s="3"/>
      <c r="BZ2420" s="3"/>
      <c r="CA2420" s="3"/>
      <c r="CB2420" s="3"/>
      <c r="CC2420" s="3"/>
      <c r="CD2420" s="3"/>
      <c r="CE2420" s="3"/>
      <c r="CF2420" s="3"/>
      <c r="CG2420" s="3"/>
      <c r="CH2420" s="3"/>
      <c r="CI2420" s="3"/>
      <c r="CJ2420" s="5"/>
      <c r="CK2420" s="3"/>
      <c r="CL2420" s="3"/>
      <c r="CM2420" s="3"/>
      <c r="CN2420" s="3"/>
      <c r="CO2420" s="3"/>
      <c r="CP2420" s="3"/>
      <c r="CQ2420" s="3"/>
      <c r="CR2420" s="3"/>
      <c r="CS2420" s="3"/>
      <c r="CT2420" s="3"/>
      <c r="CU2420" s="3"/>
      <c r="CV2420" s="5"/>
      <c r="CW2420" s="3"/>
      <c r="CX2420" s="3"/>
      <c r="CY2420" s="3"/>
      <c r="CZ2420" s="3"/>
      <c r="DA2420" s="3"/>
      <c r="DB2420" s="3"/>
      <c r="DC2420" s="3"/>
      <c r="DD2420" s="3"/>
      <c r="DE2420" s="3"/>
    </row>
    <row r="2429" spans="2:109" x14ac:dyDescent="0.3"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4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  <c r="BX2429" s="3"/>
      <c r="BY2429" s="3"/>
      <c r="BZ2429" s="3"/>
      <c r="CA2429" s="3"/>
      <c r="CB2429" s="3"/>
      <c r="CC2429" s="3"/>
      <c r="CD2429" s="3"/>
    </row>
    <row r="2457" spans="2:109" x14ac:dyDescent="0.3"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4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  <c r="BH2457" s="3"/>
      <c r="BI2457" s="3"/>
      <c r="BJ2457" s="3"/>
      <c r="BK2457" s="3"/>
      <c r="BL2457" s="3"/>
      <c r="BM2457" s="3"/>
      <c r="BN2457" s="3"/>
      <c r="BO2457" s="3"/>
      <c r="BP2457" s="3"/>
      <c r="BQ2457" s="3"/>
      <c r="BR2457" s="3"/>
      <c r="BS2457" s="3"/>
      <c r="BT2457" s="3"/>
      <c r="BU2457" s="3"/>
      <c r="BV2457" s="3"/>
      <c r="BW2457" s="3"/>
      <c r="BX2457" s="3"/>
      <c r="BY2457" s="3"/>
      <c r="BZ2457" s="3"/>
      <c r="CA2457" s="3"/>
      <c r="CB2457" s="3"/>
      <c r="CC2457" s="3"/>
      <c r="CD2457" s="3"/>
      <c r="CE2457" s="3"/>
      <c r="CF2457" s="3"/>
      <c r="CG2457" s="3"/>
      <c r="CH2457" s="3"/>
      <c r="CI2457" s="3"/>
      <c r="CJ2457" s="5"/>
      <c r="CK2457" s="3"/>
      <c r="CL2457" s="3"/>
      <c r="CM2457" s="3"/>
      <c r="CN2457" s="3"/>
      <c r="CO2457" s="3"/>
      <c r="CP2457" s="3"/>
      <c r="CQ2457" s="3"/>
      <c r="CR2457" s="3"/>
      <c r="CS2457" s="3"/>
      <c r="CT2457" s="3"/>
      <c r="CU2457" s="3"/>
      <c r="CV2457" s="5"/>
      <c r="CW2457" s="3"/>
      <c r="CX2457" s="3"/>
      <c r="CY2457" s="3"/>
      <c r="CZ2457" s="3"/>
      <c r="DA2457" s="3"/>
      <c r="DB2457" s="3"/>
      <c r="DC2457" s="3"/>
      <c r="DD2457" s="3"/>
      <c r="DE2457" s="3"/>
    </row>
    <row r="2463" spans="2:109" x14ac:dyDescent="0.3"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4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  <c r="BX2463" s="3"/>
      <c r="BY2463" s="3"/>
      <c r="BZ2463" s="3"/>
      <c r="CA2463" s="3"/>
      <c r="CB2463" s="3"/>
      <c r="CC2463" s="3"/>
      <c r="CD2463" s="3"/>
    </row>
    <row r="2494" spans="2:109" x14ac:dyDescent="0.3"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4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  <c r="BH2494" s="3"/>
      <c r="BI2494" s="3"/>
      <c r="BJ2494" s="3"/>
      <c r="BK2494" s="3"/>
      <c r="BL2494" s="3"/>
      <c r="BM2494" s="3"/>
      <c r="BN2494" s="3"/>
      <c r="BO2494" s="3"/>
      <c r="BP2494" s="3"/>
      <c r="BQ2494" s="3"/>
      <c r="BR2494" s="3"/>
      <c r="BS2494" s="3"/>
      <c r="BT2494" s="3"/>
      <c r="BU2494" s="3"/>
      <c r="BV2494" s="3"/>
      <c r="BW2494" s="3"/>
      <c r="BX2494" s="3"/>
      <c r="BY2494" s="3"/>
      <c r="BZ2494" s="3"/>
      <c r="CA2494" s="3"/>
      <c r="CB2494" s="3"/>
      <c r="CC2494" s="3"/>
      <c r="CD2494" s="3"/>
      <c r="CE2494" s="3"/>
      <c r="CF2494" s="3"/>
      <c r="CG2494" s="3"/>
      <c r="CH2494" s="3"/>
      <c r="CI2494" s="3"/>
      <c r="CJ2494" s="5"/>
      <c r="CK2494" s="3"/>
      <c r="CL2494" s="3"/>
      <c r="CM2494" s="3"/>
      <c r="CN2494" s="3"/>
      <c r="CO2494" s="3"/>
      <c r="CP2494" s="3"/>
      <c r="CQ2494" s="3"/>
      <c r="CR2494" s="3"/>
      <c r="CS2494" s="3"/>
      <c r="CT2494" s="3"/>
      <c r="CU2494" s="3"/>
      <c r="CV2494" s="5"/>
      <c r="CW2494" s="3"/>
      <c r="CX2494" s="3"/>
      <c r="CY2494" s="3"/>
      <c r="CZ2494" s="3"/>
      <c r="DA2494" s="3"/>
      <c r="DB2494" s="3"/>
      <c r="DC2494" s="3"/>
      <c r="DD2494" s="3"/>
      <c r="DE2494" s="3"/>
    </row>
    <row r="2497" spans="2:82" x14ac:dyDescent="0.3"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4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  <c r="BX2497" s="3"/>
      <c r="BY2497" s="3"/>
      <c r="BZ2497" s="3"/>
      <c r="CA2497" s="3"/>
      <c r="CB2497" s="3"/>
      <c r="CC2497" s="3"/>
      <c r="CD2497" s="3"/>
    </row>
    <row r="2531" spans="2:109" x14ac:dyDescent="0.3"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4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  <c r="BX2531" s="3"/>
      <c r="BY2531" s="3"/>
      <c r="BZ2531" s="3"/>
      <c r="CA2531" s="3"/>
      <c r="CB2531" s="3"/>
      <c r="CC2531" s="3"/>
      <c r="CD2531" s="3"/>
      <c r="CE2531" s="3"/>
      <c r="CF2531" s="3"/>
      <c r="CG2531" s="3"/>
      <c r="CH2531" s="3"/>
      <c r="CI2531" s="3"/>
      <c r="CJ2531" s="5"/>
      <c r="CK2531" s="3"/>
      <c r="CL2531" s="3"/>
      <c r="CM2531" s="3"/>
      <c r="CN2531" s="3"/>
      <c r="CO2531" s="3"/>
      <c r="CP2531" s="3"/>
      <c r="CQ2531" s="3"/>
      <c r="CR2531" s="3"/>
      <c r="CS2531" s="3"/>
      <c r="CT2531" s="3"/>
      <c r="CU2531" s="3"/>
      <c r="CV2531" s="5"/>
      <c r="CW2531" s="3"/>
      <c r="CX2531" s="3"/>
      <c r="CY2531" s="3"/>
      <c r="CZ2531" s="3"/>
      <c r="DA2531" s="3"/>
      <c r="DB2531" s="3"/>
      <c r="DC2531" s="3"/>
      <c r="DD2531" s="3"/>
      <c r="DE2531" s="3"/>
    </row>
    <row r="2565" spans="2:109" x14ac:dyDescent="0.3"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4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  <c r="BX2565" s="3"/>
      <c r="BY2565" s="3"/>
      <c r="BZ2565" s="3"/>
      <c r="CA2565" s="3"/>
      <c r="CB2565" s="3"/>
      <c r="CC2565" s="3"/>
      <c r="CD2565" s="3"/>
    </row>
    <row r="2568" spans="2:109" x14ac:dyDescent="0.3"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4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  <c r="BM2568" s="3"/>
      <c r="BN2568" s="3"/>
      <c r="BO2568" s="3"/>
      <c r="BP2568" s="3"/>
      <c r="BQ2568" s="3"/>
      <c r="BR2568" s="3"/>
      <c r="BS2568" s="3"/>
      <c r="BT2568" s="3"/>
      <c r="BU2568" s="3"/>
      <c r="BV2568" s="3"/>
      <c r="BW2568" s="3"/>
      <c r="BX2568" s="3"/>
      <c r="BY2568" s="3"/>
      <c r="BZ2568" s="3"/>
      <c r="CA2568" s="3"/>
      <c r="CB2568" s="3"/>
      <c r="CC2568" s="3"/>
      <c r="CD2568" s="3"/>
      <c r="CE2568" s="3"/>
      <c r="CF2568" s="3"/>
      <c r="CG2568" s="3"/>
      <c r="CH2568" s="3"/>
      <c r="CI2568" s="3"/>
      <c r="CJ2568" s="5"/>
      <c r="CK2568" s="3"/>
      <c r="CL2568" s="3"/>
      <c r="CM2568" s="3"/>
      <c r="CN2568" s="3"/>
      <c r="CO2568" s="3"/>
      <c r="CP2568" s="3"/>
      <c r="CQ2568" s="3"/>
      <c r="CR2568" s="3"/>
      <c r="CS2568" s="3"/>
      <c r="CT2568" s="3"/>
      <c r="CU2568" s="3"/>
      <c r="CV2568" s="5"/>
      <c r="CW2568" s="3"/>
      <c r="CX2568" s="3"/>
      <c r="CY2568" s="3"/>
      <c r="CZ2568" s="3"/>
      <c r="DA2568" s="3"/>
      <c r="DB2568" s="3"/>
      <c r="DC2568" s="3"/>
      <c r="DD2568" s="3"/>
      <c r="DE2568" s="3"/>
    </row>
    <row r="2599" spans="2:109" x14ac:dyDescent="0.3"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4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  <c r="BX2599" s="3"/>
      <c r="BY2599" s="3"/>
      <c r="BZ2599" s="3"/>
      <c r="CA2599" s="3"/>
      <c r="CB2599" s="3"/>
      <c r="CC2599" s="3"/>
      <c r="CD2599" s="3"/>
    </row>
    <row r="2605" spans="2:109" x14ac:dyDescent="0.3"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4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/>
      <c r="BD2605" s="3"/>
      <c r="BE2605" s="3"/>
      <c r="BF2605" s="3"/>
      <c r="BG2605" s="3"/>
      <c r="BH2605" s="3"/>
      <c r="BI2605" s="3"/>
      <c r="BJ2605" s="3"/>
      <c r="BK2605" s="3"/>
      <c r="BL2605" s="3"/>
      <c r="BM2605" s="3"/>
      <c r="BN2605" s="3"/>
      <c r="BO2605" s="3"/>
      <c r="BP2605" s="3"/>
      <c r="BQ2605" s="3"/>
      <c r="BR2605" s="3"/>
      <c r="BS2605" s="3"/>
      <c r="BT2605" s="3"/>
      <c r="BU2605" s="3"/>
      <c r="BV2605" s="3"/>
      <c r="BW2605" s="3"/>
      <c r="BX2605" s="3"/>
      <c r="BY2605" s="3"/>
      <c r="BZ2605" s="3"/>
      <c r="CA2605" s="3"/>
      <c r="CB2605" s="3"/>
      <c r="CC2605" s="3"/>
      <c r="CD2605" s="3"/>
      <c r="CE2605" s="3"/>
      <c r="CF2605" s="3"/>
      <c r="CG2605" s="3"/>
      <c r="CH2605" s="3"/>
      <c r="CI2605" s="3"/>
      <c r="CJ2605" s="5"/>
      <c r="CK2605" s="3"/>
      <c r="CL2605" s="3"/>
      <c r="CM2605" s="3"/>
      <c r="CN2605" s="3"/>
      <c r="CO2605" s="3"/>
      <c r="CP2605" s="3"/>
      <c r="CQ2605" s="3"/>
      <c r="CR2605" s="3"/>
      <c r="CS2605" s="3"/>
      <c r="CT2605" s="3"/>
      <c r="CU2605" s="3"/>
      <c r="CV2605" s="5"/>
      <c r="CW2605" s="3"/>
      <c r="CX2605" s="3"/>
      <c r="CY2605" s="3"/>
      <c r="CZ2605" s="3"/>
      <c r="DA2605" s="3"/>
      <c r="DB2605" s="3"/>
      <c r="DC2605" s="3"/>
      <c r="DD2605" s="3"/>
      <c r="DE2605" s="3"/>
    </row>
    <row r="2633" spans="2:82" x14ac:dyDescent="0.3"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4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  <c r="BX2633" s="3"/>
      <c r="BY2633" s="3"/>
      <c r="BZ2633" s="3"/>
      <c r="CA2633" s="3"/>
      <c r="CB2633" s="3"/>
      <c r="CC2633" s="3"/>
      <c r="CD2633" s="3"/>
    </row>
    <row r="2642" spans="2:109" x14ac:dyDescent="0.3"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4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  <c r="BH2642" s="3"/>
      <c r="BI2642" s="3"/>
      <c r="BJ2642" s="3"/>
      <c r="BK2642" s="3"/>
      <c r="BL2642" s="3"/>
      <c r="BM2642" s="3"/>
      <c r="BN2642" s="3"/>
      <c r="BO2642" s="3"/>
      <c r="BP2642" s="3"/>
      <c r="BQ2642" s="3"/>
      <c r="BR2642" s="3"/>
      <c r="BS2642" s="3"/>
      <c r="BT2642" s="3"/>
      <c r="BU2642" s="3"/>
      <c r="BV2642" s="3"/>
      <c r="BW2642" s="3"/>
      <c r="BX2642" s="3"/>
      <c r="BY2642" s="3"/>
      <c r="BZ2642" s="3"/>
      <c r="CA2642" s="3"/>
      <c r="CB2642" s="3"/>
      <c r="CC2642" s="3"/>
      <c r="CD2642" s="3"/>
      <c r="CE2642" s="3"/>
      <c r="CF2642" s="3"/>
      <c r="CG2642" s="3"/>
      <c r="CH2642" s="3"/>
      <c r="CI2642" s="3"/>
      <c r="CJ2642" s="5"/>
      <c r="CK2642" s="3"/>
      <c r="CL2642" s="3"/>
      <c r="CM2642" s="3"/>
      <c r="CN2642" s="3"/>
      <c r="CO2642" s="3"/>
      <c r="CP2642" s="3"/>
      <c r="CQ2642" s="3"/>
      <c r="CR2642" s="3"/>
      <c r="CS2642" s="3"/>
      <c r="CT2642" s="3"/>
      <c r="CU2642" s="3"/>
      <c r="CV2642" s="5"/>
      <c r="CW2642" s="3"/>
      <c r="CX2642" s="3"/>
      <c r="CY2642" s="3"/>
      <c r="CZ2642" s="3"/>
      <c r="DA2642" s="3"/>
      <c r="DB2642" s="3"/>
      <c r="DC2642" s="3"/>
      <c r="DD2642" s="3"/>
      <c r="DE2642" s="3"/>
    </row>
    <row r="2667" spans="2:82" x14ac:dyDescent="0.3"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4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  <c r="BX2667" s="3"/>
      <c r="BY2667" s="3"/>
      <c r="BZ2667" s="3"/>
      <c r="CA2667" s="3"/>
      <c r="CB2667" s="3"/>
      <c r="CC2667" s="3"/>
      <c r="CD2667" s="3"/>
    </row>
    <row r="2679" spans="2:109" x14ac:dyDescent="0.3"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4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/>
      <c r="BA2679" s="3"/>
      <c r="BB2679" s="3"/>
      <c r="BC2679" s="3"/>
      <c r="BD2679" s="3"/>
      <c r="BE2679" s="3"/>
      <c r="BF2679" s="3"/>
      <c r="BG2679" s="3"/>
      <c r="BH2679" s="3"/>
      <c r="BI2679" s="3"/>
      <c r="BJ2679" s="3"/>
      <c r="BK2679" s="3"/>
      <c r="BL2679" s="3"/>
      <c r="BM2679" s="3"/>
      <c r="BN2679" s="3"/>
      <c r="BO2679" s="3"/>
      <c r="BP2679" s="3"/>
      <c r="BQ2679" s="3"/>
      <c r="BR2679" s="3"/>
      <c r="BS2679" s="3"/>
      <c r="BT2679" s="3"/>
      <c r="BU2679" s="3"/>
      <c r="BV2679" s="3"/>
      <c r="BW2679" s="3"/>
      <c r="BX2679" s="3"/>
      <c r="BY2679" s="3"/>
      <c r="BZ2679" s="3"/>
      <c r="CA2679" s="3"/>
      <c r="CB2679" s="3"/>
      <c r="CC2679" s="3"/>
      <c r="CD2679" s="3"/>
      <c r="CE2679" s="3"/>
      <c r="CF2679" s="3"/>
      <c r="CG2679" s="3"/>
      <c r="CH2679" s="3"/>
      <c r="CI2679" s="3"/>
      <c r="CJ2679" s="5"/>
      <c r="CK2679" s="3"/>
      <c r="CL2679" s="3"/>
      <c r="CM2679" s="3"/>
      <c r="CN2679" s="3"/>
      <c r="CO2679" s="3"/>
      <c r="CP2679" s="3"/>
      <c r="CQ2679" s="3"/>
      <c r="CR2679" s="3"/>
      <c r="CS2679" s="3"/>
      <c r="CT2679" s="3"/>
      <c r="CU2679" s="3"/>
      <c r="CV2679" s="5"/>
      <c r="CW2679" s="3"/>
      <c r="CX2679" s="3"/>
      <c r="CY2679" s="3"/>
      <c r="CZ2679" s="3"/>
      <c r="DA2679" s="3"/>
      <c r="DB2679" s="3"/>
      <c r="DC2679" s="3"/>
      <c r="DD2679" s="3"/>
      <c r="DE2679" s="3"/>
    </row>
    <row r="2701" spans="2:82" x14ac:dyDescent="0.3"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4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  <c r="BX2701" s="3"/>
      <c r="BY2701" s="3"/>
      <c r="BZ2701" s="3"/>
      <c r="CA2701" s="3"/>
      <c r="CB2701" s="3"/>
      <c r="CC2701" s="3"/>
      <c r="CD2701" s="3"/>
    </row>
    <row r="2716" spans="2:109" x14ac:dyDescent="0.3"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4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/>
      <c r="BD2716" s="3"/>
      <c r="BE2716" s="3"/>
      <c r="BF2716" s="3"/>
      <c r="BG2716" s="3"/>
      <c r="BH2716" s="3"/>
      <c r="BI2716" s="3"/>
      <c r="BJ2716" s="3"/>
      <c r="BK2716" s="3"/>
      <c r="BL2716" s="3"/>
      <c r="BM2716" s="3"/>
      <c r="BN2716" s="3"/>
      <c r="BO2716" s="3"/>
      <c r="BP2716" s="3"/>
      <c r="BQ2716" s="3"/>
      <c r="BR2716" s="3"/>
      <c r="BS2716" s="3"/>
      <c r="BT2716" s="3"/>
      <c r="BU2716" s="3"/>
      <c r="BV2716" s="3"/>
      <c r="BW2716" s="3"/>
      <c r="BX2716" s="3"/>
      <c r="BY2716" s="3"/>
      <c r="BZ2716" s="3"/>
      <c r="CA2716" s="3"/>
      <c r="CB2716" s="3"/>
      <c r="CC2716" s="3"/>
      <c r="CD2716" s="3"/>
      <c r="CE2716" s="3"/>
      <c r="CF2716" s="3"/>
      <c r="CG2716" s="3"/>
      <c r="CH2716" s="3"/>
      <c r="CI2716" s="3"/>
      <c r="CJ2716" s="5"/>
      <c r="CK2716" s="3"/>
      <c r="CL2716" s="3"/>
      <c r="CM2716" s="3"/>
      <c r="CN2716" s="3"/>
      <c r="CO2716" s="3"/>
      <c r="CP2716" s="3"/>
      <c r="CQ2716" s="3"/>
      <c r="CR2716" s="3"/>
      <c r="CS2716" s="3"/>
      <c r="CT2716" s="3"/>
      <c r="CU2716" s="3"/>
      <c r="CV2716" s="5"/>
      <c r="CW2716" s="3"/>
      <c r="CX2716" s="3"/>
      <c r="CY2716" s="3"/>
      <c r="CZ2716" s="3"/>
      <c r="DA2716" s="3"/>
      <c r="DB2716" s="3"/>
      <c r="DC2716" s="3"/>
      <c r="DD2716" s="3"/>
      <c r="DE2716" s="3"/>
    </row>
    <row r="2735" spans="2:82" x14ac:dyDescent="0.3"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4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  <c r="BX2735" s="3"/>
      <c r="BY2735" s="3"/>
      <c r="BZ2735" s="3"/>
      <c r="CA2735" s="3"/>
      <c r="CB2735" s="3"/>
      <c r="CC2735" s="3"/>
      <c r="CD2735" s="3"/>
    </row>
    <row r="2753" spans="2:109" x14ac:dyDescent="0.3"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4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  <c r="BH2753" s="3"/>
      <c r="BI2753" s="3"/>
      <c r="BJ2753" s="3"/>
      <c r="BK2753" s="3"/>
      <c r="BL2753" s="3"/>
      <c r="BM2753" s="3"/>
      <c r="BN2753" s="3"/>
      <c r="BO2753" s="3"/>
      <c r="BP2753" s="3"/>
      <c r="BQ2753" s="3"/>
      <c r="BR2753" s="3"/>
      <c r="BS2753" s="3"/>
      <c r="BT2753" s="3"/>
      <c r="BU2753" s="3"/>
      <c r="BV2753" s="3"/>
      <c r="BW2753" s="3"/>
      <c r="BX2753" s="3"/>
      <c r="BY2753" s="3"/>
      <c r="BZ2753" s="3"/>
      <c r="CA2753" s="3"/>
      <c r="CB2753" s="3"/>
      <c r="CC2753" s="3"/>
      <c r="CD2753" s="3"/>
      <c r="CE2753" s="3"/>
      <c r="CF2753" s="3"/>
      <c r="CG2753" s="3"/>
      <c r="CH2753" s="3"/>
      <c r="CI2753" s="3"/>
      <c r="CJ2753" s="5"/>
      <c r="CK2753" s="3"/>
      <c r="CL2753" s="3"/>
      <c r="CM2753" s="3"/>
      <c r="CN2753" s="3"/>
      <c r="CO2753" s="3"/>
      <c r="CP2753" s="3"/>
      <c r="CQ2753" s="3"/>
      <c r="CR2753" s="3"/>
      <c r="CS2753" s="3"/>
      <c r="CT2753" s="3"/>
      <c r="CU2753" s="3"/>
      <c r="CV2753" s="5"/>
      <c r="CW2753" s="3"/>
      <c r="CX2753" s="3"/>
      <c r="CY2753" s="3"/>
      <c r="CZ2753" s="3"/>
      <c r="DA2753" s="3"/>
      <c r="DB2753" s="3"/>
      <c r="DC2753" s="3"/>
      <c r="DD2753" s="3"/>
      <c r="DE2753" s="3"/>
    </row>
    <row r="2790" spans="2:109" x14ac:dyDescent="0.3"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4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/>
      <c r="BD2790" s="3"/>
      <c r="BE2790" s="3"/>
      <c r="BF2790" s="3"/>
      <c r="BG2790" s="3"/>
      <c r="BH2790" s="3"/>
      <c r="BI2790" s="3"/>
      <c r="BJ2790" s="3"/>
      <c r="BK2790" s="3"/>
      <c r="BL2790" s="3"/>
      <c r="BM2790" s="3"/>
      <c r="BN2790" s="3"/>
      <c r="BO2790" s="3"/>
      <c r="BP2790" s="3"/>
      <c r="BQ2790" s="3"/>
      <c r="BR2790" s="3"/>
      <c r="BS2790" s="3"/>
      <c r="BT2790" s="3"/>
      <c r="BU2790" s="3"/>
      <c r="BV2790" s="3"/>
      <c r="BW2790" s="3"/>
      <c r="BX2790" s="3"/>
      <c r="BY2790" s="3"/>
      <c r="BZ2790" s="3"/>
      <c r="CA2790" s="3"/>
      <c r="CB2790" s="3"/>
      <c r="CC2790" s="3"/>
      <c r="CD2790" s="3"/>
      <c r="CE2790" s="3"/>
      <c r="CF2790" s="3"/>
      <c r="CG2790" s="3"/>
      <c r="CH2790" s="3"/>
      <c r="CI2790" s="3"/>
      <c r="CJ2790" s="5"/>
      <c r="CK2790" s="3"/>
      <c r="CL2790" s="3"/>
      <c r="CM2790" s="3"/>
      <c r="CN2790" s="3"/>
      <c r="CO2790" s="3"/>
      <c r="CP2790" s="3"/>
      <c r="CQ2790" s="3"/>
      <c r="CR2790" s="3"/>
      <c r="CS2790" s="3"/>
      <c r="CT2790" s="3"/>
      <c r="CU2790" s="3"/>
      <c r="CV2790" s="5"/>
      <c r="CW2790" s="3"/>
      <c r="CX2790" s="3"/>
      <c r="CY2790" s="3"/>
      <c r="CZ2790" s="3"/>
      <c r="DA2790" s="3"/>
      <c r="DB2790" s="3"/>
      <c r="DC2790" s="3"/>
      <c r="DD2790" s="3"/>
      <c r="DE2790" s="3"/>
    </row>
    <row r="2827" spans="2:109" x14ac:dyDescent="0.3"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4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/>
      <c r="BA2827" s="3"/>
      <c r="BB2827" s="3"/>
      <c r="BC2827" s="3"/>
      <c r="BD2827" s="3"/>
      <c r="BE2827" s="3"/>
      <c r="BF2827" s="3"/>
      <c r="BG2827" s="3"/>
      <c r="BH2827" s="3"/>
      <c r="BI2827" s="3"/>
      <c r="BJ2827" s="3"/>
      <c r="BK2827" s="3"/>
      <c r="BL2827" s="3"/>
      <c r="BM2827" s="3"/>
      <c r="BN2827" s="3"/>
      <c r="BO2827" s="3"/>
      <c r="BP2827" s="3"/>
      <c r="BQ2827" s="3"/>
      <c r="BR2827" s="3"/>
      <c r="BS2827" s="3"/>
      <c r="BT2827" s="3"/>
      <c r="BU2827" s="3"/>
      <c r="BV2827" s="3"/>
      <c r="BW2827" s="3"/>
      <c r="BX2827" s="3"/>
      <c r="BY2827" s="3"/>
      <c r="BZ2827" s="3"/>
      <c r="CA2827" s="3"/>
      <c r="CB2827" s="3"/>
      <c r="CC2827" s="3"/>
      <c r="CD2827" s="3"/>
      <c r="CE2827" s="3"/>
      <c r="CF2827" s="3"/>
      <c r="CG2827" s="3"/>
      <c r="CH2827" s="3"/>
      <c r="CI2827" s="3"/>
      <c r="CJ2827" s="5"/>
      <c r="CK2827" s="3"/>
      <c r="CL2827" s="3"/>
      <c r="CM2827" s="3"/>
      <c r="CN2827" s="3"/>
      <c r="CO2827" s="3"/>
      <c r="CP2827" s="3"/>
      <c r="CQ2827" s="3"/>
      <c r="CR2827" s="3"/>
      <c r="CS2827" s="3"/>
      <c r="CT2827" s="3"/>
      <c r="CU2827" s="3"/>
      <c r="CV2827" s="5"/>
      <c r="CW2827" s="3"/>
      <c r="CX2827" s="3"/>
      <c r="CY2827" s="3"/>
      <c r="CZ2827" s="3"/>
      <c r="DA2827" s="3"/>
      <c r="DB2827" s="3"/>
      <c r="DC2827" s="3"/>
      <c r="DD2827" s="3"/>
      <c r="DE2827" s="3"/>
    </row>
    <row r="2864" spans="2:109" x14ac:dyDescent="0.3"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4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  <c r="AY2864" s="3"/>
      <c r="AZ2864" s="3"/>
      <c r="BA2864" s="3"/>
      <c r="BB2864" s="3"/>
      <c r="BC2864" s="3"/>
      <c r="BD2864" s="3"/>
      <c r="BE2864" s="3"/>
      <c r="BF2864" s="3"/>
      <c r="BG2864" s="3"/>
      <c r="BH2864" s="3"/>
      <c r="BI2864" s="3"/>
      <c r="BJ2864" s="3"/>
      <c r="BK2864" s="3"/>
      <c r="BL2864" s="3"/>
      <c r="BM2864" s="3"/>
      <c r="BN2864" s="3"/>
      <c r="BO2864" s="3"/>
      <c r="BP2864" s="3"/>
      <c r="BQ2864" s="3"/>
      <c r="BR2864" s="3"/>
      <c r="BS2864" s="3"/>
      <c r="BT2864" s="3"/>
      <c r="BU2864" s="3"/>
      <c r="BV2864" s="3"/>
      <c r="BW2864" s="3"/>
      <c r="BX2864" s="3"/>
      <c r="BY2864" s="3"/>
      <c r="BZ2864" s="3"/>
      <c r="CA2864" s="3"/>
      <c r="CB2864" s="3"/>
      <c r="CC2864" s="3"/>
      <c r="CD2864" s="3"/>
      <c r="CE2864" s="3"/>
      <c r="CF2864" s="3"/>
      <c r="CG2864" s="3"/>
      <c r="CH2864" s="3"/>
      <c r="CI2864" s="3"/>
      <c r="CJ2864" s="5"/>
      <c r="CK2864" s="3"/>
      <c r="CL2864" s="3"/>
      <c r="CM2864" s="3"/>
      <c r="CN2864" s="3"/>
      <c r="CO2864" s="3"/>
      <c r="CP2864" s="3"/>
      <c r="CQ2864" s="3"/>
      <c r="CR2864" s="3"/>
      <c r="CS2864" s="3"/>
      <c r="CT2864" s="3"/>
      <c r="CU2864" s="3"/>
      <c r="CV2864" s="5"/>
      <c r="CW2864" s="3"/>
      <c r="CX2864" s="3"/>
      <c r="CY2864" s="3"/>
      <c r="CZ2864" s="3"/>
      <c r="DA2864" s="3"/>
      <c r="DB2864" s="3"/>
      <c r="DC2864" s="3"/>
      <c r="DD2864" s="3"/>
      <c r="DE2864" s="3"/>
    </row>
    <row r="2901" spans="2:109" x14ac:dyDescent="0.3"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4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3"/>
      <c r="AR2901" s="3"/>
      <c r="AS2901" s="3"/>
      <c r="AT2901" s="3"/>
      <c r="AU2901" s="3"/>
      <c r="AV2901" s="3"/>
      <c r="AW2901" s="3"/>
      <c r="AX2901" s="3"/>
      <c r="AY2901" s="3"/>
      <c r="AZ2901" s="3"/>
      <c r="BA2901" s="3"/>
      <c r="BB2901" s="3"/>
      <c r="BC2901" s="3"/>
      <c r="BD2901" s="3"/>
      <c r="BE2901" s="3"/>
      <c r="BF2901" s="3"/>
      <c r="BG2901" s="3"/>
      <c r="BH2901" s="3"/>
      <c r="BI2901" s="3"/>
      <c r="BJ2901" s="3"/>
      <c r="BK2901" s="3"/>
      <c r="BL2901" s="3"/>
      <c r="BM2901" s="3"/>
      <c r="BN2901" s="3"/>
      <c r="BO2901" s="3"/>
      <c r="BP2901" s="3"/>
      <c r="BQ2901" s="3"/>
      <c r="BR2901" s="3"/>
      <c r="BS2901" s="3"/>
      <c r="BT2901" s="3"/>
      <c r="BU2901" s="3"/>
      <c r="BV2901" s="3"/>
      <c r="BW2901" s="3"/>
      <c r="BX2901" s="3"/>
      <c r="BY2901" s="3"/>
      <c r="BZ2901" s="3"/>
      <c r="CA2901" s="3"/>
      <c r="CB2901" s="3"/>
      <c r="CC2901" s="3"/>
      <c r="CD2901" s="3"/>
      <c r="CE2901" s="3"/>
      <c r="CF2901" s="3"/>
      <c r="CG2901" s="3"/>
      <c r="CH2901" s="3"/>
      <c r="CI2901" s="3"/>
      <c r="CJ2901" s="5"/>
      <c r="CK2901" s="3"/>
      <c r="CL2901" s="3"/>
      <c r="CM2901" s="3"/>
      <c r="CN2901" s="3"/>
      <c r="CO2901" s="3"/>
      <c r="CP2901" s="3"/>
      <c r="CQ2901" s="3"/>
      <c r="CR2901" s="3"/>
      <c r="CS2901" s="3"/>
      <c r="CT2901" s="3"/>
      <c r="CU2901" s="3"/>
      <c r="CV2901" s="5"/>
      <c r="CW2901" s="3"/>
      <c r="CX2901" s="3"/>
      <c r="CY2901" s="3"/>
      <c r="CZ2901" s="3"/>
      <c r="DA2901" s="3"/>
      <c r="DB2901" s="3"/>
      <c r="DC2901" s="3"/>
      <c r="DD2901" s="3"/>
      <c r="DE2901" s="3"/>
    </row>
    <row r="2938" spans="2:109" x14ac:dyDescent="0.3"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4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  <c r="AS2938" s="3"/>
      <c r="AT2938" s="3"/>
      <c r="AU2938" s="3"/>
      <c r="AV2938" s="3"/>
      <c r="AW2938" s="3"/>
      <c r="AX2938" s="3"/>
      <c r="AY2938" s="3"/>
      <c r="AZ2938" s="3"/>
      <c r="BA2938" s="3"/>
      <c r="BB2938" s="3"/>
      <c r="BC2938" s="3"/>
      <c r="BD2938" s="3"/>
      <c r="BE2938" s="3"/>
      <c r="BF2938" s="3"/>
      <c r="BG2938" s="3"/>
      <c r="BH2938" s="3"/>
      <c r="BI2938" s="3"/>
      <c r="BJ2938" s="3"/>
      <c r="BK2938" s="3"/>
      <c r="BL2938" s="3"/>
      <c r="BM2938" s="3"/>
      <c r="BN2938" s="3"/>
      <c r="BO2938" s="3"/>
      <c r="BP2938" s="3"/>
      <c r="BQ2938" s="3"/>
      <c r="BR2938" s="3"/>
      <c r="BS2938" s="3"/>
      <c r="BT2938" s="3"/>
      <c r="BU2938" s="3"/>
      <c r="BV2938" s="3"/>
      <c r="BW2938" s="3"/>
      <c r="BX2938" s="3"/>
      <c r="BY2938" s="3"/>
      <c r="BZ2938" s="3"/>
      <c r="CA2938" s="3"/>
      <c r="CB2938" s="3"/>
      <c r="CC2938" s="3"/>
      <c r="CD2938" s="3"/>
      <c r="CE2938" s="3"/>
      <c r="CF2938" s="3"/>
      <c r="CG2938" s="3"/>
      <c r="CH2938" s="3"/>
      <c r="CI2938" s="3"/>
      <c r="CJ2938" s="5"/>
      <c r="CK2938" s="3"/>
      <c r="CL2938" s="3"/>
      <c r="CM2938" s="3"/>
      <c r="CN2938" s="3"/>
      <c r="CO2938" s="3"/>
      <c r="CP2938" s="3"/>
      <c r="CQ2938" s="3"/>
      <c r="CR2938" s="3"/>
      <c r="CS2938" s="3"/>
      <c r="CT2938" s="3"/>
      <c r="CU2938" s="3"/>
      <c r="CV2938" s="5"/>
      <c r="CW2938" s="3"/>
      <c r="CX2938" s="3"/>
      <c r="CY2938" s="3"/>
      <c r="CZ2938" s="3"/>
      <c r="DA2938" s="3"/>
      <c r="DB2938" s="3"/>
      <c r="DC2938" s="3"/>
      <c r="DD2938" s="3"/>
      <c r="DE2938" s="3"/>
    </row>
    <row r="2975" spans="2:109" x14ac:dyDescent="0.3"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4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3"/>
      <c r="AR2975" s="3"/>
      <c r="AS2975" s="3"/>
      <c r="AT2975" s="3"/>
      <c r="AU2975" s="3"/>
      <c r="AV2975" s="3"/>
      <c r="AW2975" s="3"/>
      <c r="AX2975" s="3"/>
      <c r="AY2975" s="3"/>
      <c r="AZ2975" s="3"/>
      <c r="BA2975" s="3"/>
      <c r="BB2975" s="3"/>
      <c r="BC2975" s="3"/>
      <c r="BD2975" s="3"/>
      <c r="BE2975" s="3"/>
      <c r="BF2975" s="3"/>
      <c r="BG2975" s="3"/>
      <c r="BH2975" s="3"/>
      <c r="BI2975" s="3"/>
      <c r="BJ2975" s="3"/>
      <c r="BK2975" s="3"/>
      <c r="BL2975" s="3"/>
      <c r="BM2975" s="3"/>
      <c r="BN2975" s="3"/>
      <c r="BO2975" s="3"/>
      <c r="BP2975" s="3"/>
      <c r="BQ2975" s="3"/>
      <c r="BR2975" s="3"/>
      <c r="BS2975" s="3"/>
      <c r="BT2975" s="3"/>
      <c r="BU2975" s="3"/>
      <c r="BV2975" s="3"/>
      <c r="BW2975" s="3"/>
      <c r="BX2975" s="3"/>
      <c r="BY2975" s="3"/>
      <c r="BZ2975" s="3"/>
      <c r="CA2975" s="3"/>
      <c r="CB2975" s="3"/>
      <c r="CC2975" s="3"/>
      <c r="CD2975" s="3"/>
      <c r="CE2975" s="3"/>
      <c r="CF2975" s="3"/>
      <c r="CG2975" s="3"/>
      <c r="CH2975" s="3"/>
      <c r="CI2975" s="3"/>
      <c r="CJ2975" s="5"/>
      <c r="CK2975" s="3"/>
      <c r="CL2975" s="3"/>
      <c r="CM2975" s="3"/>
      <c r="CN2975" s="3"/>
      <c r="CO2975" s="3"/>
      <c r="CP2975" s="3"/>
      <c r="CQ2975" s="3"/>
      <c r="CR2975" s="3"/>
      <c r="CS2975" s="3"/>
      <c r="CT2975" s="3"/>
      <c r="CU2975" s="3"/>
      <c r="CV2975" s="5"/>
      <c r="CW2975" s="3"/>
      <c r="CX2975" s="3"/>
      <c r="CY2975" s="3"/>
      <c r="CZ2975" s="3"/>
      <c r="DA2975" s="3"/>
      <c r="DB2975" s="3"/>
      <c r="DC2975" s="3"/>
      <c r="DD2975" s="3"/>
      <c r="DE2975" s="3"/>
    </row>
    <row r="3012" spans="2:109" x14ac:dyDescent="0.3"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4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  <c r="AS3012" s="3"/>
      <c r="AT3012" s="3"/>
      <c r="AU3012" s="3"/>
      <c r="AV3012" s="3"/>
      <c r="AW3012" s="3"/>
      <c r="AX3012" s="3"/>
      <c r="AY3012" s="3"/>
      <c r="AZ3012" s="3"/>
      <c r="BA3012" s="3"/>
      <c r="BB3012" s="3"/>
      <c r="BC3012" s="3"/>
      <c r="BD3012" s="3"/>
      <c r="BE3012" s="3"/>
      <c r="BF3012" s="3"/>
      <c r="BG3012" s="3"/>
      <c r="BH3012" s="3"/>
      <c r="BI3012" s="3"/>
      <c r="BJ3012" s="3"/>
      <c r="BK3012" s="3"/>
      <c r="BL3012" s="3"/>
      <c r="BM3012" s="3"/>
      <c r="BN3012" s="3"/>
      <c r="BO3012" s="3"/>
      <c r="BP3012" s="3"/>
      <c r="BQ3012" s="3"/>
      <c r="BR3012" s="3"/>
      <c r="BS3012" s="3"/>
      <c r="BT3012" s="3"/>
      <c r="BU3012" s="3"/>
      <c r="BV3012" s="3"/>
      <c r="BW3012" s="3"/>
      <c r="BX3012" s="3"/>
      <c r="BY3012" s="3"/>
      <c r="BZ3012" s="3"/>
      <c r="CA3012" s="3"/>
      <c r="CB3012" s="3"/>
      <c r="CC3012" s="3"/>
      <c r="CD3012" s="3"/>
      <c r="CE3012" s="3"/>
      <c r="CF3012" s="3"/>
      <c r="CG3012" s="3"/>
      <c r="CH3012" s="3"/>
      <c r="CI3012" s="3"/>
      <c r="CJ3012" s="5"/>
      <c r="CK3012" s="3"/>
      <c r="CL3012" s="3"/>
      <c r="CM3012" s="3"/>
      <c r="CN3012" s="3"/>
      <c r="CO3012" s="3"/>
      <c r="CP3012" s="3"/>
      <c r="CQ3012" s="3"/>
      <c r="CR3012" s="3"/>
      <c r="CS3012" s="3"/>
      <c r="CT3012" s="3"/>
      <c r="CU3012" s="3"/>
      <c r="CV3012" s="5"/>
      <c r="CW3012" s="3"/>
      <c r="CX3012" s="3"/>
      <c r="CY3012" s="3"/>
      <c r="CZ3012" s="3"/>
      <c r="DA3012" s="3"/>
      <c r="DB3012" s="3"/>
      <c r="DC3012" s="3"/>
      <c r="DD3012" s="3"/>
      <c r="DE3012" s="3"/>
    </row>
    <row r="3049" spans="2:109" x14ac:dyDescent="0.3"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4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  <c r="AS3049" s="3"/>
      <c r="AT3049" s="3"/>
      <c r="AU3049" s="3"/>
      <c r="AV3049" s="3"/>
      <c r="AW3049" s="3"/>
      <c r="AX3049" s="3"/>
      <c r="AY3049" s="3"/>
      <c r="AZ3049" s="3"/>
      <c r="BA3049" s="3"/>
      <c r="BB3049" s="3"/>
      <c r="BC3049" s="3"/>
      <c r="BD3049" s="3"/>
      <c r="BE3049" s="3"/>
      <c r="BF3049" s="3"/>
      <c r="BG3049" s="3"/>
      <c r="BH3049" s="3"/>
      <c r="BI3049" s="3"/>
      <c r="BJ3049" s="3"/>
      <c r="BK3049" s="3"/>
      <c r="BL3049" s="3"/>
      <c r="BM3049" s="3"/>
      <c r="BN3049" s="3"/>
      <c r="BO3049" s="3"/>
      <c r="BP3049" s="3"/>
      <c r="BQ3049" s="3"/>
      <c r="BR3049" s="3"/>
      <c r="BS3049" s="3"/>
      <c r="BT3049" s="3"/>
      <c r="BU3049" s="3"/>
      <c r="BV3049" s="3"/>
      <c r="BW3049" s="3"/>
      <c r="BX3049" s="3"/>
      <c r="BY3049" s="3"/>
      <c r="BZ3049" s="3"/>
      <c r="CA3049" s="3"/>
      <c r="CB3049" s="3"/>
      <c r="CC3049" s="3"/>
      <c r="CD3049" s="3"/>
      <c r="CE3049" s="3"/>
      <c r="CF3049" s="3"/>
      <c r="CG3049" s="3"/>
      <c r="CH3049" s="3"/>
      <c r="CI3049" s="3"/>
      <c r="CJ3049" s="5"/>
      <c r="CK3049" s="3"/>
      <c r="CL3049" s="3"/>
      <c r="CM3049" s="3"/>
      <c r="CN3049" s="3"/>
      <c r="CO3049" s="3"/>
      <c r="CP3049" s="3"/>
      <c r="CQ3049" s="3"/>
      <c r="CR3049" s="3"/>
      <c r="CS3049" s="3"/>
      <c r="CT3049" s="3"/>
      <c r="CU3049" s="3"/>
      <c r="CV3049" s="5"/>
      <c r="CW3049" s="3"/>
      <c r="CX3049" s="3"/>
      <c r="CY3049" s="3"/>
      <c r="CZ3049" s="3"/>
      <c r="DA3049" s="3"/>
      <c r="DB3049" s="3"/>
      <c r="DC3049" s="3"/>
      <c r="DD3049" s="3"/>
      <c r="DE3049" s="3"/>
    </row>
    <row r="3086" spans="2:109" x14ac:dyDescent="0.3"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4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3"/>
      <c r="AR3086" s="3"/>
      <c r="AS3086" s="3"/>
      <c r="AT3086" s="3"/>
      <c r="AU3086" s="3"/>
      <c r="AV3086" s="3"/>
      <c r="AW3086" s="3"/>
      <c r="AX3086" s="3"/>
      <c r="AY3086" s="3"/>
      <c r="AZ3086" s="3"/>
      <c r="BA3086" s="3"/>
      <c r="BB3086" s="3"/>
      <c r="BC3086" s="3"/>
      <c r="BD3086" s="3"/>
      <c r="BE3086" s="3"/>
      <c r="BF3086" s="3"/>
      <c r="BG3086" s="3"/>
      <c r="BH3086" s="3"/>
      <c r="BI3086" s="3"/>
      <c r="BJ3086" s="3"/>
      <c r="BK3086" s="3"/>
      <c r="BL3086" s="3"/>
      <c r="BM3086" s="3"/>
      <c r="BN3086" s="3"/>
      <c r="BO3086" s="3"/>
      <c r="BP3086" s="3"/>
      <c r="BQ3086" s="3"/>
      <c r="BR3086" s="3"/>
      <c r="BS3086" s="3"/>
      <c r="BT3086" s="3"/>
      <c r="BU3086" s="3"/>
      <c r="BV3086" s="3"/>
      <c r="BW3086" s="3"/>
      <c r="BX3086" s="3"/>
      <c r="BY3086" s="3"/>
      <c r="BZ3086" s="3"/>
      <c r="CA3086" s="3"/>
      <c r="CB3086" s="3"/>
      <c r="CC3086" s="3"/>
      <c r="CD3086" s="3"/>
      <c r="CE3086" s="3"/>
      <c r="CF3086" s="3"/>
      <c r="CG3086" s="3"/>
      <c r="CH3086" s="3"/>
      <c r="CI3086" s="3"/>
      <c r="CJ3086" s="5"/>
      <c r="CK3086" s="3"/>
      <c r="CL3086" s="3"/>
      <c r="CM3086" s="3"/>
      <c r="CN3086" s="3"/>
      <c r="CO3086" s="3"/>
      <c r="CP3086" s="3"/>
      <c r="CQ3086" s="3"/>
      <c r="CR3086" s="3"/>
      <c r="CS3086" s="3"/>
      <c r="CT3086" s="3"/>
      <c r="CU3086" s="3"/>
      <c r="CV3086" s="5"/>
      <c r="CW3086" s="3"/>
      <c r="CX3086" s="3"/>
      <c r="CY3086" s="3"/>
      <c r="CZ3086" s="3"/>
      <c r="DA3086" s="3"/>
      <c r="DB3086" s="3"/>
      <c r="DC3086" s="3"/>
      <c r="DD3086" s="3"/>
      <c r="DE3086" s="3"/>
    </row>
    <row r="3123" spans="2:109" x14ac:dyDescent="0.3"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4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  <c r="AS3123" s="3"/>
      <c r="AT3123" s="3"/>
      <c r="AU3123" s="3"/>
      <c r="AV3123" s="3"/>
      <c r="AW3123" s="3"/>
      <c r="AX3123" s="3"/>
      <c r="AY3123" s="3"/>
      <c r="AZ3123" s="3"/>
      <c r="BA3123" s="3"/>
      <c r="BB3123" s="3"/>
      <c r="BC3123" s="3"/>
      <c r="BD3123" s="3"/>
      <c r="BE3123" s="3"/>
      <c r="BF3123" s="3"/>
      <c r="BG3123" s="3"/>
      <c r="BH3123" s="3"/>
      <c r="BI3123" s="3"/>
      <c r="BJ3123" s="3"/>
      <c r="BK3123" s="3"/>
      <c r="BL3123" s="3"/>
      <c r="BM3123" s="3"/>
      <c r="BN3123" s="3"/>
      <c r="BO3123" s="3"/>
      <c r="BP3123" s="3"/>
      <c r="BQ3123" s="3"/>
      <c r="BR3123" s="3"/>
      <c r="BS3123" s="3"/>
      <c r="BT3123" s="3"/>
      <c r="BU3123" s="3"/>
      <c r="BV3123" s="3"/>
      <c r="BW3123" s="3"/>
      <c r="BX3123" s="3"/>
      <c r="BY3123" s="3"/>
      <c r="BZ3123" s="3"/>
      <c r="CA3123" s="3"/>
      <c r="CB3123" s="3"/>
      <c r="CC3123" s="3"/>
      <c r="CD3123" s="3"/>
      <c r="CE3123" s="3"/>
      <c r="CF3123" s="3"/>
      <c r="CG3123" s="3"/>
      <c r="CH3123" s="3"/>
      <c r="CI3123" s="3"/>
      <c r="CJ3123" s="5"/>
      <c r="CK3123" s="3"/>
      <c r="CL3123" s="3"/>
      <c r="CM3123" s="3"/>
      <c r="CN3123" s="3"/>
      <c r="CO3123" s="3"/>
      <c r="CP3123" s="3"/>
      <c r="CQ3123" s="3"/>
      <c r="CR3123" s="3"/>
      <c r="CS3123" s="3"/>
      <c r="CT3123" s="3"/>
      <c r="CU3123" s="3"/>
      <c r="CV3123" s="5"/>
      <c r="CW3123" s="3"/>
      <c r="CX3123" s="3"/>
      <c r="CY3123" s="3"/>
      <c r="CZ3123" s="3"/>
      <c r="DA3123" s="3"/>
      <c r="DB3123" s="3"/>
      <c r="DC3123" s="3"/>
      <c r="DD3123" s="3"/>
      <c r="DE3123" s="3"/>
    </row>
    <row r="3160" spans="2:109" x14ac:dyDescent="0.3"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4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  <c r="AP3160" s="3"/>
      <c r="AQ3160" s="3"/>
      <c r="AR3160" s="3"/>
      <c r="AS3160" s="3"/>
      <c r="AT3160" s="3"/>
      <c r="AU3160" s="3"/>
      <c r="AV3160" s="3"/>
      <c r="AW3160" s="3"/>
      <c r="AX3160" s="3"/>
      <c r="AY3160" s="3"/>
      <c r="AZ3160" s="3"/>
      <c r="BA3160" s="3"/>
      <c r="BB3160" s="3"/>
      <c r="BC3160" s="3"/>
      <c r="BD3160" s="3"/>
      <c r="BE3160" s="3"/>
      <c r="BF3160" s="3"/>
      <c r="BG3160" s="3"/>
      <c r="BH3160" s="3"/>
      <c r="BI3160" s="3"/>
      <c r="BJ3160" s="3"/>
      <c r="BK3160" s="3"/>
      <c r="BL3160" s="3"/>
      <c r="BM3160" s="3"/>
      <c r="BN3160" s="3"/>
      <c r="BO3160" s="3"/>
      <c r="BP3160" s="3"/>
      <c r="BQ3160" s="3"/>
      <c r="BR3160" s="3"/>
      <c r="BS3160" s="3"/>
      <c r="BT3160" s="3"/>
      <c r="BU3160" s="3"/>
      <c r="BV3160" s="3"/>
      <c r="BW3160" s="3"/>
      <c r="BX3160" s="3"/>
      <c r="BY3160" s="3"/>
      <c r="BZ3160" s="3"/>
      <c r="CA3160" s="3"/>
      <c r="CB3160" s="3"/>
      <c r="CC3160" s="3"/>
      <c r="CD3160" s="3"/>
      <c r="CE3160" s="3"/>
      <c r="CF3160" s="3"/>
      <c r="CG3160" s="3"/>
      <c r="CH3160" s="3"/>
      <c r="CI3160" s="3"/>
      <c r="CJ3160" s="5"/>
      <c r="CK3160" s="3"/>
      <c r="CL3160" s="3"/>
      <c r="CM3160" s="3"/>
      <c r="CN3160" s="3"/>
      <c r="CO3160" s="3"/>
      <c r="CP3160" s="3"/>
      <c r="CQ3160" s="3"/>
      <c r="CR3160" s="3"/>
      <c r="CS3160" s="3"/>
      <c r="CT3160" s="3"/>
      <c r="CU3160" s="3"/>
      <c r="CV3160" s="5"/>
      <c r="CW3160" s="3"/>
      <c r="CX3160" s="3"/>
      <c r="CY3160" s="3"/>
      <c r="CZ3160" s="3"/>
      <c r="DA3160" s="3"/>
      <c r="DB3160" s="3"/>
      <c r="DC3160" s="3"/>
      <c r="DD3160" s="3"/>
      <c r="DE3160" s="3"/>
    </row>
    <row r="3197" spans="2:109" x14ac:dyDescent="0.3"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4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3"/>
      <c r="AP3197" s="3"/>
      <c r="AQ3197" s="3"/>
      <c r="AR3197" s="3"/>
      <c r="AS3197" s="3"/>
      <c r="AT3197" s="3"/>
      <c r="AU3197" s="3"/>
      <c r="AV3197" s="3"/>
      <c r="AW3197" s="3"/>
      <c r="AX3197" s="3"/>
      <c r="AY3197" s="3"/>
      <c r="AZ3197" s="3"/>
      <c r="BA3197" s="3"/>
      <c r="BB3197" s="3"/>
      <c r="BC3197" s="3"/>
      <c r="BD3197" s="3"/>
      <c r="BE3197" s="3"/>
      <c r="BF3197" s="3"/>
      <c r="BG3197" s="3"/>
      <c r="BH3197" s="3"/>
      <c r="BI3197" s="3"/>
      <c r="BJ3197" s="3"/>
      <c r="BK3197" s="3"/>
      <c r="BL3197" s="3"/>
      <c r="BM3197" s="3"/>
      <c r="BN3197" s="3"/>
      <c r="BO3197" s="3"/>
      <c r="BP3197" s="3"/>
      <c r="BQ3197" s="3"/>
      <c r="BR3197" s="3"/>
      <c r="BS3197" s="3"/>
      <c r="BT3197" s="3"/>
      <c r="BU3197" s="3"/>
      <c r="BV3197" s="3"/>
      <c r="BW3197" s="3"/>
      <c r="BX3197" s="3"/>
      <c r="BY3197" s="3"/>
      <c r="BZ3197" s="3"/>
      <c r="CA3197" s="3"/>
      <c r="CB3197" s="3"/>
      <c r="CC3197" s="3"/>
      <c r="CD3197" s="3"/>
      <c r="CE3197" s="3"/>
      <c r="CF3197" s="3"/>
      <c r="CG3197" s="3"/>
      <c r="CH3197" s="3"/>
      <c r="CI3197" s="3"/>
      <c r="CJ3197" s="5"/>
      <c r="CK3197" s="3"/>
      <c r="CL3197" s="3"/>
      <c r="CM3197" s="3"/>
      <c r="CN3197" s="3"/>
      <c r="CO3197" s="3"/>
      <c r="CP3197" s="3"/>
      <c r="CQ3197" s="3"/>
      <c r="CR3197" s="3"/>
      <c r="CS3197" s="3"/>
      <c r="CT3197" s="3"/>
      <c r="CU3197" s="3"/>
      <c r="CV3197" s="5"/>
      <c r="CW3197" s="3"/>
      <c r="CX3197" s="3"/>
      <c r="CY3197" s="3"/>
      <c r="CZ3197" s="3"/>
      <c r="DA3197" s="3"/>
      <c r="DB3197" s="3"/>
      <c r="DC3197" s="3"/>
      <c r="DD3197" s="3"/>
      <c r="DE3197" s="3"/>
    </row>
    <row r="3234" spans="2:109" x14ac:dyDescent="0.3"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4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  <c r="AP3234" s="3"/>
      <c r="AQ3234" s="3"/>
      <c r="AR3234" s="3"/>
      <c r="AS3234" s="3"/>
      <c r="AT3234" s="3"/>
      <c r="AU3234" s="3"/>
      <c r="AV3234" s="3"/>
      <c r="AW3234" s="3"/>
      <c r="AX3234" s="3"/>
      <c r="AY3234" s="3"/>
      <c r="AZ3234" s="3"/>
      <c r="BA3234" s="3"/>
      <c r="BB3234" s="3"/>
      <c r="BC3234" s="3"/>
      <c r="BD3234" s="3"/>
      <c r="BE3234" s="3"/>
      <c r="BF3234" s="3"/>
      <c r="BG3234" s="3"/>
      <c r="BH3234" s="3"/>
      <c r="BI3234" s="3"/>
      <c r="BJ3234" s="3"/>
      <c r="BK3234" s="3"/>
      <c r="BL3234" s="3"/>
      <c r="BM3234" s="3"/>
      <c r="BN3234" s="3"/>
      <c r="BO3234" s="3"/>
      <c r="BP3234" s="3"/>
      <c r="BQ3234" s="3"/>
      <c r="BR3234" s="3"/>
      <c r="BS3234" s="3"/>
      <c r="BT3234" s="3"/>
      <c r="BU3234" s="3"/>
      <c r="BV3234" s="3"/>
      <c r="BW3234" s="3"/>
      <c r="BX3234" s="3"/>
      <c r="BY3234" s="3"/>
      <c r="BZ3234" s="3"/>
      <c r="CA3234" s="3"/>
      <c r="CB3234" s="3"/>
      <c r="CC3234" s="3"/>
      <c r="CD3234" s="3"/>
      <c r="CE3234" s="3"/>
      <c r="CF3234" s="3"/>
      <c r="CG3234" s="3"/>
      <c r="CH3234" s="3"/>
      <c r="CI3234" s="3"/>
      <c r="CJ3234" s="5"/>
      <c r="CK3234" s="3"/>
      <c r="CL3234" s="3"/>
      <c r="CM3234" s="3"/>
      <c r="CN3234" s="3"/>
      <c r="CO3234" s="3"/>
      <c r="CP3234" s="3"/>
      <c r="CQ3234" s="3"/>
      <c r="CR3234" s="3"/>
      <c r="CS3234" s="3"/>
      <c r="CT3234" s="3"/>
      <c r="CU3234" s="3"/>
      <c r="CV3234" s="5"/>
      <c r="CW3234" s="3"/>
      <c r="CX3234" s="3"/>
      <c r="CY3234" s="3"/>
      <c r="CZ3234" s="3"/>
      <c r="DA3234" s="3"/>
      <c r="DB3234" s="3"/>
      <c r="DC3234" s="3"/>
      <c r="DD3234" s="3"/>
      <c r="DE3234" s="3"/>
    </row>
    <row r="3271" spans="2:109" x14ac:dyDescent="0.3"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4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3"/>
      <c r="AP3271" s="3"/>
      <c r="AQ3271" s="3"/>
      <c r="AR3271" s="3"/>
      <c r="AS3271" s="3"/>
      <c r="AT3271" s="3"/>
      <c r="AU3271" s="3"/>
      <c r="AV3271" s="3"/>
      <c r="AW3271" s="3"/>
      <c r="AX3271" s="3"/>
      <c r="AY3271" s="3"/>
      <c r="AZ3271" s="3"/>
      <c r="BA3271" s="3"/>
      <c r="BB3271" s="3"/>
      <c r="BC3271" s="3"/>
      <c r="BD3271" s="3"/>
      <c r="BE3271" s="3"/>
      <c r="BF3271" s="3"/>
      <c r="BG3271" s="3"/>
      <c r="BH3271" s="3"/>
      <c r="BI3271" s="3"/>
      <c r="BJ3271" s="3"/>
      <c r="BK3271" s="3"/>
      <c r="BL3271" s="3"/>
      <c r="BM3271" s="3"/>
      <c r="BN3271" s="3"/>
      <c r="BO3271" s="3"/>
      <c r="BP3271" s="3"/>
      <c r="BQ3271" s="3"/>
      <c r="BR3271" s="3"/>
      <c r="BS3271" s="3"/>
      <c r="BT3271" s="3"/>
      <c r="BU3271" s="3"/>
      <c r="BV3271" s="3"/>
      <c r="BW3271" s="3"/>
      <c r="BX3271" s="3"/>
      <c r="BY3271" s="3"/>
      <c r="BZ3271" s="3"/>
      <c r="CA3271" s="3"/>
      <c r="CB3271" s="3"/>
      <c r="CC3271" s="3"/>
      <c r="CD3271" s="3"/>
      <c r="CE3271" s="3"/>
      <c r="CF3271" s="3"/>
      <c r="CG3271" s="3"/>
      <c r="CH3271" s="3"/>
      <c r="CI3271" s="3"/>
      <c r="CJ3271" s="5"/>
      <c r="CK3271" s="3"/>
      <c r="CL3271" s="3"/>
      <c r="CM3271" s="3"/>
      <c r="CN3271" s="3"/>
      <c r="CO3271" s="3"/>
      <c r="CP3271" s="3"/>
      <c r="CQ3271" s="3"/>
      <c r="CR3271" s="3"/>
      <c r="CS3271" s="3"/>
      <c r="CT3271" s="3"/>
      <c r="CU3271" s="3"/>
      <c r="CV3271" s="5"/>
      <c r="CW3271" s="3"/>
      <c r="CX3271" s="3"/>
      <c r="CY3271" s="3"/>
      <c r="CZ3271" s="3"/>
      <c r="DA3271" s="3"/>
      <c r="DB3271" s="3"/>
      <c r="DC3271" s="3"/>
      <c r="DD3271" s="3"/>
      <c r="DE3271" s="3"/>
    </row>
    <row r="3308" spans="2:109" x14ac:dyDescent="0.3"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4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  <c r="AP3308" s="3"/>
      <c r="AQ3308" s="3"/>
      <c r="AR3308" s="3"/>
      <c r="AS3308" s="3"/>
      <c r="AT3308" s="3"/>
      <c r="AU3308" s="3"/>
      <c r="AV3308" s="3"/>
      <c r="AW3308" s="3"/>
      <c r="AX3308" s="3"/>
      <c r="AY3308" s="3"/>
      <c r="AZ3308" s="3"/>
      <c r="BA3308" s="3"/>
      <c r="BB3308" s="3"/>
      <c r="BC3308" s="3"/>
      <c r="BD3308" s="3"/>
      <c r="BE3308" s="3"/>
      <c r="BF3308" s="3"/>
      <c r="BG3308" s="3"/>
      <c r="BH3308" s="3"/>
      <c r="BI3308" s="3"/>
      <c r="BJ3308" s="3"/>
      <c r="BK3308" s="3"/>
      <c r="BL3308" s="3"/>
      <c r="BM3308" s="3"/>
      <c r="BN3308" s="3"/>
      <c r="BO3308" s="3"/>
      <c r="BP3308" s="3"/>
      <c r="BQ3308" s="3"/>
      <c r="BR3308" s="3"/>
      <c r="BS3308" s="3"/>
      <c r="BT3308" s="3"/>
      <c r="BU3308" s="3"/>
      <c r="BV3308" s="3"/>
      <c r="BW3308" s="3"/>
      <c r="BX3308" s="3"/>
      <c r="BY3308" s="3"/>
      <c r="BZ3308" s="3"/>
      <c r="CA3308" s="3"/>
      <c r="CB3308" s="3"/>
      <c r="CC3308" s="3"/>
      <c r="CD3308" s="3"/>
      <c r="CE3308" s="3"/>
      <c r="CF3308" s="3"/>
      <c r="CG3308" s="3"/>
      <c r="CH3308" s="3"/>
      <c r="CI3308" s="3"/>
      <c r="CJ3308" s="5"/>
      <c r="CK3308" s="3"/>
      <c r="CL3308" s="3"/>
      <c r="CM3308" s="3"/>
      <c r="CN3308" s="3"/>
      <c r="CO3308" s="3"/>
      <c r="CP3308" s="3"/>
      <c r="CQ3308" s="3"/>
      <c r="CR3308" s="3"/>
      <c r="CS3308" s="3"/>
      <c r="CT3308" s="3"/>
      <c r="CU3308" s="3"/>
      <c r="CV3308" s="5"/>
      <c r="CW3308" s="3"/>
      <c r="CX3308" s="3"/>
      <c r="CY3308" s="3"/>
      <c r="CZ3308" s="3"/>
      <c r="DA3308" s="3"/>
      <c r="DB3308" s="3"/>
      <c r="DC3308" s="3"/>
      <c r="DD3308" s="3"/>
      <c r="DE3308" s="3"/>
    </row>
    <row r="3345" spans="2:109" x14ac:dyDescent="0.3"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4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  <c r="AP3345" s="3"/>
      <c r="AQ3345" s="3"/>
      <c r="AR3345" s="3"/>
      <c r="AS3345" s="3"/>
      <c r="AT3345" s="3"/>
      <c r="AU3345" s="3"/>
      <c r="AV3345" s="3"/>
      <c r="AW3345" s="3"/>
      <c r="AX3345" s="3"/>
      <c r="AY3345" s="3"/>
      <c r="AZ3345" s="3"/>
      <c r="BA3345" s="3"/>
      <c r="BB3345" s="3"/>
      <c r="BC3345" s="3"/>
      <c r="BD3345" s="3"/>
      <c r="BE3345" s="3"/>
      <c r="BF3345" s="3"/>
      <c r="BG3345" s="3"/>
      <c r="BH3345" s="3"/>
      <c r="BI3345" s="3"/>
      <c r="BJ3345" s="3"/>
      <c r="BK3345" s="3"/>
      <c r="BL3345" s="3"/>
      <c r="BM3345" s="3"/>
      <c r="BN3345" s="3"/>
      <c r="BO3345" s="3"/>
      <c r="BP3345" s="3"/>
      <c r="BQ3345" s="3"/>
      <c r="BR3345" s="3"/>
      <c r="BS3345" s="3"/>
      <c r="BT3345" s="3"/>
      <c r="BU3345" s="3"/>
      <c r="BV3345" s="3"/>
      <c r="BW3345" s="3"/>
      <c r="BX3345" s="3"/>
      <c r="BY3345" s="3"/>
      <c r="BZ3345" s="3"/>
      <c r="CA3345" s="3"/>
      <c r="CB3345" s="3"/>
      <c r="CC3345" s="3"/>
      <c r="CD3345" s="3"/>
      <c r="CE3345" s="3"/>
      <c r="CF3345" s="3"/>
      <c r="CG3345" s="3"/>
      <c r="CH3345" s="3"/>
      <c r="CI3345" s="3"/>
      <c r="CJ3345" s="5"/>
      <c r="CK3345" s="3"/>
      <c r="CL3345" s="3"/>
      <c r="CM3345" s="3"/>
      <c r="CN3345" s="3"/>
      <c r="CO3345" s="3"/>
      <c r="CP3345" s="3"/>
      <c r="CQ3345" s="3"/>
      <c r="CR3345" s="3"/>
      <c r="CS3345" s="3"/>
      <c r="CT3345" s="3"/>
      <c r="CU3345" s="3"/>
      <c r="CV3345" s="5"/>
      <c r="CW3345" s="3"/>
      <c r="CX3345" s="3"/>
      <c r="CY3345" s="3"/>
      <c r="CZ3345" s="3"/>
      <c r="DA3345" s="3"/>
      <c r="DB3345" s="3"/>
      <c r="DC3345" s="3"/>
      <c r="DD3345" s="3"/>
      <c r="DE3345" s="3"/>
    </row>
    <row r="3382" spans="2:109" x14ac:dyDescent="0.3"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4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  <c r="AP3382" s="3"/>
      <c r="AQ3382" s="3"/>
      <c r="AR3382" s="3"/>
      <c r="AS3382" s="3"/>
      <c r="AT3382" s="3"/>
      <c r="AU3382" s="3"/>
      <c r="AV3382" s="3"/>
      <c r="AW3382" s="3"/>
      <c r="AX3382" s="3"/>
      <c r="AY3382" s="3"/>
      <c r="AZ3382" s="3"/>
      <c r="BA3382" s="3"/>
      <c r="BB3382" s="3"/>
      <c r="BC3382" s="3"/>
      <c r="BD3382" s="3"/>
      <c r="BE3382" s="3"/>
      <c r="BF3382" s="3"/>
      <c r="BG3382" s="3"/>
      <c r="BH3382" s="3"/>
      <c r="BI3382" s="3"/>
      <c r="BJ3382" s="3"/>
      <c r="BK3382" s="3"/>
      <c r="BL3382" s="3"/>
      <c r="BM3382" s="3"/>
      <c r="BN3382" s="3"/>
      <c r="BO3382" s="3"/>
      <c r="BP3382" s="3"/>
      <c r="BQ3382" s="3"/>
      <c r="BR3382" s="3"/>
      <c r="BS3382" s="3"/>
      <c r="BT3382" s="3"/>
      <c r="BU3382" s="3"/>
      <c r="BV3382" s="3"/>
      <c r="BW3382" s="3"/>
      <c r="BX3382" s="3"/>
      <c r="BY3382" s="3"/>
      <c r="BZ3382" s="3"/>
      <c r="CA3382" s="3"/>
      <c r="CB3382" s="3"/>
      <c r="CC3382" s="3"/>
      <c r="CD3382" s="3"/>
      <c r="CE3382" s="3"/>
      <c r="CF3382" s="3"/>
      <c r="CG3382" s="3"/>
      <c r="CH3382" s="3"/>
      <c r="CI3382" s="3"/>
      <c r="CJ3382" s="5"/>
      <c r="CK3382" s="3"/>
      <c r="CL3382" s="3"/>
      <c r="CM3382" s="3"/>
      <c r="CN3382" s="3"/>
      <c r="CO3382" s="3"/>
      <c r="CP3382" s="3"/>
      <c r="CQ3382" s="3"/>
      <c r="CR3382" s="3"/>
      <c r="CS3382" s="3"/>
      <c r="CT3382" s="3"/>
      <c r="CU3382" s="3"/>
      <c r="CV3382" s="5"/>
      <c r="CW3382" s="3"/>
      <c r="CX3382" s="3"/>
      <c r="CY3382" s="3"/>
      <c r="CZ3382" s="3"/>
      <c r="DA3382" s="3"/>
      <c r="DB3382" s="3"/>
      <c r="DC3382" s="3"/>
      <c r="DD3382" s="3"/>
      <c r="DE3382" s="3"/>
    </row>
    <row r="3419" spans="2:109" x14ac:dyDescent="0.3"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4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  <c r="AP3419" s="3"/>
      <c r="AQ3419" s="3"/>
      <c r="AR3419" s="3"/>
      <c r="AS3419" s="3"/>
      <c r="AT3419" s="3"/>
      <c r="AU3419" s="3"/>
      <c r="AV3419" s="3"/>
      <c r="AW3419" s="3"/>
      <c r="AX3419" s="3"/>
      <c r="AY3419" s="3"/>
      <c r="AZ3419" s="3"/>
      <c r="BA3419" s="3"/>
      <c r="BB3419" s="3"/>
      <c r="BC3419" s="3"/>
      <c r="BD3419" s="3"/>
      <c r="BE3419" s="3"/>
      <c r="BF3419" s="3"/>
      <c r="BG3419" s="3"/>
      <c r="BH3419" s="3"/>
      <c r="BI3419" s="3"/>
      <c r="BJ3419" s="3"/>
      <c r="BK3419" s="3"/>
      <c r="BL3419" s="3"/>
      <c r="BM3419" s="3"/>
      <c r="BN3419" s="3"/>
      <c r="BO3419" s="3"/>
      <c r="BP3419" s="3"/>
      <c r="BQ3419" s="3"/>
      <c r="BR3419" s="3"/>
      <c r="BS3419" s="3"/>
      <c r="BT3419" s="3"/>
      <c r="BU3419" s="3"/>
      <c r="BV3419" s="3"/>
      <c r="BW3419" s="3"/>
      <c r="BX3419" s="3"/>
      <c r="BY3419" s="3"/>
      <c r="BZ3419" s="3"/>
      <c r="CA3419" s="3"/>
      <c r="CB3419" s="3"/>
      <c r="CC3419" s="3"/>
      <c r="CD3419" s="3"/>
      <c r="CE3419" s="3"/>
      <c r="CF3419" s="3"/>
      <c r="CG3419" s="3"/>
      <c r="CH3419" s="3"/>
      <c r="CI3419" s="3"/>
      <c r="CJ3419" s="5"/>
      <c r="CK3419" s="3"/>
      <c r="CL3419" s="3"/>
      <c r="CM3419" s="3"/>
      <c r="CN3419" s="3"/>
      <c r="CO3419" s="3"/>
      <c r="CP3419" s="3"/>
      <c r="CQ3419" s="3"/>
      <c r="CR3419" s="3"/>
      <c r="CS3419" s="3"/>
      <c r="CT3419" s="3"/>
      <c r="CU3419" s="3"/>
      <c r="CV3419" s="5"/>
      <c r="CW3419" s="3"/>
      <c r="CX3419" s="3"/>
      <c r="CY3419" s="3"/>
      <c r="CZ3419" s="3"/>
      <c r="DA3419" s="3"/>
      <c r="DB3419" s="3"/>
      <c r="DC3419" s="3"/>
      <c r="DD3419" s="3"/>
      <c r="DE3419" s="3"/>
    </row>
    <row r="3456" spans="2:109" x14ac:dyDescent="0.3"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4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  <c r="AP3456" s="3"/>
      <c r="AQ3456" s="3"/>
      <c r="AR3456" s="3"/>
      <c r="AS3456" s="3"/>
      <c r="AT3456" s="3"/>
      <c r="AU3456" s="3"/>
      <c r="AV3456" s="3"/>
      <c r="AW3456" s="3"/>
      <c r="AX3456" s="3"/>
      <c r="AY3456" s="3"/>
      <c r="AZ3456" s="3"/>
      <c r="BA3456" s="3"/>
      <c r="BB3456" s="3"/>
      <c r="BC3456" s="3"/>
      <c r="BD3456" s="3"/>
      <c r="BE3456" s="3"/>
      <c r="BF3456" s="3"/>
      <c r="BG3456" s="3"/>
      <c r="BH3456" s="3"/>
      <c r="BI3456" s="3"/>
      <c r="BJ3456" s="3"/>
      <c r="BK3456" s="3"/>
      <c r="BL3456" s="3"/>
      <c r="BM3456" s="3"/>
      <c r="BN3456" s="3"/>
      <c r="BO3456" s="3"/>
      <c r="BP3456" s="3"/>
      <c r="BQ3456" s="3"/>
      <c r="BR3456" s="3"/>
      <c r="BS3456" s="3"/>
      <c r="BT3456" s="3"/>
      <c r="BU3456" s="3"/>
      <c r="BV3456" s="3"/>
      <c r="BW3456" s="3"/>
      <c r="BX3456" s="3"/>
      <c r="BY3456" s="3"/>
      <c r="BZ3456" s="3"/>
      <c r="CA3456" s="3"/>
      <c r="CB3456" s="3"/>
      <c r="CC3456" s="3"/>
      <c r="CD3456" s="3"/>
      <c r="CE3456" s="3"/>
      <c r="CF3456" s="3"/>
      <c r="CG3456" s="3"/>
      <c r="CH3456" s="3"/>
      <c r="CI3456" s="3"/>
      <c r="CJ3456" s="5"/>
      <c r="CK3456" s="3"/>
      <c r="CL3456" s="3"/>
      <c r="CM3456" s="3"/>
      <c r="CN3456" s="3"/>
      <c r="CO3456" s="3"/>
      <c r="CP3456" s="3"/>
      <c r="CQ3456" s="3"/>
      <c r="CR3456" s="3"/>
      <c r="CS3456" s="3"/>
      <c r="CT3456" s="3"/>
      <c r="CU3456" s="3"/>
      <c r="CV3456" s="5"/>
      <c r="CW3456" s="3"/>
      <c r="CX3456" s="3"/>
      <c r="CY3456" s="3"/>
      <c r="CZ3456" s="3"/>
      <c r="DA3456" s="3"/>
      <c r="DB3456" s="3"/>
      <c r="DC3456" s="3"/>
      <c r="DD3456" s="3"/>
      <c r="DE3456" s="3"/>
    </row>
    <row r="3493" spans="2:109" x14ac:dyDescent="0.3"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4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  <c r="AP3493" s="3"/>
      <c r="AQ3493" s="3"/>
      <c r="AR3493" s="3"/>
      <c r="AS3493" s="3"/>
      <c r="AT3493" s="3"/>
      <c r="AU3493" s="3"/>
      <c r="AV3493" s="3"/>
      <c r="AW3493" s="3"/>
      <c r="AX3493" s="3"/>
      <c r="AY3493" s="3"/>
      <c r="AZ3493" s="3"/>
      <c r="BA3493" s="3"/>
      <c r="BB3493" s="3"/>
      <c r="BC3493" s="3"/>
      <c r="BD3493" s="3"/>
      <c r="BE3493" s="3"/>
      <c r="BF3493" s="3"/>
      <c r="BG3493" s="3"/>
      <c r="BH3493" s="3"/>
      <c r="BI3493" s="3"/>
      <c r="BJ3493" s="3"/>
      <c r="BK3493" s="3"/>
      <c r="BL3493" s="3"/>
      <c r="BM3493" s="3"/>
      <c r="BN3493" s="3"/>
      <c r="BO3493" s="3"/>
      <c r="BP3493" s="3"/>
      <c r="BQ3493" s="3"/>
      <c r="BR3493" s="3"/>
      <c r="BS3493" s="3"/>
      <c r="BT3493" s="3"/>
      <c r="BU3493" s="3"/>
      <c r="BV3493" s="3"/>
      <c r="BW3493" s="3"/>
      <c r="BX3493" s="3"/>
      <c r="BY3493" s="3"/>
      <c r="BZ3493" s="3"/>
      <c r="CA3493" s="3"/>
      <c r="CB3493" s="3"/>
      <c r="CC3493" s="3"/>
      <c r="CD3493" s="3"/>
      <c r="CE3493" s="3"/>
      <c r="CF3493" s="3"/>
      <c r="CG3493" s="3"/>
      <c r="CH3493" s="3"/>
      <c r="CI3493" s="3"/>
      <c r="CJ3493" s="5"/>
      <c r="CK3493" s="3"/>
      <c r="CL3493" s="3"/>
      <c r="CM3493" s="3"/>
      <c r="CN3493" s="3"/>
      <c r="CO3493" s="3"/>
      <c r="CP3493" s="3"/>
      <c r="CQ3493" s="3"/>
      <c r="CR3493" s="3"/>
      <c r="CS3493" s="3"/>
      <c r="CT3493" s="3"/>
      <c r="CU3493" s="3"/>
      <c r="CV3493" s="5"/>
      <c r="CW3493" s="3"/>
      <c r="CX3493" s="3"/>
      <c r="CY3493" s="3"/>
      <c r="CZ3493" s="3"/>
      <c r="DA3493" s="3"/>
      <c r="DB3493" s="3"/>
      <c r="DC3493" s="3"/>
      <c r="DD3493" s="3"/>
      <c r="DE3493" s="3"/>
    </row>
    <row r="3530" spans="2:109" x14ac:dyDescent="0.3"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4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  <c r="AN3530" s="3"/>
      <c r="AO3530" s="3"/>
      <c r="AP3530" s="3"/>
      <c r="AQ3530" s="3"/>
      <c r="AR3530" s="3"/>
      <c r="AS3530" s="3"/>
      <c r="AT3530" s="3"/>
      <c r="AU3530" s="3"/>
      <c r="AV3530" s="3"/>
      <c r="AW3530" s="3"/>
      <c r="AX3530" s="3"/>
      <c r="AY3530" s="3"/>
      <c r="AZ3530" s="3"/>
      <c r="BA3530" s="3"/>
      <c r="BB3530" s="3"/>
      <c r="BC3530" s="3"/>
      <c r="BD3530" s="3"/>
      <c r="BE3530" s="3"/>
      <c r="BF3530" s="3"/>
      <c r="BG3530" s="3"/>
      <c r="BH3530" s="3"/>
      <c r="BI3530" s="3"/>
      <c r="BJ3530" s="3"/>
      <c r="BK3530" s="3"/>
      <c r="BL3530" s="3"/>
      <c r="BM3530" s="3"/>
      <c r="BN3530" s="3"/>
      <c r="BO3530" s="3"/>
      <c r="BP3530" s="3"/>
      <c r="BQ3530" s="3"/>
      <c r="BR3530" s="3"/>
      <c r="BS3530" s="3"/>
      <c r="BT3530" s="3"/>
      <c r="BU3530" s="3"/>
      <c r="BV3530" s="3"/>
      <c r="BW3530" s="3"/>
      <c r="BX3530" s="3"/>
      <c r="BY3530" s="3"/>
      <c r="BZ3530" s="3"/>
      <c r="CA3530" s="3"/>
      <c r="CB3530" s="3"/>
      <c r="CC3530" s="3"/>
      <c r="CD3530" s="3"/>
      <c r="CE3530" s="3"/>
      <c r="CF3530" s="3"/>
      <c r="CG3530" s="3"/>
      <c r="CH3530" s="3"/>
      <c r="CI3530" s="3"/>
      <c r="CJ3530" s="5"/>
      <c r="CK3530" s="3"/>
      <c r="CL3530" s="3"/>
      <c r="CM3530" s="3"/>
      <c r="CN3530" s="3"/>
      <c r="CO3530" s="3"/>
      <c r="CP3530" s="3"/>
      <c r="CQ3530" s="3"/>
      <c r="CR3530" s="3"/>
      <c r="CS3530" s="3"/>
      <c r="CT3530" s="3"/>
      <c r="CU3530" s="3"/>
      <c r="CV3530" s="5"/>
      <c r="CW3530" s="3"/>
      <c r="CX3530" s="3"/>
      <c r="CY3530" s="3"/>
      <c r="CZ3530" s="3"/>
      <c r="DA3530" s="3"/>
      <c r="DB3530" s="3"/>
      <c r="DC3530" s="3"/>
      <c r="DD3530" s="3"/>
      <c r="DE3530" s="3"/>
    </row>
    <row r="3567" spans="2:109" x14ac:dyDescent="0.3"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4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  <c r="AN3567" s="3"/>
      <c r="AO3567" s="3"/>
      <c r="AP3567" s="3"/>
      <c r="AQ3567" s="3"/>
      <c r="AR3567" s="3"/>
      <c r="AS3567" s="3"/>
      <c r="AT3567" s="3"/>
      <c r="AU3567" s="3"/>
      <c r="AV3567" s="3"/>
      <c r="AW3567" s="3"/>
      <c r="AX3567" s="3"/>
      <c r="AY3567" s="3"/>
      <c r="AZ3567" s="3"/>
      <c r="BA3567" s="3"/>
      <c r="BB3567" s="3"/>
      <c r="BC3567" s="3"/>
      <c r="BD3567" s="3"/>
      <c r="BE3567" s="3"/>
      <c r="BF3567" s="3"/>
      <c r="BG3567" s="3"/>
      <c r="BH3567" s="3"/>
      <c r="BI3567" s="3"/>
      <c r="BJ3567" s="3"/>
      <c r="BK3567" s="3"/>
      <c r="BL3567" s="3"/>
      <c r="BM3567" s="3"/>
      <c r="BN3567" s="3"/>
      <c r="BO3567" s="3"/>
      <c r="BP3567" s="3"/>
      <c r="BQ3567" s="3"/>
      <c r="BR3567" s="3"/>
      <c r="BS3567" s="3"/>
      <c r="BT3567" s="3"/>
      <c r="BU3567" s="3"/>
      <c r="BV3567" s="3"/>
      <c r="BW3567" s="3"/>
      <c r="BX3567" s="3"/>
      <c r="BY3567" s="3"/>
      <c r="BZ3567" s="3"/>
      <c r="CA3567" s="3"/>
      <c r="CB3567" s="3"/>
      <c r="CC3567" s="3"/>
      <c r="CD3567" s="3"/>
      <c r="CE3567" s="3"/>
      <c r="CF3567" s="3"/>
      <c r="CG3567" s="3"/>
      <c r="CH3567" s="3"/>
      <c r="CI3567" s="3"/>
      <c r="CJ3567" s="5"/>
      <c r="CK3567" s="3"/>
      <c r="CL3567" s="3"/>
      <c r="CM3567" s="3"/>
      <c r="CN3567" s="3"/>
      <c r="CO3567" s="3"/>
      <c r="CP3567" s="3"/>
      <c r="CQ3567" s="3"/>
      <c r="CR3567" s="3"/>
      <c r="CS3567" s="3"/>
      <c r="CT3567" s="3"/>
      <c r="CU3567" s="3"/>
      <c r="CV3567" s="5"/>
      <c r="CW3567" s="3"/>
      <c r="CX3567" s="3"/>
      <c r="CY3567" s="3"/>
      <c r="CZ3567" s="3"/>
      <c r="DA3567" s="3"/>
      <c r="DB3567" s="3"/>
      <c r="DC3567" s="3"/>
      <c r="DD3567" s="3"/>
      <c r="DE3567" s="3"/>
    </row>
    <row r="3604" spans="2:109" x14ac:dyDescent="0.3"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4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  <c r="AN3604" s="3"/>
      <c r="AO3604" s="3"/>
      <c r="AP3604" s="3"/>
      <c r="AQ3604" s="3"/>
      <c r="AR3604" s="3"/>
      <c r="AS3604" s="3"/>
      <c r="AT3604" s="3"/>
      <c r="AU3604" s="3"/>
      <c r="AV3604" s="3"/>
      <c r="AW3604" s="3"/>
      <c r="AX3604" s="3"/>
      <c r="AY3604" s="3"/>
      <c r="AZ3604" s="3"/>
      <c r="BA3604" s="3"/>
      <c r="BB3604" s="3"/>
      <c r="BC3604" s="3"/>
      <c r="BD3604" s="3"/>
      <c r="BE3604" s="3"/>
      <c r="BF3604" s="3"/>
      <c r="BG3604" s="3"/>
      <c r="BH3604" s="3"/>
      <c r="BI3604" s="3"/>
      <c r="BJ3604" s="3"/>
      <c r="BK3604" s="3"/>
      <c r="BL3604" s="3"/>
      <c r="BM3604" s="3"/>
      <c r="BN3604" s="3"/>
      <c r="BO3604" s="3"/>
      <c r="BP3604" s="3"/>
      <c r="BQ3604" s="3"/>
      <c r="BR3604" s="3"/>
      <c r="BS3604" s="3"/>
      <c r="BT3604" s="3"/>
      <c r="BU3604" s="3"/>
      <c r="BV3604" s="3"/>
      <c r="BW3604" s="3"/>
      <c r="BX3604" s="3"/>
      <c r="BY3604" s="3"/>
      <c r="BZ3604" s="3"/>
      <c r="CA3604" s="3"/>
      <c r="CB3604" s="3"/>
      <c r="CC3604" s="3"/>
      <c r="CD3604" s="3"/>
      <c r="CE3604" s="3"/>
      <c r="CF3604" s="3"/>
      <c r="CG3604" s="3"/>
      <c r="CH3604" s="3"/>
      <c r="CI3604" s="3"/>
      <c r="CJ3604" s="5"/>
      <c r="CK3604" s="3"/>
      <c r="CL3604" s="3"/>
      <c r="CM3604" s="3"/>
      <c r="CN3604" s="3"/>
      <c r="CO3604" s="3"/>
      <c r="CP3604" s="3"/>
      <c r="CQ3604" s="3"/>
      <c r="CR3604" s="3"/>
      <c r="CS3604" s="3"/>
      <c r="CT3604" s="3"/>
      <c r="CU3604" s="3"/>
      <c r="CV3604" s="5"/>
      <c r="CW3604" s="3"/>
      <c r="CX3604" s="3"/>
      <c r="CY3604" s="3"/>
      <c r="CZ3604" s="3"/>
      <c r="DA3604" s="3"/>
      <c r="DB3604" s="3"/>
      <c r="DC3604" s="3"/>
      <c r="DD3604" s="3"/>
      <c r="DE3604" s="3"/>
    </row>
    <row r="3641" spans="2:109" x14ac:dyDescent="0.3"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4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  <c r="AN3641" s="3"/>
      <c r="AO3641" s="3"/>
      <c r="AP3641" s="3"/>
      <c r="AQ3641" s="3"/>
      <c r="AR3641" s="3"/>
      <c r="AS3641" s="3"/>
      <c r="AT3641" s="3"/>
      <c r="AU3641" s="3"/>
      <c r="AV3641" s="3"/>
      <c r="AW3641" s="3"/>
      <c r="AX3641" s="3"/>
      <c r="AY3641" s="3"/>
      <c r="AZ3641" s="3"/>
      <c r="BA3641" s="3"/>
      <c r="BB3641" s="3"/>
      <c r="BC3641" s="3"/>
      <c r="BD3641" s="3"/>
      <c r="BE3641" s="3"/>
      <c r="BF3641" s="3"/>
      <c r="BG3641" s="3"/>
      <c r="BH3641" s="3"/>
      <c r="BI3641" s="3"/>
      <c r="BJ3641" s="3"/>
      <c r="BK3641" s="3"/>
      <c r="BL3641" s="3"/>
      <c r="BM3641" s="3"/>
      <c r="BN3641" s="3"/>
      <c r="BO3641" s="3"/>
      <c r="BP3641" s="3"/>
      <c r="BQ3641" s="3"/>
      <c r="BR3641" s="3"/>
      <c r="BS3641" s="3"/>
      <c r="BT3641" s="3"/>
      <c r="BU3641" s="3"/>
      <c r="BV3641" s="3"/>
      <c r="BW3641" s="3"/>
      <c r="BX3641" s="3"/>
      <c r="BY3641" s="3"/>
      <c r="BZ3641" s="3"/>
      <c r="CA3641" s="3"/>
      <c r="CB3641" s="3"/>
      <c r="CC3641" s="3"/>
      <c r="CD3641" s="3"/>
      <c r="CE3641" s="3"/>
      <c r="CF3641" s="3"/>
      <c r="CG3641" s="3"/>
      <c r="CH3641" s="3"/>
      <c r="CI3641" s="3"/>
      <c r="CJ3641" s="5"/>
      <c r="CK3641" s="3"/>
      <c r="CL3641" s="3"/>
      <c r="CM3641" s="3"/>
      <c r="CN3641" s="3"/>
      <c r="CO3641" s="3"/>
      <c r="CP3641" s="3"/>
      <c r="CQ3641" s="3"/>
      <c r="CR3641" s="3"/>
      <c r="CS3641" s="3"/>
      <c r="CT3641" s="3"/>
      <c r="CU3641" s="3"/>
      <c r="CV3641" s="5"/>
      <c r="CW3641" s="3"/>
      <c r="CX3641" s="3"/>
      <c r="CY3641" s="3"/>
      <c r="CZ3641" s="3"/>
      <c r="DA3641" s="3"/>
      <c r="DB3641" s="3"/>
      <c r="DC3641" s="3"/>
      <c r="DD3641" s="3"/>
      <c r="DE3641" s="3"/>
    </row>
    <row r="3678" spans="2:109" x14ac:dyDescent="0.3"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4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  <c r="AN3678" s="3"/>
      <c r="AO3678" s="3"/>
      <c r="AP3678" s="3"/>
      <c r="AQ3678" s="3"/>
      <c r="AR3678" s="3"/>
      <c r="AS3678" s="3"/>
      <c r="AT3678" s="3"/>
      <c r="AU3678" s="3"/>
      <c r="AV3678" s="3"/>
      <c r="AW3678" s="3"/>
      <c r="AX3678" s="3"/>
      <c r="AY3678" s="3"/>
      <c r="AZ3678" s="3"/>
      <c r="BA3678" s="3"/>
      <c r="BB3678" s="3"/>
      <c r="BC3678" s="3"/>
      <c r="BD3678" s="3"/>
      <c r="BE3678" s="3"/>
      <c r="BF3678" s="3"/>
      <c r="BG3678" s="3"/>
      <c r="BH3678" s="3"/>
      <c r="BI3678" s="3"/>
      <c r="BJ3678" s="3"/>
      <c r="BK3678" s="3"/>
      <c r="BL3678" s="3"/>
      <c r="BM3678" s="3"/>
      <c r="BN3678" s="3"/>
      <c r="BO3678" s="3"/>
      <c r="BP3678" s="3"/>
      <c r="BQ3678" s="3"/>
      <c r="BR3678" s="3"/>
      <c r="BS3678" s="3"/>
      <c r="BT3678" s="3"/>
      <c r="BU3678" s="3"/>
      <c r="BV3678" s="3"/>
      <c r="BW3678" s="3"/>
      <c r="BX3678" s="3"/>
      <c r="BY3678" s="3"/>
      <c r="BZ3678" s="3"/>
      <c r="CA3678" s="3"/>
      <c r="CB3678" s="3"/>
      <c r="CC3678" s="3"/>
      <c r="CD3678" s="3"/>
      <c r="CE3678" s="3"/>
      <c r="CF3678" s="3"/>
      <c r="CG3678" s="3"/>
      <c r="CH3678" s="3"/>
      <c r="CI3678" s="3"/>
      <c r="CJ3678" s="5"/>
      <c r="CK3678" s="3"/>
      <c r="CL3678" s="3"/>
      <c r="CM3678" s="3"/>
      <c r="CN3678" s="3"/>
      <c r="CO3678" s="3"/>
      <c r="CP3678" s="3"/>
      <c r="CQ3678" s="3"/>
      <c r="CR3678" s="3"/>
      <c r="CS3678" s="3"/>
      <c r="CT3678" s="3"/>
      <c r="CU3678" s="3"/>
      <c r="CV3678" s="5"/>
      <c r="CW3678" s="3"/>
      <c r="CX3678" s="3"/>
      <c r="CY3678" s="3"/>
      <c r="CZ3678" s="3"/>
      <c r="DA3678" s="3"/>
      <c r="DB3678" s="3"/>
      <c r="DC3678" s="3"/>
      <c r="DD3678" s="3"/>
      <c r="DE3678" s="3"/>
    </row>
    <row r="3715" spans="2:109" x14ac:dyDescent="0.3"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4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3"/>
      <c r="AM3715" s="3"/>
      <c r="AN3715" s="3"/>
      <c r="AO3715" s="3"/>
      <c r="AP3715" s="3"/>
      <c r="AQ3715" s="3"/>
      <c r="AR3715" s="3"/>
      <c r="AS3715" s="3"/>
      <c r="AT3715" s="3"/>
      <c r="AU3715" s="3"/>
      <c r="AV3715" s="3"/>
      <c r="AW3715" s="3"/>
      <c r="AX3715" s="3"/>
      <c r="AY3715" s="3"/>
      <c r="AZ3715" s="3"/>
      <c r="BA3715" s="3"/>
      <c r="BB3715" s="3"/>
      <c r="BC3715" s="3"/>
      <c r="BD3715" s="3"/>
      <c r="BE3715" s="3"/>
      <c r="BF3715" s="3"/>
      <c r="BG3715" s="3"/>
      <c r="BH3715" s="3"/>
      <c r="BI3715" s="3"/>
      <c r="BJ3715" s="3"/>
      <c r="BK3715" s="3"/>
      <c r="BL3715" s="3"/>
      <c r="BM3715" s="3"/>
      <c r="BN3715" s="3"/>
      <c r="BO3715" s="3"/>
      <c r="BP3715" s="3"/>
      <c r="BQ3715" s="3"/>
      <c r="BR3715" s="3"/>
      <c r="BS3715" s="3"/>
      <c r="BT3715" s="3"/>
      <c r="BU3715" s="3"/>
      <c r="BV3715" s="3"/>
      <c r="BW3715" s="3"/>
      <c r="BX3715" s="3"/>
      <c r="BY3715" s="3"/>
      <c r="BZ3715" s="3"/>
      <c r="CA3715" s="3"/>
      <c r="CB3715" s="3"/>
      <c r="CC3715" s="3"/>
      <c r="CD3715" s="3"/>
      <c r="CE3715" s="3"/>
      <c r="CF3715" s="3"/>
      <c r="CG3715" s="3"/>
      <c r="CH3715" s="3"/>
      <c r="CI3715" s="3"/>
      <c r="CJ3715" s="5"/>
      <c r="CK3715" s="3"/>
      <c r="CL3715" s="3"/>
      <c r="CM3715" s="3"/>
      <c r="CN3715" s="3"/>
      <c r="CO3715" s="3"/>
      <c r="CP3715" s="3"/>
      <c r="CQ3715" s="3"/>
      <c r="CR3715" s="3"/>
      <c r="CS3715" s="3"/>
      <c r="CT3715" s="3"/>
      <c r="CU3715" s="3"/>
      <c r="CV3715" s="5"/>
      <c r="CW3715" s="3"/>
      <c r="CX3715" s="3"/>
      <c r="CY3715" s="3"/>
      <c r="CZ3715" s="3"/>
      <c r="DA3715" s="3"/>
      <c r="DB3715" s="3"/>
      <c r="DC3715" s="3"/>
      <c r="DD3715" s="3"/>
      <c r="DE3715" s="3"/>
    </row>
    <row r="3752" spans="2:109" x14ac:dyDescent="0.3"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4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  <c r="AN3752" s="3"/>
      <c r="AO3752" s="3"/>
      <c r="AP3752" s="3"/>
      <c r="AQ3752" s="3"/>
      <c r="AR3752" s="3"/>
      <c r="AS3752" s="3"/>
      <c r="AT3752" s="3"/>
      <c r="AU3752" s="3"/>
      <c r="AV3752" s="3"/>
      <c r="AW3752" s="3"/>
      <c r="AX3752" s="3"/>
      <c r="AY3752" s="3"/>
      <c r="AZ3752" s="3"/>
      <c r="BA3752" s="3"/>
      <c r="BB3752" s="3"/>
      <c r="BC3752" s="3"/>
      <c r="BD3752" s="3"/>
      <c r="BE3752" s="3"/>
      <c r="BF3752" s="3"/>
      <c r="BG3752" s="3"/>
      <c r="BH3752" s="3"/>
      <c r="BI3752" s="3"/>
      <c r="BJ3752" s="3"/>
      <c r="BK3752" s="3"/>
      <c r="BL3752" s="3"/>
      <c r="BM3752" s="3"/>
      <c r="BN3752" s="3"/>
      <c r="BO3752" s="3"/>
      <c r="BP3752" s="3"/>
      <c r="BQ3752" s="3"/>
      <c r="BR3752" s="3"/>
      <c r="BS3752" s="3"/>
      <c r="BT3752" s="3"/>
      <c r="BU3752" s="3"/>
      <c r="BV3752" s="3"/>
      <c r="BW3752" s="3"/>
      <c r="BX3752" s="3"/>
      <c r="BY3752" s="3"/>
      <c r="BZ3752" s="3"/>
      <c r="CA3752" s="3"/>
      <c r="CB3752" s="3"/>
      <c r="CC3752" s="3"/>
      <c r="CD3752" s="3"/>
      <c r="CE3752" s="3"/>
      <c r="CF3752" s="3"/>
      <c r="CG3752" s="3"/>
      <c r="CH3752" s="3"/>
      <c r="CI3752" s="3"/>
      <c r="CJ3752" s="5"/>
      <c r="CK3752" s="3"/>
      <c r="CL3752" s="3"/>
      <c r="CM3752" s="3"/>
      <c r="CN3752" s="3"/>
      <c r="CO3752" s="3"/>
      <c r="CP3752" s="3"/>
      <c r="CQ3752" s="3"/>
      <c r="CR3752" s="3"/>
      <c r="CS3752" s="3"/>
      <c r="CT3752" s="3"/>
      <c r="CU3752" s="3"/>
      <c r="CV3752" s="5"/>
      <c r="CW3752" s="3"/>
      <c r="CX3752" s="3"/>
      <c r="CY3752" s="3"/>
      <c r="CZ3752" s="3"/>
      <c r="DA3752" s="3"/>
      <c r="DB3752" s="3"/>
      <c r="DC3752" s="3"/>
      <c r="DD3752" s="3"/>
      <c r="DE3752" s="3"/>
    </row>
    <row r="3789" spans="2:109" x14ac:dyDescent="0.3"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4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3"/>
      <c r="AM3789" s="3"/>
      <c r="AN3789" s="3"/>
      <c r="AO3789" s="3"/>
      <c r="AP3789" s="3"/>
      <c r="AQ3789" s="3"/>
      <c r="AR3789" s="3"/>
      <c r="AS3789" s="3"/>
      <c r="AT3789" s="3"/>
      <c r="AU3789" s="3"/>
      <c r="AV3789" s="3"/>
      <c r="AW3789" s="3"/>
      <c r="AX3789" s="3"/>
      <c r="AY3789" s="3"/>
      <c r="AZ3789" s="3"/>
      <c r="BA3789" s="3"/>
      <c r="BB3789" s="3"/>
      <c r="BC3789" s="3"/>
      <c r="BD3789" s="3"/>
      <c r="BE3789" s="3"/>
      <c r="BF3789" s="3"/>
      <c r="BG3789" s="3"/>
      <c r="BH3789" s="3"/>
      <c r="BI3789" s="3"/>
      <c r="BJ3789" s="3"/>
      <c r="BK3789" s="3"/>
      <c r="BL3789" s="3"/>
      <c r="BM3789" s="3"/>
      <c r="BN3789" s="3"/>
      <c r="BO3789" s="3"/>
      <c r="BP3789" s="3"/>
      <c r="BQ3789" s="3"/>
      <c r="BR3789" s="3"/>
      <c r="BS3789" s="3"/>
      <c r="BT3789" s="3"/>
      <c r="BU3789" s="3"/>
      <c r="BV3789" s="3"/>
      <c r="BW3789" s="3"/>
      <c r="BX3789" s="3"/>
      <c r="BY3789" s="3"/>
      <c r="BZ3789" s="3"/>
      <c r="CA3789" s="3"/>
      <c r="CB3789" s="3"/>
      <c r="CC3789" s="3"/>
      <c r="CD3789" s="3"/>
      <c r="CE3789" s="3"/>
      <c r="CF3789" s="3"/>
      <c r="CG3789" s="3"/>
      <c r="CH3789" s="3"/>
      <c r="CI3789" s="3"/>
      <c r="CJ3789" s="5"/>
      <c r="CK3789" s="3"/>
      <c r="CL3789" s="3"/>
      <c r="CM3789" s="3"/>
      <c r="CN3789" s="3"/>
      <c r="CO3789" s="3"/>
      <c r="CP3789" s="3"/>
      <c r="CQ3789" s="3"/>
      <c r="CR3789" s="3"/>
      <c r="CS3789" s="3"/>
      <c r="CT3789" s="3"/>
      <c r="CU3789" s="3"/>
      <c r="CV3789" s="5"/>
      <c r="CW3789" s="3"/>
      <c r="CX3789" s="3"/>
      <c r="CY3789" s="3"/>
      <c r="CZ3789" s="3"/>
      <c r="DA3789" s="3"/>
      <c r="DB3789" s="3"/>
      <c r="DC3789" s="3"/>
      <c r="DD3789" s="3"/>
      <c r="DE3789" s="3"/>
    </row>
    <row r="3826" spans="2:109" x14ac:dyDescent="0.3"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4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3"/>
      <c r="AM3826" s="3"/>
      <c r="AN3826" s="3"/>
      <c r="AO3826" s="3"/>
      <c r="AP3826" s="3"/>
      <c r="AQ3826" s="3"/>
      <c r="AR3826" s="3"/>
      <c r="AS3826" s="3"/>
      <c r="AT3826" s="3"/>
      <c r="AU3826" s="3"/>
      <c r="AV3826" s="3"/>
      <c r="AW3826" s="3"/>
      <c r="AX3826" s="3"/>
      <c r="AY3826" s="3"/>
      <c r="AZ3826" s="3"/>
      <c r="BA3826" s="3"/>
      <c r="BB3826" s="3"/>
      <c r="BC3826" s="3"/>
      <c r="BD3826" s="3"/>
      <c r="BE3826" s="3"/>
      <c r="BF3826" s="3"/>
      <c r="BG3826" s="3"/>
      <c r="BH3826" s="3"/>
      <c r="BI3826" s="3"/>
      <c r="BJ3826" s="3"/>
      <c r="BK3826" s="3"/>
      <c r="BL3826" s="3"/>
      <c r="BM3826" s="3"/>
      <c r="BN3826" s="3"/>
      <c r="BO3826" s="3"/>
      <c r="BP3826" s="3"/>
      <c r="BQ3826" s="3"/>
      <c r="BR3826" s="3"/>
      <c r="BS3826" s="3"/>
      <c r="BT3826" s="3"/>
      <c r="BU3826" s="3"/>
      <c r="BV3826" s="3"/>
      <c r="BW3826" s="3"/>
      <c r="BX3826" s="3"/>
      <c r="BY3826" s="3"/>
      <c r="BZ3826" s="3"/>
      <c r="CA3826" s="3"/>
      <c r="CB3826" s="3"/>
      <c r="CC3826" s="3"/>
      <c r="CD3826" s="3"/>
      <c r="CE3826" s="3"/>
      <c r="CF3826" s="3"/>
      <c r="CG3826" s="3"/>
      <c r="CH3826" s="3"/>
      <c r="CI3826" s="3"/>
      <c r="CJ3826" s="5"/>
      <c r="CK3826" s="3"/>
      <c r="CL3826" s="3"/>
      <c r="CM3826" s="3"/>
      <c r="CN3826" s="3"/>
      <c r="CO3826" s="3"/>
      <c r="CP3826" s="3"/>
      <c r="CQ3826" s="3"/>
      <c r="CR3826" s="3"/>
      <c r="CS3826" s="3"/>
      <c r="CT3826" s="3"/>
      <c r="CU3826" s="3"/>
      <c r="CV3826" s="5"/>
      <c r="CW3826" s="3"/>
      <c r="CX3826" s="3"/>
      <c r="CY3826" s="3"/>
      <c r="CZ3826" s="3"/>
      <c r="DA3826" s="3"/>
      <c r="DB3826" s="3"/>
      <c r="DC3826" s="3"/>
      <c r="DD3826" s="3"/>
      <c r="DE3826" s="3"/>
    </row>
    <row r="3863" spans="2:109" x14ac:dyDescent="0.3"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4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3"/>
      <c r="AM3863" s="3"/>
      <c r="AN3863" s="3"/>
      <c r="AO3863" s="3"/>
      <c r="AP3863" s="3"/>
      <c r="AQ3863" s="3"/>
      <c r="AR3863" s="3"/>
      <c r="AS3863" s="3"/>
      <c r="AT3863" s="3"/>
      <c r="AU3863" s="3"/>
      <c r="AV3863" s="3"/>
      <c r="AW3863" s="3"/>
      <c r="AX3863" s="3"/>
      <c r="AY3863" s="3"/>
      <c r="AZ3863" s="3"/>
      <c r="BA3863" s="3"/>
      <c r="BB3863" s="3"/>
      <c r="BC3863" s="3"/>
      <c r="BD3863" s="3"/>
      <c r="BE3863" s="3"/>
      <c r="BF3863" s="3"/>
      <c r="BG3863" s="3"/>
      <c r="BH3863" s="3"/>
      <c r="BI3863" s="3"/>
      <c r="BJ3863" s="3"/>
      <c r="BK3863" s="3"/>
      <c r="BL3863" s="3"/>
      <c r="BM3863" s="3"/>
      <c r="BN3863" s="3"/>
      <c r="BO3863" s="3"/>
      <c r="BP3863" s="3"/>
      <c r="BQ3863" s="3"/>
      <c r="BR3863" s="3"/>
      <c r="BS3863" s="3"/>
      <c r="BT3863" s="3"/>
      <c r="BU3863" s="3"/>
      <c r="BV3863" s="3"/>
      <c r="BW3863" s="3"/>
      <c r="BX3863" s="3"/>
      <c r="BY3863" s="3"/>
      <c r="BZ3863" s="3"/>
      <c r="CA3863" s="3"/>
      <c r="CB3863" s="3"/>
      <c r="CC3863" s="3"/>
      <c r="CD3863" s="3"/>
      <c r="CE3863" s="3"/>
      <c r="CF3863" s="3"/>
      <c r="CG3863" s="3"/>
      <c r="CH3863" s="3"/>
      <c r="CI3863" s="3"/>
      <c r="CJ3863" s="5"/>
      <c r="CK3863" s="3"/>
      <c r="CL3863" s="3"/>
      <c r="CM3863" s="3"/>
      <c r="CN3863" s="3"/>
      <c r="CO3863" s="3"/>
      <c r="CP3863" s="3"/>
      <c r="CQ3863" s="3"/>
      <c r="CR3863" s="3"/>
      <c r="CS3863" s="3"/>
      <c r="CT3863" s="3"/>
      <c r="CU3863" s="3"/>
      <c r="CV3863" s="5"/>
      <c r="CW3863" s="3"/>
      <c r="CX3863" s="3"/>
      <c r="CY3863" s="3"/>
      <c r="CZ3863" s="3"/>
      <c r="DA3863" s="3"/>
      <c r="DB3863" s="3"/>
      <c r="DC3863" s="3"/>
      <c r="DD3863" s="3"/>
      <c r="DE3863" s="3"/>
    </row>
    <row r="3900" spans="2:109" x14ac:dyDescent="0.3"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4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3"/>
      <c r="AM3900" s="3"/>
      <c r="AN3900" s="3"/>
      <c r="AO3900" s="3"/>
      <c r="AP3900" s="3"/>
      <c r="AQ3900" s="3"/>
      <c r="AR3900" s="3"/>
      <c r="AS3900" s="3"/>
      <c r="AT3900" s="3"/>
      <c r="AU3900" s="3"/>
      <c r="AV3900" s="3"/>
      <c r="AW3900" s="3"/>
      <c r="AX3900" s="3"/>
      <c r="AY3900" s="3"/>
      <c r="AZ3900" s="3"/>
      <c r="BA3900" s="3"/>
      <c r="BB3900" s="3"/>
      <c r="BC3900" s="3"/>
      <c r="BD3900" s="3"/>
      <c r="BE3900" s="3"/>
      <c r="BF3900" s="3"/>
      <c r="BG3900" s="3"/>
      <c r="BH3900" s="3"/>
      <c r="BI3900" s="3"/>
      <c r="BJ3900" s="3"/>
      <c r="BK3900" s="3"/>
      <c r="BL3900" s="3"/>
      <c r="BM3900" s="3"/>
      <c r="BN3900" s="3"/>
      <c r="BO3900" s="3"/>
      <c r="BP3900" s="3"/>
      <c r="BQ3900" s="3"/>
      <c r="BR3900" s="3"/>
      <c r="BS3900" s="3"/>
      <c r="BT3900" s="3"/>
      <c r="BU3900" s="3"/>
      <c r="BV3900" s="3"/>
      <c r="BW3900" s="3"/>
      <c r="BX3900" s="3"/>
      <c r="BY3900" s="3"/>
      <c r="BZ3900" s="3"/>
      <c r="CA3900" s="3"/>
      <c r="CB3900" s="3"/>
      <c r="CC3900" s="3"/>
      <c r="CD3900" s="3"/>
      <c r="CE3900" s="3"/>
      <c r="CF3900" s="3"/>
      <c r="CG3900" s="3"/>
      <c r="CH3900" s="3"/>
      <c r="CI3900" s="3"/>
      <c r="CJ3900" s="5"/>
      <c r="CK3900" s="3"/>
      <c r="CL3900" s="3"/>
      <c r="CM3900" s="3"/>
      <c r="CN3900" s="3"/>
      <c r="CO3900" s="3"/>
      <c r="CP3900" s="3"/>
      <c r="CQ3900" s="3"/>
      <c r="CR3900" s="3"/>
      <c r="CS3900" s="3"/>
      <c r="CT3900" s="3"/>
      <c r="CU3900" s="3"/>
      <c r="CV3900" s="5"/>
      <c r="CW3900" s="3"/>
      <c r="CX3900" s="3"/>
      <c r="CY3900" s="3"/>
      <c r="CZ3900" s="3"/>
      <c r="DA3900" s="3"/>
      <c r="DB3900" s="3"/>
      <c r="DC3900" s="3"/>
      <c r="DD3900" s="3"/>
      <c r="DE3900" s="3"/>
    </row>
    <row r="3937" spans="2:109" x14ac:dyDescent="0.3"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4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3"/>
      <c r="AM3937" s="3"/>
      <c r="AN3937" s="3"/>
      <c r="AO3937" s="3"/>
      <c r="AP3937" s="3"/>
      <c r="AQ3937" s="3"/>
      <c r="AR3937" s="3"/>
      <c r="AS3937" s="3"/>
      <c r="AT3937" s="3"/>
      <c r="AU3937" s="3"/>
      <c r="AV3937" s="3"/>
      <c r="AW3937" s="3"/>
      <c r="AX3937" s="3"/>
      <c r="AY3937" s="3"/>
      <c r="AZ3937" s="3"/>
      <c r="BA3937" s="3"/>
      <c r="BB3937" s="3"/>
      <c r="BC3937" s="3"/>
      <c r="BD3937" s="3"/>
      <c r="BE3937" s="3"/>
      <c r="BF3937" s="3"/>
      <c r="BG3937" s="3"/>
      <c r="BH3937" s="3"/>
      <c r="BI3937" s="3"/>
      <c r="BJ3937" s="3"/>
      <c r="BK3937" s="3"/>
      <c r="BL3937" s="3"/>
      <c r="BM3937" s="3"/>
      <c r="BN3937" s="3"/>
      <c r="BO3937" s="3"/>
      <c r="BP3937" s="3"/>
      <c r="BQ3937" s="3"/>
      <c r="BR3937" s="3"/>
      <c r="BS3937" s="3"/>
      <c r="BT3937" s="3"/>
      <c r="BU3937" s="3"/>
      <c r="BV3937" s="3"/>
      <c r="BW3937" s="3"/>
      <c r="BX3937" s="3"/>
      <c r="BY3937" s="3"/>
      <c r="BZ3937" s="3"/>
      <c r="CA3937" s="3"/>
      <c r="CB3937" s="3"/>
      <c r="CC3937" s="3"/>
      <c r="CD3937" s="3"/>
      <c r="CE3937" s="3"/>
      <c r="CF3937" s="3"/>
      <c r="CG3937" s="3"/>
      <c r="CH3937" s="3"/>
      <c r="CI3937" s="3"/>
      <c r="CJ3937" s="5"/>
      <c r="CK3937" s="3"/>
      <c r="CL3937" s="3"/>
      <c r="CM3937" s="3"/>
      <c r="CN3937" s="3"/>
      <c r="CO3937" s="3"/>
      <c r="CP3937" s="3"/>
      <c r="CQ3937" s="3"/>
      <c r="CR3937" s="3"/>
      <c r="CS3937" s="3"/>
      <c r="CT3937" s="3"/>
      <c r="CU3937" s="3"/>
      <c r="CV3937" s="5"/>
      <c r="CW3937" s="3"/>
      <c r="CX3937" s="3"/>
      <c r="CY3937" s="3"/>
      <c r="CZ3937" s="3"/>
      <c r="DA3937" s="3"/>
      <c r="DB3937" s="3"/>
      <c r="DC3937" s="3"/>
      <c r="DD3937" s="3"/>
      <c r="DE3937" s="3"/>
    </row>
    <row r="3974" spans="2:109" x14ac:dyDescent="0.3"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4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  <c r="AN3974" s="3"/>
      <c r="AO3974" s="3"/>
      <c r="AP3974" s="3"/>
      <c r="AQ3974" s="3"/>
      <c r="AR3974" s="3"/>
      <c r="AS3974" s="3"/>
      <c r="AT3974" s="3"/>
      <c r="AU3974" s="3"/>
      <c r="AV3974" s="3"/>
      <c r="AW3974" s="3"/>
      <c r="AX3974" s="3"/>
      <c r="AY3974" s="3"/>
      <c r="AZ3974" s="3"/>
      <c r="BA3974" s="3"/>
      <c r="BB3974" s="3"/>
      <c r="BC3974" s="3"/>
      <c r="BD3974" s="3"/>
      <c r="BE3974" s="3"/>
      <c r="BF3974" s="3"/>
      <c r="BG3974" s="3"/>
      <c r="BH3974" s="3"/>
      <c r="BI3974" s="3"/>
      <c r="BJ3974" s="3"/>
      <c r="BK3974" s="3"/>
      <c r="BL3974" s="3"/>
      <c r="BM3974" s="3"/>
      <c r="BN3974" s="3"/>
      <c r="BO3974" s="3"/>
      <c r="BP3974" s="3"/>
      <c r="BQ3974" s="3"/>
      <c r="BR3974" s="3"/>
      <c r="BS3974" s="3"/>
      <c r="BT3974" s="3"/>
      <c r="BU3974" s="3"/>
      <c r="BV3974" s="3"/>
      <c r="BW3974" s="3"/>
      <c r="BX3974" s="3"/>
      <c r="BY3974" s="3"/>
      <c r="BZ3974" s="3"/>
      <c r="CA3974" s="3"/>
      <c r="CB3974" s="3"/>
      <c r="CC3974" s="3"/>
      <c r="CD3974" s="3"/>
      <c r="CE3974" s="3"/>
      <c r="CF3974" s="3"/>
      <c r="CG3974" s="3"/>
      <c r="CH3974" s="3"/>
      <c r="CI3974" s="3"/>
      <c r="CJ3974" s="5"/>
      <c r="CK3974" s="3"/>
      <c r="CL3974" s="3"/>
      <c r="CM3974" s="3"/>
      <c r="CN3974" s="3"/>
      <c r="CO3974" s="3"/>
      <c r="CP3974" s="3"/>
      <c r="CQ3974" s="3"/>
      <c r="CR3974" s="3"/>
      <c r="CS3974" s="3"/>
      <c r="CT3974" s="3"/>
      <c r="CU3974" s="3"/>
      <c r="CV3974" s="5"/>
      <c r="CW3974" s="3"/>
      <c r="CX3974" s="3"/>
      <c r="CY3974" s="3"/>
      <c r="CZ3974" s="3"/>
      <c r="DA3974" s="3"/>
      <c r="DB3974" s="3"/>
      <c r="DC3974" s="3"/>
      <c r="DD3974" s="3"/>
      <c r="DE3974" s="3"/>
    </row>
  </sheetData>
  <conditionalFormatting sqref="A2:XFD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XFD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XFD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XFD1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XFD1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XFD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1:XFD3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XFD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5:XFD3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7:XFD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:XFD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6:XFD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csv_results_HIGH_2E_DD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Paasen</dc:creator>
  <cp:lastModifiedBy>Sebastiaan van Paasen</cp:lastModifiedBy>
  <dcterms:created xsi:type="dcterms:W3CDTF">2019-05-28T07:12:02Z</dcterms:created>
  <dcterms:modified xsi:type="dcterms:W3CDTF">2019-05-28T09:14:06Z</dcterms:modified>
</cp:coreProperties>
</file>