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0" documentId="13_ncr:1_{DF908CF0-C3CF-4BE1-B1F9-85758B68AC20}" xr6:coauthVersionLast="43" xr6:coauthVersionMax="43" xr10:uidLastSave="{00000000-0000-0000-0000-000000000000}"/>
  <bookViews>
    <workbookView xWindow="1080" yWindow="-108" windowWidth="22068" windowHeight="13176" activeTab="1" xr2:uid="{8EA42393-C8BF-4838-AC1F-5C76CCFB2FDC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<sst xmlns="http://schemas.openxmlformats.org/spreadsheetml/2006/main" count="131" uniqueCount="97">
  <si>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</si>
  <si>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</si>
  <si>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</si>
  <si>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</si>
  <si>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</si>
  <si>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</si>
  <si>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</si>
  <si>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</si>
  <si>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</si>
  <si>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</si>
  <si>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</si>
  <si>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</si>
  <si>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</si>
  <si>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</si>
  <si>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</si>
  <si>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</si>
  <si>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</si>
  <si>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</si>
  <si>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</si>
  <si>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</si>
  <si>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</si>
  <si>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</si>
  <si>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</si>
  <si>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</si>
  <si>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</si>
  <si>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</si>
  <si>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</si>
  <si>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</si>
  <si>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</si>
  <si>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</si>
  <si>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</si>
  <si>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</si>
  <si>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</si>
  <si>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</si>
  <si>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HIGH 4E STRUT</t>
  </si>
  <si>
    <t>HIGH 4E SEMIDD STRUT</t>
  </si>
  <si>
    <t>HIGH 4E DD STRUT</t>
  </si>
  <si>
    <t>HIGH 4E DD</t>
  </si>
  <si>
    <t>HIGH 4E</t>
  </si>
  <si>
    <t>HIGH 4E SEMIDD</t>
  </si>
  <si>
    <t>HIGH 2E STRUT</t>
  </si>
  <si>
    <t>HIGH 2E SEMIDD STRUT</t>
  </si>
  <si>
    <t>HIGH 2E SEMIDD</t>
  </si>
  <si>
    <t>HIGH 2E DD STRUT</t>
  </si>
  <si>
    <t>HIGH 2E</t>
  </si>
  <si>
    <t>HIGH 2E DD</t>
  </si>
  <si>
    <t>LOW 4E SEMIDD</t>
  </si>
  <si>
    <t>LOW 4E</t>
  </si>
  <si>
    <t>LOW 2E SEMIDD</t>
  </si>
  <si>
    <t>LOW 2E DD</t>
  </si>
  <si>
    <t>LOW 2E</t>
  </si>
  <si>
    <t>LOW 4E DD</t>
  </si>
  <si>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</si>
  <si>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</si>
  <si>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</si>
  <si>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</si>
  <si>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</si>
  <si>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</si>
  <si>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</si>
  <si>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</si>
  <si>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</si>
  <si>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</si>
  <si>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</si>
  <si>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</si>
  <si>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</si>
  <si>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</si>
  <si>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</si>
  <si>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</si>
  <si>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</si>
  <si>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</si>
  <si>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</si>
  <si>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</si>
  <si>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</si>
  <si>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</si>
  <si>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</si>
  <si>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</si>
  <si>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</si>
  <si>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</si>
  <si>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</si>
  <si>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</si>
  <si>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</si>
  <si>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</si>
  <si>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</si>
  <si>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</si>
  <si>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</si>
  <si>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</si>
  <si>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</si>
  <si>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Fuel consumption reduction [%]</t>
  </si>
  <si>
    <t>RF reduction [%]</t>
  </si>
  <si>
    <t>DOC reduction [%]</t>
  </si>
  <si>
    <t>Design 36 HIGH 2E</t>
  </si>
  <si>
    <t>Design 36 HIGH 2E DD</t>
  </si>
  <si>
    <t>Design 36 HIGH 2E DD STRUT</t>
  </si>
  <si>
    <t>Design 36 HIGH 2E SEMIDD STRUT</t>
  </si>
  <si>
    <t>Design 36 HIGH 2E STRUT</t>
  </si>
  <si>
    <t>Design 36 HIGH 4E</t>
  </si>
  <si>
    <t>Design 24 HIGH 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</si>
</sst>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  <xf numFmtId="0" fontId="0" fillId="0" borderId="0" xfId="0" applyFont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E26A-D606-4DDC-8281-28D69DD829E4}">
  <dimension ref="A1:CD2735"/>
  <sheetViews>
    <sheetView zoomScale="50" zoomScaleNormal="50" workbookViewId="0">
      <selection activeCell="N42" sqref="N42"/>
    </sheetView>
  </sheetViews>
  <sheetFormatPr defaultRowHeight="14.4" x14ac:dyDescent="0.3"/>
  <cols>
    <col min="1" max="1" width="32.6640625" style="1" bestFit="1" customWidth="1"/>
    <col min="2" max="2" width="20.6640625" style="1" bestFit="1" customWidth="1"/>
    <col min="3" max="3" width="31.21875" style="1" bestFit="1" customWidth="1"/>
    <col min="4" max="4" width="24.88671875" style="1" bestFit="1" customWidth="1"/>
    <col min="5" max="5" width="15.44140625" style="1" customWidth="1"/>
    <col min="6" max="6" width="13.44140625" style="1" customWidth="1"/>
    <col min="7" max="7" width="21.77734375" style="1" bestFit="1" customWidth="1"/>
    <col min="8" max="8" width="20.6640625" style="1" bestFit="1" customWidth="1"/>
    <col min="9" max="9" width="31.21875" style="1" bestFit="1" customWidth="1"/>
    <col min="10" max="10" width="21.77734375" style="1" bestFit="1" customWidth="1"/>
    <col min="11" max="11" width="24.88671875" style="1" bestFit="1" customWidth="1"/>
    <col min="12" max="12" width="13.44140625" style="1" customWidth="1"/>
    <col min="13" max="13" width="15.44140625" style="1" bestFit="1" customWidth="1"/>
    <col min="14" max="14" width="21.5546875" style="1" bestFit="1" customWidth="1"/>
    <col min="15" max="15" width="13.33203125" style="1" customWidth="1"/>
    <col min="16" max="16" width="21.5546875" style="1" bestFit="1" customWidth="1"/>
    <col min="17" max="17" width="15.33203125" style="1" bestFit="1" customWidth="1"/>
    <col min="18" max="18" width="13.44140625" style="1" customWidth="1"/>
    <col min="19" max="19" width="15.33203125" style="1" bestFit="1" customWidth="1"/>
    <col min="20" max="22" width="8.88671875" style="1" customWidth="1"/>
    <col min="23" max="24" width="8.88671875" style="1"/>
    <col min="25" max="25" width="8.88671875" style="3"/>
    <col min="26" max="28" width="8.88671875" style="1"/>
    <col min="29" max="40" width="8.88671875" style="1" customWidth="1"/>
    <col min="41" max="43" width="8.88671875" style="1"/>
    <col min="44" max="52" width="8.88671875" style="1" customWidth="1"/>
    <col min="53" max="55" width="8.88671875" style="1"/>
    <col min="56" max="67" width="8.88671875" style="1" customWidth="1"/>
    <col min="68" max="70" width="8.88671875" style="1"/>
    <col min="71" max="79" width="8.88671875" style="1" customWidth="1"/>
    <col min="80" max="16384" width="8.88671875" style="1"/>
  </cols>
  <sheetData>
    <row r="1" spans="1:82" s="3" customFormat="1" ht="13.8" customHeight="1" x14ac:dyDescent="0.3"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  <c r="S1" s="3" t="s">
        <v>51</v>
      </c>
    </row>
    <row r="2" spans="1:82" ht="13.2" customHeight="1" x14ac:dyDescent="0.3">
      <c r="A2" s="1" t="s">
        <v>0</v>
      </c>
      <c r="B2" s="1">
        <v>1806527.0069192799</v>
      </c>
      <c r="C2" s="1">
        <v>1541653.2791428899</v>
      </c>
      <c r="D2" s="1">
        <v>1459375.3774173399</v>
      </c>
      <c r="E2" s="1">
        <v>1581037.503</v>
      </c>
      <c r="F2" s="1">
        <v>1950092.0419999999</v>
      </c>
      <c r="G2" s="1">
        <v>1660205.9047425799</v>
      </c>
      <c r="H2" s="1">
        <v>1833255.6411240799</v>
      </c>
      <c r="I2" s="1">
        <v>1565418.4403723399</v>
      </c>
      <c r="J2" s="1">
        <v>1694808.34396304</v>
      </c>
      <c r="K2" s="1">
        <v>1491823.73942971</v>
      </c>
      <c r="L2" s="1">
        <v>1989876.3</v>
      </c>
      <c r="M2" s="1">
        <v>1614368.0395816199</v>
      </c>
      <c r="N2" s="1">
        <v>1682453.91089027</v>
      </c>
      <c r="O2" s="1">
        <v>1977260.29280404</v>
      </c>
      <c r="P2" s="1">
        <v>1719227.46303196</v>
      </c>
      <c r="Q2" s="1">
        <v>1505366.7271591299</v>
      </c>
      <c r="R2" s="1">
        <v>2041934.0792185301</v>
      </c>
      <c r="S2" s="1">
        <v>1602049.2251090801</v>
      </c>
    </row>
    <row r="3" spans="1:82" ht="15" customHeight="1" x14ac:dyDescent="0.3">
      <c r="A3" s="1" t="s">
        <v>1</v>
      </c>
      <c r="B3" s="1">
        <v>472485.24524999998</v>
      </c>
      <c r="C3" s="1">
        <v>472485.24524999998</v>
      </c>
      <c r="D3" s="1">
        <v>472485.24524999998</v>
      </c>
      <c r="E3" s="1">
        <v>472485.24530000001</v>
      </c>
      <c r="F3" s="1">
        <v>472485.24530000001</v>
      </c>
      <c r="G3" s="1">
        <v>472485.24524999998</v>
      </c>
      <c r="H3" s="1">
        <v>472485.24524999998</v>
      </c>
      <c r="I3" s="1">
        <v>472485.24524999998</v>
      </c>
      <c r="J3" s="1">
        <v>472485.24524999998</v>
      </c>
      <c r="K3" s="1">
        <v>472485.24524999998</v>
      </c>
      <c r="L3" s="1">
        <v>472485.24530000001</v>
      </c>
      <c r="M3" s="1">
        <v>472485.24524999998</v>
      </c>
      <c r="N3" s="1">
        <v>472485.24524999998</v>
      </c>
      <c r="O3" s="1">
        <v>472485.24524999998</v>
      </c>
      <c r="P3" s="1">
        <v>472485.24524999998</v>
      </c>
      <c r="Q3" s="1">
        <v>472485.24524999998</v>
      </c>
      <c r="R3" s="1">
        <v>472485.24524999998</v>
      </c>
      <c r="S3" s="1">
        <v>472485.24524999998</v>
      </c>
    </row>
    <row r="4" spans="1:82" x14ac:dyDescent="0.3">
      <c r="A4" s="1" t="s">
        <v>2</v>
      </c>
      <c r="B4" s="1">
        <v>161879.93608057901</v>
      </c>
      <c r="C4" s="1">
        <v>138292.19239392201</v>
      </c>
      <c r="D4" s="1">
        <v>129774.077976984</v>
      </c>
      <c r="E4" s="1">
        <v>141297.5203</v>
      </c>
      <c r="F4" s="1">
        <v>173636.7481</v>
      </c>
      <c r="G4" s="1">
        <v>148167.32389443801</v>
      </c>
      <c r="H4" s="1">
        <v>164166.21860955301</v>
      </c>
      <c r="I4" s="1">
        <v>140337.771581176</v>
      </c>
      <c r="J4" s="1">
        <v>151034.604902252</v>
      </c>
      <c r="K4" s="1">
        <v>133870.61706805701</v>
      </c>
      <c r="L4" s="1">
        <v>176901.98819999999</v>
      </c>
      <c r="M4" s="1">
        <v>144068.72928304301</v>
      </c>
      <c r="N4" s="1">
        <v>149978.243903619</v>
      </c>
      <c r="O4" s="1">
        <v>175812.126835909</v>
      </c>
      <c r="P4" s="1">
        <v>153004.02503361399</v>
      </c>
      <c r="Q4" s="1">
        <v>135020.37615006501</v>
      </c>
      <c r="R4" s="1">
        <v>183412.55766495201</v>
      </c>
      <c r="S4" s="1">
        <v>143020.729896067</v>
      </c>
    </row>
    <row r="5" spans="1:82" x14ac:dyDescent="0.3">
      <c r="A5" s="1" t="s">
        <v>3</v>
      </c>
      <c r="B5" s="1">
        <v>1172161.8255886999</v>
      </c>
      <c r="C5" s="1">
        <v>930875.84149897005</v>
      </c>
      <c r="D5" s="1">
        <v>857116.05419036199</v>
      </c>
      <c r="E5" s="1">
        <v>967254.73719999997</v>
      </c>
      <c r="F5" s="1">
        <v>1303970.0490000001</v>
      </c>
      <c r="G5" s="1">
        <v>1039553.33559814</v>
      </c>
      <c r="H5" s="1">
        <v>1196604.17726453</v>
      </c>
      <c r="I5" s="1">
        <v>952595.42354117101</v>
      </c>
      <c r="J5" s="1">
        <v>1071288.4938107899</v>
      </c>
      <c r="K5" s="1">
        <v>885467.87711165205</v>
      </c>
      <c r="L5" s="1">
        <v>1340489.0660000001</v>
      </c>
      <c r="M5" s="1">
        <v>997814.06504857901</v>
      </c>
      <c r="N5" s="1">
        <v>1059990.4217366499</v>
      </c>
      <c r="O5" s="1">
        <v>1328962.92071813</v>
      </c>
      <c r="P5" s="1">
        <v>1093738.1927483401</v>
      </c>
      <c r="Q5" s="1">
        <v>897861.10575907095</v>
      </c>
      <c r="R5" s="1">
        <v>1386036.27630357</v>
      </c>
      <c r="S5" s="1">
        <v>986543.24996301904</v>
      </c>
    </row>
    <row r="6" spans="1:82" x14ac:dyDescent="0.3">
      <c r="A6" s="1" t="s">
        <v>4</v>
      </c>
      <c r="B6" s="1">
        <v>192727.36767378799</v>
      </c>
      <c r="C6" s="1">
        <v>156994.809589104</v>
      </c>
      <c r="D6" s="1">
        <v>144459.272280576</v>
      </c>
      <c r="E6" s="1">
        <v>231295.63620000001</v>
      </c>
      <c r="F6" s="1">
        <v>302386.47320000001</v>
      </c>
      <c r="G6" s="1">
        <v>245973.51521544601</v>
      </c>
      <c r="H6" s="1">
        <v>207285.551284316</v>
      </c>
      <c r="I6" s="1">
        <v>168995.26925376599</v>
      </c>
      <c r="J6" s="1">
        <v>266382.19603319903</v>
      </c>
      <c r="K6" s="1">
        <v>158970.93368263799</v>
      </c>
      <c r="L6" s="1">
        <v>327238.1532</v>
      </c>
      <c r="M6" s="1">
        <v>250583.71971359401</v>
      </c>
      <c r="N6" s="1">
        <v>262806.32060824701</v>
      </c>
      <c r="O6" s="1">
        <v>323297.58625693602</v>
      </c>
      <c r="P6" s="1">
        <v>284916.91566663701</v>
      </c>
      <c r="Q6" s="1">
        <v>169023.05894859799</v>
      </c>
      <c r="R6" s="1">
        <v>361159.220459253</v>
      </c>
      <c r="S6" s="1">
        <v>247082.16074647501</v>
      </c>
    </row>
    <row r="7" spans="1:82" x14ac:dyDescent="0.3">
      <c r="A7" s="1" t="s">
        <v>5</v>
      </c>
      <c r="B7" s="1">
        <v>27860.9464413977</v>
      </c>
      <c r="C7" s="1">
        <v>27894.056043139601</v>
      </c>
      <c r="D7" s="1">
        <v>27155.5084810402</v>
      </c>
      <c r="E7" s="1">
        <v>31936.435850000002</v>
      </c>
      <c r="F7" s="1">
        <v>31715.662339999999</v>
      </c>
      <c r="G7" s="1">
        <v>31736.343828649002</v>
      </c>
      <c r="H7" s="1">
        <v>28577.500939305399</v>
      </c>
      <c r="I7" s="1">
        <v>28651.253144669601</v>
      </c>
      <c r="J7" s="1">
        <v>32880.050739281403</v>
      </c>
      <c r="K7" s="1">
        <v>28829.7241128674</v>
      </c>
      <c r="L7" s="1">
        <v>32819.138610000002</v>
      </c>
      <c r="M7" s="1">
        <v>33106.447364523199</v>
      </c>
      <c r="N7" s="1">
        <v>32469.2580308211</v>
      </c>
      <c r="O7" s="1">
        <v>32457.206406781101</v>
      </c>
      <c r="P7" s="1">
        <v>33692.051892699797</v>
      </c>
      <c r="Q7" s="1">
        <v>29296.239355103498</v>
      </c>
      <c r="R7" s="1">
        <v>35237.308783194298</v>
      </c>
      <c r="S7" s="1">
        <v>32676.401672849199</v>
      </c>
    </row>
    <row r="8" spans="1:82" x14ac:dyDescent="0.3">
      <c r="A8" s="1" t="s">
        <v>6</v>
      </c>
      <c r="B8" s="1">
        <v>430495.04925535002</v>
      </c>
      <c r="C8" s="1">
        <v>274713.85469486</v>
      </c>
      <c r="D8" s="1">
        <v>233718.40039002601</v>
      </c>
      <c r="E8" s="1">
        <v>232776.08489999999</v>
      </c>
      <c r="F8" s="1">
        <v>429869.85080000001</v>
      </c>
      <c r="G8" s="1">
        <v>274109.37484330899</v>
      </c>
      <c r="H8" s="1">
        <v>430466.92917982303</v>
      </c>
      <c r="I8" s="1">
        <v>274666.32120097202</v>
      </c>
      <c r="J8" s="1">
        <v>273993.09901388199</v>
      </c>
      <c r="K8" s="1">
        <v>233317.49251814501</v>
      </c>
      <c r="L8" s="1">
        <v>429744.0196</v>
      </c>
      <c r="M8" s="1">
        <v>232662.83287907601</v>
      </c>
      <c r="N8" s="1">
        <v>273990.03179492801</v>
      </c>
      <c r="O8" s="1">
        <v>429739.39546906098</v>
      </c>
      <c r="P8" s="1">
        <v>273859.77659214399</v>
      </c>
      <c r="Q8" s="1">
        <v>233247.67694048199</v>
      </c>
      <c r="R8" s="1">
        <v>428635.27767164703</v>
      </c>
      <c r="S8" s="1">
        <v>232660.826253287</v>
      </c>
    </row>
    <row r="9" spans="1:82" x14ac:dyDescent="0.3">
      <c r="A9" s="1" t="s">
        <v>7</v>
      </c>
      <c r="B9" s="1">
        <v>27070.549526321302</v>
      </c>
      <c r="C9" s="1">
        <v>23126.063266047699</v>
      </c>
      <c r="D9" s="1">
        <v>21701.612257617599</v>
      </c>
      <c r="E9" s="1">
        <v>23628.632509999999</v>
      </c>
      <c r="F9" s="1">
        <v>29036.595280000001</v>
      </c>
      <c r="G9" s="1">
        <v>24777.44294185</v>
      </c>
      <c r="H9" s="1">
        <v>27452.875625097</v>
      </c>
      <c r="I9" s="1">
        <v>23468.1374849985</v>
      </c>
      <c r="J9" s="1">
        <v>25256.927147287701</v>
      </c>
      <c r="K9" s="1">
        <v>22386.660491737101</v>
      </c>
      <c r="L9" s="1">
        <v>29582.628639999999</v>
      </c>
      <c r="M9" s="1">
        <v>24092.050971094199</v>
      </c>
      <c r="N9" s="1">
        <v>25080.276022858499</v>
      </c>
      <c r="O9" s="1">
        <v>29400.375377404998</v>
      </c>
      <c r="P9" s="1">
        <v>25586.265584743302</v>
      </c>
      <c r="Q9" s="1">
        <v>22578.930212904699</v>
      </c>
      <c r="R9" s="1">
        <v>30671.365743231301</v>
      </c>
      <c r="S9" s="1">
        <v>23916.798126328002</v>
      </c>
    </row>
    <row r="10" spans="1:82" x14ac:dyDescent="0.3">
      <c r="A10" s="1" t="s">
        <v>8</v>
      </c>
      <c r="B10" s="1">
        <v>120986.86894199</v>
      </c>
      <c r="C10" s="1">
        <v>120687.117173402</v>
      </c>
      <c r="D10" s="1">
        <v>120587.45161212</v>
      </c>
      <c r="E10" s="1">
        <v>120662.4645</v>
      </c>
      <c r="F10" s="1">
        <v>121052.7739</v>
      </c>
      <c r="G10" s="1">
        <v>120748.977605812</v>
      </c>
      <c r="H10" s="1">
        <v>126494.110991019</v>
      </c>
      <c r="I10" s="1">
        <v>126277.76788247599</v>
      </c>
      <c r="J10" s="1">
        <v>126334.007319008</v>
      </c>
      <c r="K10" s="1">
        <v>126215.824602004</v>
      </c>
      <c r="L10" s="1">
        <v>126554.1519</v>
      </c>
      <c r="M10" s="1">
        <v>126271.226599938</v>
      </c>
      <c r="N10" s="1">
        <v>120760.03728986099</v>
      </c>
      <c r="O10" s="1">
        <v>121064.65805774</v>
      </c>
      <c r="P10" s="1">
        <v>126344.080916012</v>
      </c>
      <c r="Q10" s="1">
        <v>126222.203184539</v>
      </c>
      <c r="R10" s="1">
        <v>126583.78032467399</v>
      </c>
      <c r="S10" s="1">
        <v>120673.346160766</v>
      </c>
    </row>
    <row r="11" spans="1:82" x14ac:dyDescent="0.3">
      <c r="A11" s="1" t="s">
        <v>9</v>
      </c>
      <c r="B11" s="1">
        <v>329952.33210964903</v>
      </c>
      <c r="C11" s="1">
        <v>289727.94506326597</v>
      </c>
      <c r="D11" s="1">
        <v>273723.91792167799</v>
      </c>
      <c r="E11" s="1">
        <v>288535.89079999999</v>
      </c>
      <c r="F11" s="1">
        <v>344227.36550000001</v>
      </c>
      <c r="G11" s="1">
        <v>302225.01165143598</v>
      </c>
      <c r="H11" s="1">
        <v>332748.122208138</v>
      </c>
      <c r="I11" s="1">
        <v>292336.40884096001</v>
      </c>
      <c r="J11" s="1">
        <v>305810.60932022298</v>
      </c>
      <c r="K11" s="1">
        <v>279031.241559571</v>
      </c>
      <c r="L11" s="1">
        <v>348149.13260000001</v>
      </c>
      <c r="M11" s="1">
        <v>292046.23451543303</v>
      </c>
      <c r="N11" s="1">
        <v>304491.74237617</v>
      </c>
      <c r="O11" s="1">
        <v>346842.109572282</v>
      </c>
      <c r="P11" s="1">
        <v>308262.91351991601</v>
      </c>
      <c r="Q11" s="1">
        <v>280512.29406075401</v>
      </c>
      <c r="R11" s="1">
        <v>355917.14533559902</v>
      </c>
      <c r="S11" s="1">
        <v>290720.92438505602</v>
      </c>
    </row>
    <row r="12" spans="1:82" x14ac:dyDescent="0.3">
      <c r="A12" s="1" t="s">
        <v>10</v>
      </c>
      <c r="B12" s="1">
        <v>0.64101527859067897</v>
      </c>
      <c r="C12" s="1">
        <v>0.64101527859067897</v>
      </c>
      <c r="D12" s="1">
        <v>0.64101527859067897</v>
      </c>
      <c r="E12" s="1">
        <v>0.64101527899999999</v>
      </c>
      <c r="F12" s="1">
        <v>0.64101527899999999</v>
      </c>
      <c r="G12" s="1">
        <v>0.64101527859067897</v>
      </c>
      <c r="H12" s="1">
        <v>0.64101527859067897</v>
      </c>
      <c r="I12" s="1">
        <v>0.64101527859067897</v>
      </c>
      <c r="J12" s="1">
        <v>0.64101527859067897</v>
      </c>
      <c r="K12" s="1">
        <v>0.64101527859067897</v>
      </c>
      <c r="L12" s="1">
        <v>0.64101527899999999</v>
      </c>
      <c r="M12" s="1">
        <v>0.64101527859067897</v>
      </c>
      <c r="N12" s="1">
        <v>0.64101527859067897</v>
      </c>
      <c r="O12" s="1">
        <v>0.64101527859067897</v>
      </c>
      <c r="P12" s="1">
        <v>0.64101527859067897</v>
      </c>
      <c r="Q12" s="1">
        <v>0.64101527859067897</v>
      </c>
      <c r="R12" s="1">
        <v>0.64101527859067897</v>
      </c>
      <c r="S12" s="1">
        <v>0.64101527859067897</v>
      </c>
    </row>
    <row r="13" spans="1:82" x14ac:dyDescent="0.3">
      <c r="A13" s="1" t="s">
        <v>11</v>
      </c>
      <c r="B13" s="1">
        <v>3.8399999999999997E-2</v>
      </c>
      <c r="C13" s="1">
        <v>3.6650000000000002E-2</v>
      </c>
      <c r="D13" s="1">
        <v>3.5959999999999999E-2</v>
      </c>
      <c r="E13" s="1">
        <v>3.517E-2</v>
      </c>
      <c r="F13" s="1">
        <v>3.7530000000000001E-2</v>
      </c>
      <c r="G13" s="1">
        <v>3.5900000000000001E-2</v>
      </c>
      <c r="H13" s="1">
        <v>3.8190000000000002E-2</v>
      </c>
      <c r="I13" s="1">
        <v>3.6429999999999997E-2</v>
      </c>
      <c r="J13" s="1">
        <v>3.5740000000000001E-2</v>
      </c>
      <c r="K13" s="1">
        <v>3.5650000000000001E-2</v>
      </c>
      <c r="L13" s="1">
        <v>3.7269999999999998E-2</v>
      </c>
      <c r="M13" s="1">
        <v>3.4970000000000001E-2</v>
      </c>
      <c r="N13" s="1">
        <v>3.5900000000000001E-2</v>
      </c>
      <c r="O13" s="1">
        <v>3.7499999999999999E-2</v>
      </c>
      <c r="P13" s="1">
        <v>3.5659999999999997E-2</v>
      </c>
      <c r="Q13" s="1">
        <v>3.56E-2</v>
      </c>
      <c r="R13" s="1">
        <v>3.6979999999999999E-2</v>
      </c>
      <c r="S13" s="1">
        <v>3.5189999999999999E-2</v>
      </c>
    </row>
    <row r="14" spans="1:82" x14ac:dyDescent="0.3">
      <c r="A14" s="1" t="s">
        <v>12</v>
      </c>
      <c r="B14" s="1">
        <v>16.693106213298901</v>
      </c>
      <c r="C14" s="1">
        <v>17.490184954725201</v>
      </c>
      <c r="D14" s="1">
        <v>17.825786390174599</v>
      </c>
      <c r="E14" s="1">
        <v>18.226195010000001</v>
      </c>
      <c r="F14" s="1">
        <v>17.080076699999999</v>
      </c>
      <c r="G14" s="1">
        <v>17.855578790826701</v>
      </c>
      <c r="H14" s="1">
        <v>16.784898627669001</v>
      </c>
      <c r="I14" s="1">
        <v>17.595807811986798</v>
      </c>
      <c r="J14" s="1">
        <v>17.935514230293201</v>
      </c>
      <c r="K14" s="1">
        <v>17.980793228349999</v>
      </c>
      <c r="L14" s="1">
        <v>17.199229370000001</v>
      </c>
      <c r="M14" s="1">
        <v>18.330434046058802</v>
      </c>
      <c r="N14" s="1">
        <v>17.855578790826701</v>
      </c>
      <c r="O14" s="1">
        <v>17.093740762418101</v>
      </c>
      <c r="P14" s="1">
        <v>17.975750941970801</v>
      </c>
      <c r="Q14" s="1">
        <v>18.006047151423498</v>
      </c>
      <c r="R14" s="1">
        <v>17.334107046800401</v>
      </c>
      <c r="S14" s="1">
        <v>18.215836277086598</v>
      </c>
    </row>
    <row r="15" spans="1:82" x14ac:dyDescent="0.3">
      <c r="A15" s="1" t="s">
        <v>13</v>
      </c>
      <c r="B15" s="2">
        <v>9.1084127019460699E-6</v>
      </c>
      <c r="C15" s="2">
        <v>9.1084127019460699E-6</v>
      </c>
      <c r="D15" s="2">
        <v>9.1084127019460699E-6</v>
      </c>
      <c r="E15" s="2">
        <v>9.1099999999999992E-6</v>
      </c>
      <c r="F15" s="2">
        <v>9.1099999999999992E-6</v>
      </c>
      <c r="G15" s="2">
        <v>9.1084127019460699E-6</v>
      </c>
      <c r="H15" s="2">
        <v>9.1084127019460699E-6</v>
      </c>
      <c r="I15" s="2">
        <v>1.1982994325312499E-5</v>
      </c>
      <c r="J15" s="2">
        <v>1.1982994325312499E-5</v>
      </c>
      <c r="K15" s="2">
        <v>1.1982994325312499E-5</v>
      </c>
      <c r="L15" s="2">
        <v>9.1099999999999992E-6</v>
      </c>
      <c r="M15" s="2">
        <v>1.1982994325312499E-5</v>
      </c>
      <c r="N15" s="2">
        <v>9.1084127019460699E-6</v>
      </c>
      <c r="O15" s="2">
        <v>9.1084127019460699E-6</v>
      </c>
      <c r="P15" s="2">
        <v>1.1982994325312499E-5</v>
      </c>
      <c r="Q15" s="2">
        <v>1.1982994325312499E-5</v>
      </c>
      <c r="R15" s="2">
        <v>1.1982994325312499E-5</v>
      </c>
      <c r="S15" s="2">
        <v>9.1084127019460699E-6</v>
      </c>
      <c r="T15" s="2"/>
      <c r="U15" s="2"/>
      <c r="V15" s="2"/>
      <c r="W15" s="2"/>
      <c r="X15" s="2"/>
      <c r="Y15" s="4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</row>
    <row r="16" spans="1:82" x14ac:dyDescent="0.3">
      <c r="A16" s="1" t="s">
        <v>14</v>
      </c>
      <c r="B16" s="1">
        <v>0.85</v>
      </c>
      <c r="C16" s="1">
        <v>0.85</v>
      </c>
      <c r="D16" s="1">
        <v>0.85</v>
      </c>
      <c r="E16" s="1">
        <v>0.85</v>
      </c>
      <c r="F16" s="1">
        <v>0.85</v>
      </c>
      <c r="G16" s="1">
        <v>0.85</v>
      </c>
      <c r="H16" s="1">
        <v>0.85</v>
      </c>
      <c r="I16" s="1">
        <v>0.85</v>
      </c>
      <c r="J16" s="1">
        <v>0.85</v>
      </c>
      <c r="K16" s="1">
        <v>0.85</v>
      </c>
      <c r="L16" s="1">
        <v>0.85</v>
      </c>
      <c r="M16" s="1">
        <v>0.85</v>
      </c>
      <c r="N16" s="1">
        <v>0.85</v>
      </c>
      <c r="O16" s="1">
        <v>0.85</v>
      </c>
      <c r="P16" s="1">
        <v>0.85</v>
      </c>
      <c r="Q16" s="1">
        <v>0.85</v>
      </c>
      <c r="R16" s="1">
        <v>0.85</v>
      </c>
      <c r="S16" s="1">
        <v>0.85</v>
      </c>
    </row>
    <row r="17" spans="1:19" x14ac:dyDescent="0.3">
      <c r="A17" s="1" t="s">
        <v>15</v>
      </c>
      <c r="B17" s="1">
        <v>12</v>
      </c>
      <c r="C17" s="1">
        <v>12</v>
      </c>
      <c r="D17" s="1">
        <v>12</v>
      </c>
      <c r="E17" s="1">
        <v>12</v>
      </c>
      <c r="F17" s="1">
        <v>12</v>
      </c>
      <c r="G17" s="1">
        <v>12</v>
      </c>
      <c r="H17" s="1">
        <v>12</v>
      </c>
      <c r="I17" s="1">
        <v>12</v>
      </c>
      <c r="J17" s="1">
        <v>12</v>
      </c>
      <c r="K17" s="1">
        <v>12</v>
      </c>
      <c r="L17" s="1">
        <v>12</v>
      </c>
      <c r="M17" s="1">
        <v>12</v>
      </c>
      <c r="N17" s="1">
        <v>12</v>
      </c>
      <c r="O17" s="1">
        <v>12</v>
      </c>
      <c r="P17" s="1">
        <v>12</v>
      </c>
      <c r="Q17" s="1">
        <v>12</v>
      </c>
      <c r="R17" s="1">
        <v>12</v>
      </c>
      <c r="S17" s="1">
        <v>12</v>
      </c>
    </row>
    <row r="18" spans="1:19" x14ac:dyDescent="0.3">
      <c r="A18" s="1" t="s">
        <v>16</v>
      </c>
      <c r="B18" s="1">
        <v>301.78984979176403</v>
      </c>
      <c r="C18" s="1">
        <v>257.815643991613</v>
      </c>
      <c r="D18" s="1">
        <v>241.93547667355099</v>
      </c>
      <c r="E18" s="1">
        <v>263.41842270000001</v>
      </c>
      <c r="F18" s="1">
        <v>323.70786270000002</v>
      </c>
      <c r="G18" s="1">
        <v>276.225673822185</v>
      </c>
      <c r="H18" s="1">
        <v>306.05212514043501</v>
      </c>
      <c r="I18" s="1">
        <v>261.629180434766</v>
      </c>
      <c r="J18" s="1">
        <v>281.57109417266201</v>
      </c>
      <c r="K18" s="1">
        <v>249.57258073285499</v>
      </c>
      <c r="L18" s="1">
        <v>329.79519110000001</v>
      </c>
      <c r="M18" s="1">
        <v>268.58473769335802</v>
      </c>
      <c r="N18" s="1">
        <v>279.60173938526702</v>
      </c>
      <c r="O18" s="1">
        <v>327.76338213383502</v>
      </c>
      <c r="P18" s="1">
        <v>285.24264865934498</v>
      </c>
      <c r="Q18" s="1">
        <v>251.71605588522601</v>
      </c>
      <c r="R18" s="1">
        <v>341.93272846411799</v>
      </c>
      <c r="S18" s="1">
        <v>266.63097130800497</v>
      </c>
    </row>
    <row r="19" spans="1:19" x14ac:dyDescent="0.3">
      <c r="A19" s="1" t="s">
        <v>17</v>
      </c>
      <c r="B19" s="1">
        <v>60.178718809070503</v>
      </c>
      <c r="C19" s="1">
        <v>55.621827800777602</v>
      </c>
      <c r="D19" s="1">
        <v>53.881589806562097</v>
      </c>
      <c r="E19" s="1">
        <v>56.222958589999998</v>
      </c>
      <c r="F19" s="1">
        <v>62.325711810000001</v>
      </c>
      <c r="G19" s="1">
        <v>57.573501594624403</v>
      </c>
      <c r="H19" s="1">
        <v>60.602190568371498</v>
      </c>
      <c r="I19" s="1">
        <v>56.0316889377537</v>
      </c>
      <c r="J19" s="1">
        <v>58.127903196932401</v>
      </c>
      <c r="K19" s="1">
        <v>54.725414286182101</v>
      </c>
      <c r="L19" s="1">
        <v>62.9090001</v>
      </c>
      <c r="M19" s="1">
        <v>56.771620131191398</v>
      </c>
      <c r="N19" s="1">
        <v>57.924268425446797</v>
      </c>
      <c r="O19" s="1">
        <v>62.714915176583197</v>
      </c>
      <c r="P19" s="1">
        <v>58.5056559993318</v>
      </c>
      <c r="Q19" s="1">
        <v>54.9599187647026</v>
      </c>
      <c r="R19" s="1">
        <v>64.056168645723801</v>
      </c>
      <c r="S19" s="1">
        <v>56.564756303692</v>
      </c>
    </row>
    <row r="20" spans="1:19" x14ac:dyDescent="0.3">
      <c r="A20" s="1" t="s">
        <v>18</v>
      </c>
      <c r="B20" s="1">
        <v>7.1641331915560098</v>
      </c>
      <c r="C20" s="1">
        <v>6.6216461667592403</v>
      </c>
      <c r="D20" s="1">
        <v>6.4144749769716798</v>
      </c>
      <c r="E20" s="1">
        <v>6.6932093559999997</v>
      </c>
      <c r="F20" s="1">
        <v>7.4197275960000004</v>
      </c>
      <c r="G20" s="1">
        <v>6.8539882850743403</v>
      </c>
      <c r="H20" s="1">
        <v>7.2145464962346999</v>
      </c>
      <c r="I20" s="1">
        <v>6.6704391592564001</v>
      </c>
      <c r="J20" s="1">
        <v>6.9199884758252797</v>
      </c>
      <c r="K20" s="1">
        <v>6.5149302721645403</v>
      </c>
      <c r="L20" s="1">
        <v>7.4891666780000001</v>
      </c>
      <c r="M20" s="1">
        <v>6.7585262060942197</v>
      </c>
      <c r="N20" s="1">
        <v>6.8957462411246198</v>
      </c>
      <c r="O20" s="1">
        <v>7.46606133054562</v>
      </c>
      <c r="P20" s="1">
        <v>6.9649590475394998</v>
      </c>
      <c r="Q20" s="1">
        <v>6.5428474719884004</v>
      </c>
      <c r="R20" s="1">
        <v>7.6257343625861704</v>
      </c>
      <c r="S20" s="1">
        <v>6.73389955996333</v>
      </c>
    </row>
    <row r="21" spans="1:19" x14ac:dyDescent="0.3">
      <c r="A21" s="1" t="s">
        <v>19</v>
      </c>
      <c r="B21" s="1">
        <v>2.8656532766224001</v>
      </c>
      <c r="C21" s="1">
        <v>2.6486584667036901</v>
      </c>
      <c r="D21" s="1">
        <v>2.5657899907886699</v>
      </c>
      <c r="E21" s="1">
        <v>2.6772837420000002</v>
      </c>
      <c r="F21" s="1">
        <v>2.9678910379999999</v>
      </c>
      <c r="G21" s="1">
        <v>2.74159531402973</v>
      </c>
      <c r="H21" s="1">
        <v>2.8858185984938798</v>
      </c>
      <c r="I21" s="1">
        <v>2.6681756637025602</v>
      </c>
      <c r="J21" s="1">
        <v>2.76799539033011</v>
      </c>
      <c r="K21" s="1">
        <v>2.6059721088658101</v>
      </c>
      <c r="L21" s="1">
        <v>2.9956666709999999</v>
      </c>
      <c r="M21" s="1">
        <v>2.7034104824376799</v>
      </c>
      <c r="N21" s="1">
        <v>2.7582984964498398</v>
      </c>
      <c r="O21" s="1">
        <v>2.9864245322182401</v>
      </c>
      <c r="P21" s="1">
        <v>2.7859836190157998</v>
      </c>
      <c r="Q21" s="1">
        <v>2.61713898879536</v>
      </c>
      <c r="R21" s="1">
        <v>3.05029374503447</v>
      </c>
      <c r="S21" s="1">
        <v>2.6935598239853298</v>
      </c>
    </row>
    <row r="22" spans="1:19" x14ac:dyDescent="0.3">
      <c r="A22" s="1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3">
      <c r="A23" s="1" t="s">
        <v>21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0.4</v>
      </c>
      <c r="R23" s="1">
        <v>0.4</v>
      </c>
      <c r="S23" s="1">
        <v>0.4</v>
      </c>
    </row>
    <row r="24" spans="1:19" x14ac:dyDescent="0.3">
      <c r="A24" s="1" t="s">
        <v>22</v>
      </c>
      <c r="B24" s="1">
        <v>67.140015067668401</v>
      </c>
      <c r="C24" s="1">
        <v>53.998516569010597</v>
      </c>
      <c r="D24" s="1">
        <v>50.422636868395202</v>
      </c>
      <c r="E24" s="1">
        <v>50.422636869999998</v>
      </c>
      <c r="F24" s="1">
        <v>67.140015070000004</v>
      </c>
      <c r="G24" s="1">
        <v>53.998516569010597</v>
      </c>
      <c r="H24" s="1">
        <v>67.140015067668401</v>
      </c>
      <c r="I24" s="1">
        <v>53.998516569010597</v>
      </c>
      <c r="J24" s="1">
        <v>53.998516569010597</v>
      </c>
      <c r="K24" s="1">
        <v>50.422636868395202</v>
      </c>
      <c r="L24" s="1">
        <v>67.140015070000004</v>
      </c>
      <c r="M24" s="1">
        <v>50.422636868395202</v>
      </c>
      <c r="N24" s="1">
        <v>53.998516569010597</v>
      </c>
      <c r="O24" s="1">
        <v>67.140015067668401</v>
      </c>
      <c r="P24" s="1">
        <v>53.998516569010597</v>
      </c>
      <c r="Q24" s="1">
        <v>50.422636868395202</v>
      </c>
      <c r="R24" s="1">
        <v>67.140015067668401</v>
      </c>
      <c r="S24" s="1">
        <v>50.422636868395202</v>
      </c>
    </row>
    <row r="25" spans="1:19" x14ac:dyDescent="0.3">
      <c r="A25" s="1" t="s">
        <v>23</v>
      </c>
      <c r="B25" s="1">
        <v>6.9352910910709697</v>
      </c>
      <c r="C25" s="1">
        <v>6.2877186341350804</v>
      </c>
      <c r="D25" s="1">
        <v>5.9507847046706299</v>
      </c>
      <c r="E25" s="1">
        <v>5.9507847050000002</v>
      </c>
      <c r="F25" s="1">
        <v>6.9352910909999999</v>
      </c>
      <c r="G25" s="1">
        <v>6.2877186341350804</v>
      </c>
      <c r="H25" s="1">
        <v>6.9352910910709697</v>
      </c>
      <c r="I25" s="1">
        <v>6.2877186341350804</v>
      </c>
      <c r="J25" s="1">
        <v>6.2877186341350804</v>
      </c>
      <c r="K25" s="1">
        <v>5.9507847046706299</v>
      </c>
      <c r="L25" s="1">
        <v>6.9352910909999999</v>
      </c>
      <c r="M25" s="1">
        <v>5.9507847046706299</v>
      </c>
      <c r="N25" s="1">
        <v>6.2877186341350804</v>
      </c>
      <c r="O25" s="1">
        <v>6.9352910910709697</v>
      </c>
      <c r="P25" s="1">
        <v>6.2877186341350804</v>
      </c>
      <c r="Q25" s="1">
        <v>5.9507847046706299</v>
      </c>
      <c r="R25" s="1">
        <v>6.9352910910709697</v>
      </c>
      <c r="S25" s="1">
        <v>5.9507847046706299</v>
      </c>
    </row>
    <row r="26" spans="1:19" x14ac:dyDescent="0.3">
      <c r="A26" s="1" t="s">
        <v>24</v>
      </c>
      <c r="B26" s="1">
        <v>12.830288518481201</v>
      </c>
      <c r="C26" s="1">
        <v>11.6322794731499</v>
      </c>
      <c r="D26" s="1">
        <v>11.0089517036406</v>
      </c>
      <c r="E26" s="1">
        <v>11.008951700000001</v>
      </c>
      <c r="F26" s="1">
        <v>12.83028852</v>
      </c>
      <c r="G26" s="1">
        <v>11.6322794731499</v>
      </c>
      <c r="H26" s="1">
        <v>12.830288518481201</v>
      </c>
      <c r="I26" s="1">
        <v>11.6322794731499</v>
      </c>
      <c r="J26" s="1">
        <v>11.6322794731499</v>
      </c>
      <c r="K26" s="1">
        <v>11.0089517036406</v>
      </c>
      <c r="L26" s="1">
        <v>12.83028852</v>
      </c>
      <c r="M26" s="1">
        <v>11.0089517036406</v>
      </c>
      <c r="N26" s="1">
        <v>11.6322794731499</v>
      </c>
      <c r="O26" s="1">
        <v>12.830288518481201</v>
      </c>
      <c r="P26" s="1">
        <v>11.6322794731499</v>
      </c>
      <c r="Q26" s="1">
        <v>11.0089517036406</v>
      </c>
      <c r="R26" s="1">
        <v>12.830288518481201</v>
      </c>
      <c r="S26" s="1">
        <v>11.0089517036406</v>
      </c>
    </row>
    <row r="27" spans="1:19" x14ac:dyDescent="0.3">
      <c r="A27" s="1" t="s">
        <v>25</v>
      </c>
      <c r="B27" s="1">
        <v>22.8864606005342</v>
      </c>
      <c r="C27" s="1">
        <v>20.7494714926457</v>
      </c>
      <c r="D27" s="1">
        <v>19.637589525413102</v>
      </c>
      <c r="E27" s="1">
        <v>19.63758953</v>
      </c>
      <c r="F27" s="1">
        <v>22.886460599999999</v>
      </c>
      <c r="G27" s="1">
        <v>20.7494714926457</v>
      </c>
      <c r="H27" s="1">
        <v>22.8864606005342</v>
      </c>
      <c r="I27" s="1">
        <v>20.7494714926457</v>
      </c>
      <c r="J27" s="1">
        <v>20.7494714926457</v>
      </c>
      <c r="K27" s="1">
        <v>19.637589525413102</v>
      </c>
      <c r="L27" s="1">
        <v>22.886460599999999</v>
      </c>
      <c r="M27" s="1">
        <v>19.637589525413102</v>
      </c>
      <c r="N27" s="1">
        <v>20.7494714926457</v>
      </c>
      <c r="O27" s="1">
        <v>22.8864606005342</v>
      </c>
      <c r="P27" s="1">
        <v>20.7494714926457</v>
      </c>
      <c r="Q27" s="1">
        <v>19.637589525413102</v>
      </c>
      <c r="R27" s="1">
        <v>22.8864606005342</v>
      </c>
      <c r="S27" s="1">
        <v>19.637589525413102</v>
      </c>
    </row>
    <row r="28" spans="1:19" x14ac:dyDescent="0.3">
      <c r="A28" s="1" t="s">
        <v>26</v>
      </c>
      <c r="B28" s="1">
        <v>36.302629551666499</v>
      </c>
      <c r="C28" s="1">
        <v>28.52807424365</v>
      </c>
      <c r="D28" s="1">
        <v>26.485312783005</v>
      </c>
      <c r="E28" s="1">
        <v>26.27217417</v>
      </c>
      <c r="F28" s="1">
        <v>36.197263100000001</v>
      </c>
      <c r="G28" s="1">
        <v>28.402666127197499</v>
      </c>
      <c r="H28" s="1">
        <v>36.297887107608098</v>
      </c>
      <c r="I28" s="1">
        <v>28.5182027231394</v>
      </c>
      <c r="J28" s="1">
        <v>28.3785746994416</v>
      </c>
      <c r="K28" s="1">
        <v>26.394527774641499</v>
      </c>
      <c r="L28" s="1">
        <v>36.176074929999999</v>
      </c>
      <c r="M28" s="1">
        <v>26.246616103896901</v>
      </c>
      <c r="N28" s="1">
        <v>28.3779393344246</v>
      </c>
      <c r="O28" s="1">
        <v>36.1752964106823</v>
      </c>
      <c r="P28" s="1">
        <v>28.3509639325245</v>
      </c>
      <c r="Q28" s="1">
        <v>26.378734072412101</v>
      </c>
      <c r="R28" s="1">
        <v>35.989646789837003</v>
      </c>
      <c r="S28" s="1">
        <v>26.246163372285402</v>
      </c>
    </row>
    <row r="29" spans="1:19" x14ac:dyDescent="0.3">
      <c r="A29" s="1" t="s">
        <v>27</v>
      </c>
      <c r="B29" s="1">
        <v>43.802127895464203</v>
      </c>
      <c r="C29" s="1">
        <v>44.013023226948498</v>
      </c>
      <c r="D29" s="1">
        <v>43.096142224708302</v>
      </c>
      <c r="E29" s="1">
        <v>49.359785289999998</v>
      </c>
      <c r="F29" s="1">
        <v>48.801489170000004</v>
      </c>
      <c r="G29" s="1">
        <v>49.026475458625001</v>
      </c>
      <c r="H29" s="1">
        <v>44.739235401689001</v>
      </c>
      <c r="I29" s="1">
        <v>45.008817513289799</v>
      </c>
      <c r="J29" s="1">
        <v>50.499414126924897</v>
      </c>
      <c r="K29" s="1">
        <v>45.308296809539101</v>
      </c>
      <c r="L29" s="1">
        <v>50.21398361</v>
      </c>
      <c r="M29" s="1">
        <v>50.8686257500122</v>
      </c>
      <c r="N29" s="1">
        <v>49.971618317255803</v>
      </c>
      <c r="O29" s="1">
        <v>49.751706374351699</v>
      </c>
      <c r="P29" s="1">
        <v>51.540603607002303</v>
      </c>
      <c r="Q29" s="1">
        <v>45.920785306150599</v>
      </c>
      <c r="R29" s="1">
        <v>53.286224529280801</v>
      </c>
      <c r="S29" s="1">
        <v>50.315406445247</v>
      </c>
    </row>
    <row r="30" spans="1:19" x14ac:dyDescent="0.3">
      <c r="A30" s="1" t="s">
        <v>28</v>
      </c>
      <c r="B30" s="1">
        <v>39.371507417935199</v>
      </c>
      <c r="C30" s="1">
        <v>39.251320205388701</v>
      </c>
      <c r="D30" s="1">
        <v>38.341942117565203</v>
      </c>
      <c r="E30" s="1">
        <v>43.781149190000001</v>
      </c>
      <c r="F30" s="1">
        <v>43.79169795</v>
      </c>
      <c r="G30" s="1">
        <v>43.6271515780154</v>
      </c>
      <c r="H30" s="1">
        <v>40.201415654865897</v>
      </c>
      <c r="I30" s="1">
        <v>40.122459284284197</v>
      </c>
      <c r="J30" s="1">
        <v>44.910624014388397</v>
      </c>
      <c r="K30" s="1">
        <v>40.265174430971598</v>
      </c>
      <c r="L30" s="1">
        <v>45.038781399999998</v>
      </c>
      <c r="M30" s="1">
        <v>45.089126063904502</v>
      </c>
      <c r="N30" s="1">
        <v>44.450310560124301</v>
      </c>
      <c r="O30" s="1">
        <v>44.630452610741997</v>
      </c>
      <c r="P30" s="1">
        <v>45.816485292496502</v>
      </c>
      <c r="Q30" s="1">
        <v>40.797592218650799</v>
      </c>
      <c r="R30" s="1">
        <v>47.742486011643301</v>
      </c>
      <c r="S30" s="1">
        <v>44.609030981614403</v>
      </c>
    </row>
    <row r="31" spans="1:19" x14ac:dyDescent="0.3">
      <c r="A31" s="1" t="s">
        <v>29</v>
      </c>
      <c r="B31" s="1">
        <v>416469.99271263502</v>
      </c>
      <c r="C31" s="1">
        <v>355785.58870842599</v>
      </c>
      <c r="D31" s="1">
        <v>333870.95780950098</v>
      </c>
      <c r="E31" s="1">
        <v>363517.42330000002</v>
      </c>
      <c r="F31" s="1">
        <v>446716.8505</v>
      </c>
      <c r="G31" s="1">
        <v>381191.42987461598</v>
      </c>
      <c r="H31" s="1">
        <v>422351.93269380002</v>
      </c>
      <c r="I31" s="1">
        <v>361048.26899997698</v>
      </c>
      <c r="J31" s="1">
        <v>388568.10995827301</v>
      </c>
      <c r="K31" s="1">
        <v>344410.16141134099</v>
      </c>
      <c r="L31" s="1">
        <v>455117.36369999999</v>
      </c>
      <c r="M31" s="1">
        <v>370646.93801683403</v>
      </c>
      <c r="N31" s="1">
        <v>385850.400351669</v>
      </c>
      <c r="O31" s="1">
        <v>452313.46734469302</v>
      </c>
      <c r="P31" s="1">
        <v>393634.85514989699</v>
      </c>
      <c r="Q31" s="1">
        <v>347368.15712161199</v>
      </c>
      <c r="R31" s="1">
        <v>471867.16528048198</v>
      </c>
      <c r="S31" s="1">
        <v>367950.74040504702</v>
      </c>
    </row>
    <row r="32" spans="1:19" x14ac:dyDescent="0.3">
      <c r="A32" s="1" t="s">
        <v>30</v>
      </c>
      <c r="B32" s="1">
        <v>0.7</v>
      </c>
      <c r="C32" s="1">
        <v>0.7</v>
      </c>
      <c r="D32" s="1">
        <v>0.7</v>
      </c>
      <c r="E32" s="1">
        <v>0.7</v>
      </c>
      <c r="F32" s="1">
        <v>0.7</v>
      </c>
      <c r="G32" s="1">
        <v>0.7</v>
      </c>
      <c r="H32" s="1">
        <v>0.7</v>
      </c>
      <c r="I32" s="1">
        <v>0.7</v>
      </c>
      <c r="J32" s="1">
        <v>0.7</v>
      </c>
      <c r="K32" s="1">
        <v>0.7</v>
      </c>
      <c r="L32" s="1">
        <v>0.7</v>
      </c>
      <c r="M32" s="1">
        <v>0.7</v>
      </c>
      <c r="N32" s="1">
        <v>0.7</v>
      </c>
      <c r="O32" s="1">
        <v>0.7</v>
      </c>
      <c r="P32" s="1">
        <v>0.7</v>
      </c>
      <c r="Q32" s="1">
        <v>0.7</v>
      </c>
      <c r="R32" s="1">
        <v>0.7</v>
      </c>
      <c r="S32" s="1">
        <v>0.7</v>
      </c>
    </row>
    <row r="33" spans="1:19" x14ac:dyDescent="0.3">
      <c r="A33" s="1" t="s">
        <v>31</v>
      </c>
      <c r="B33" s="1">
        <v>209.604910009283</v>
      </c>
      <c r="C33" s="1">
        <v>209.604910009283</v>
      </c>
      <c r="D33" s="1">
        <v>209.604910009283</v>
      </c>
      <c r="E33" s="1">
        <v>209.60490999999999</v>
      </c>
      <c r="F33" s="1">
        <v>209.60490999999999</v>
      </c>
      <c r="G33" s="1">
        <v>209.604910009283</v>
      </c>
      <c r="H33" s="1">
        <v>209.604910009283</v>
      </c>
      <c r="I33" s="1">
        <v>209.604910009283</v>
      </c>
      <c r="J33" s="1">
        <v>209.604910009283</v>
      </c>
      <c r="K33" s="1">
        <v>209.604910009283</v>
      </c>
      <c r="L33" s="1">
        <v>209.60490999999999</v>
      </c>
      <c r="M33" s="1">
        <v>209.604910009283</v>
      </c>
      <c r="N33" s="1">
        <v>209.604910009283</v>
      </c>
      <c r="O33" s="1">
        <v>209.604910009283</v>
      </c>
      <c r="P33" s="1">
        <v>209.604910009283</v>
      </c>
      <c r="Q33" s="1">
        <v>209.604910009283</v>
      </c>
      <c r="R33" s="1">
        <v>209.604910009283</v>
      </c>
      <c r="S33" s="1">
        <v>209.604910009283</v>
      </c>
    </row>
    <row r="34" spans="1:19" x14ac:dyDescent="0.3">
      <c r="A34" s="1" t="s">
        <v>32</v>
      </c>
      <c r="B34" s="1">
        <v>10000</v>
      </c>
      <c r="C34" s="1">
        <v>10000</v>
      </c>
      <c r="D34" s="1">
        <v>10000</v>
      </c>
      <c r="E34" s="1">
        <v>10000</v>
      </c>
      <c r="F34" s="1">
        <v>10000</v>
      </c>
      <c r="G34" s="1">
        <v>10000</v>
      </c>
      <c r="H34" s="1">
        <v>10000</v>
      </c>
      <c r="I34" s="1">
        <v>10000</v>
      </c>
      <c r="J34" s="1">
        <v>10000</v>
      </c>
      <c r="K34" s="1">
        <v>10000</v>
      </c>
      <c r="L34" s="1">
        <v>10000</v>
      </c>
      <c r="M34" s="1">
        <v>10000</v>
      </c>
      <c r="N34" s="1">
        <v>10000</v>
      </c>
      <c r="O34" s="1">
        <v>10000</v>
      </c>
      <c r="P34" s="1">
        <v>10000</v>
      </c>
      <c r="Q34" s="1">
        <v>10000</v>
      </c>
      <c r="R34" s="1">
        <v>10000</v>
      </c>
      <c r="S34" s="1">
        <v>10000</v>
      </c>
    </row>
    <row r="35" spans="1:19" x14ac:dyDescent="0.3">
      <c r="A35" s="1" t="s">
        <v>33</v>
      </c>
      <c r="B35" s="1">
        <v>7.8561310728856096E-3</v>
      </c>
      <c r="C35" s="1">
        <v>6.4055453867482796E-3</v>
      </c>
      <c r="D35" s="1">
        <v>5.8978280564367103E-3</v>
      </c>
      <c r="E35" s="1">
        <v>6.2804590000000004E-3</v>
      </c>
      <c r="F35" s="1">
        <v>8.2357790000000004E-3</v>
      </c>
      <c r="G35" s="1">
        <v>6.7225084632384097E-3</v>
      </c>
      <c r="H35" s="1">
        <v>7.9235157447555306E-3</v>
      </c>
      <c r="I35" s="1">
        <v>8.5004295587185301E-3</v>
      </c>
      <c r="J35" s="1">
        <v>8.9750760543782105E-3</v>
      </c>
      <c r="K35" s="1">
        <v>7.9350912424061993E-3</v>
      </c>
      <c r="L35" s="1">
        <v>8.3325239999999991E-3</v>
      </c>
      <c r="M35" s="1">
        <v>8.3766907673931395E-3</v>
      </c>
      <c r="N35" s="1">
        <v>6.8046718226619698E-3</v>
      </c>
      <c r="O35" s="1">
        <v>8.3322936574555997E-3</v>
      </c>
      <c r="P35" s="1">
        <v>9.0717551540212497E-3</v>
      </c>
      <c r="Q35" s="1">
        <v>7.99201769863115E-3</v>
      </c>
      <c r="R35" s="1">
        <v>1.12772471740027E-2</v>
      </c>
      <c r="S35" s="1">
        <v>6.3606680172442302E-3</v>
      </c>
    </row>
    <row r="49" spans="2:82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4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</row>
    <row r="83" spans="2:82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4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</row>
    <row r="117" spans="2:82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4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</row>
    <row r="151" spans="2:82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4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</row>
    <row r="185" spans="2:82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4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219" spans="2:82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4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</row>
    <row r="253" spans="2:82" x14ac:dyDescent="0.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4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</row>
    <row r="287" spans="2:82" x14ac:dyDescent="0.3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4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321" spans="2:82" x14ac:dyDescent="0.3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4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</row>
    <row r="355" spans="2:82" x14ac:dyDescent="0.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4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</row>
    <row r="389" spans="2:82" x14ac:dyDescent="0.3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4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</row>
    <row r="423" spans="2:82" x14ac:dyDescent="0.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4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</row>
    <row r="457" spans="2:82" x14ac:dyDescent="0.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4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</row>
    <row r="491" spans="2:82" x14ac:dyDescent="0.3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4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</row>
    <row r="525" spans="2:82" x14ac:dyDescent="0.3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4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</row>
    <row r="559" spans="2:82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4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</row>
    <row r="593" spans="2:82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4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</row>
    <row r="627" spans="2:82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4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</row>
    <row r="661" spans="2:82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4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</row>
    <row r="695" spans="2:82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4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</row>
    <row r="729" spans="2:82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4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</row>
    <row r="763" spans="2:82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4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</row>
    <row r="797" spans="2:82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4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</row>
    <row r="831" spans="2:82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4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</row>
    <row r="865" spans="2:82" x14ac:dyDescent="0.3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4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</row>
    <row r="899" spans="2:82" x14ac:dyDescent="0.3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4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</row>
    <row r="933" spans="2:82" x14ac:dyDescent="0.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4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</row>
    <row r="967" spans="2:82" x14ac:dyDescent="0.3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4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</row>
    <row r="1001" spans="2:82" x14ac:dyDescent="0.3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4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</row>
    <row r="1035" spans="2:82" x14ac:dyDescent="0.3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4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</row>
    <row r="1069" spans="2:82" x14ac:dyDescent="0.3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4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</row>
    <row r="1103" spans="2:82" x14ac:dyDescent="0.3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4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</row>
    <row r="1137" spans="2:82" x14ac:dyDescent="0.3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4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</row>
    <row r="1171" spans="2:82" x14ac:dyDescent="0.3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4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</row>
    <row r="1205" spans="2:82" x14ac:dyDescent="0.3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4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</row>
    <row r="1239" spans="2:82" x14ac:dyDescent="0.3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4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</row>
    <row r="1273" spans="2:82" x14ac:dyDescent="0.3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4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</row>
    <row r="1307" spans="2:82" x14ac:dyDescent="0.3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4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</row>
    <row r="1341" spans="2:82" x14ac:dyDescent="0.3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4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</row>
    <row r="1375" spans="2:82" x14ac:dyDescent="0.3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4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</row>
    <row r="1409" spans="2:82" x14ac:dyDescent="0.3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4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</row>
    <row r="1443" spans="2:82" x14ac:dyDescent="0.3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4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</row>
    <row r="1477" spans="2:82" x14ac:dyDescent="0.3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4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</row>
    <row r="1511" spans="2:82" x14ac:dyDescent="0.3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4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</row>
    <row r="1545" spans="2:82" x14ac:dyDescent="0.3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4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</row>
    <row r="1579" spans="2:82" x14ac:dyDescent="0.3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4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</row>
    <row r="1613" spans="2:82" x14ac:dyDescent="0.3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4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</row>
    <row r="1647" spans="2:82" x14ac:dyDescent="0.3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4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</row>
    <row r="1681" spans="2:82" x14ac:dyDescent="0.3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4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</row>
    <row r="1715" spans="2:82" x14ac:dyDescent="0.3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4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</row>
    <row r="1749" spans="2:82" x14ac:dyDescent="0.3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4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</row>
    <row r="1783" spans="2:82" x14ac:dyDescent="0.3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4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W1783" s="2"/>
      <c r="BX1783" s="2"/>
      <c r="BY1783" s="2"/>
      <c r="BZ1783" s="2"/>
      <c r="CA1783" s="2"/>
      <c r="CB1783" s="2"/>
      <c r="CC1783" s="2"/>
      <c r="CD1783" s="2"/>
    </row>
    <row r="1817" spans="2:82" x14ac:dyDescent="0.3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4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</row>
    <row r="1851" spans="2:82" x14ac:dyDescent="0.3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4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W1851" s="2"/>
      <c r="BX1851" s="2"/>
      <c r="BY1851" s="2"/>
      <c r="BZ1851" s="2"/>
      <c r="CA1851" s="2"/>
      <c r="CB1851" s="2"/>
      <c r="CC1851" s="2"/>
      <c r="CD1851" s="2"/>
    </row>
    <row r="1885" spans="2:82" x14ac:dyDescent="0.3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4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  <c r="BS1885" s="2"/>
      <c r="BT1885" s="2"/>
      <c r="BU1885" s="2"/>
      <c r="BV1885" s="2"/>
      <c r="BW1885" s="2"/>
      <c r="BX1885" s="2"/>
      <c r="BY1885" s="2"/>
      <c r="BZ1885" s="2"/>
      <c r="CA1885" s="2"/>
      <c r="CB1885" s="2"/>
      <c r="CC1885" s="2"/>
      <c r="CD1885" s="2"/>
    </row>
    <row r="1919" spans="2:82" x14ac:dyDescent="0.3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4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/>
      <c r="CD1919" s="2"/>
    </row>
    <row r="1953" spans="2:82" x14ac:dyDescent="0.3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4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  <c r="BS1953" s="2"/>
      <c r="BT1953" s="2"/>
      <c r="BU1953" s="2"/>
      <c r="BV1953" s="2"/>
      <c r="BW1953" s="2"/>
      <c r="BX1953" s="2"/>
      <c r="BY1953" s="2"/>
      <c r="BZ1953" s="2"/>
      <c r="CA1953" s="2"/>
      <c r="CB1953" s="2"/>
      <c r="CC1953" s="2"/>
      <c r="CD1953" s="2"/>
    </row>
    <row r="1987" spans="2:82" x14ac:dyDescent="0.3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4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W1987" s="2"/>
      <c r="BX1987" s="2"/>
      <c r="BY1987" s="2"/>
      <c r="BZ1987" s="2"/>
      <c r="CA1987" s="2"/>
      <c r="CB1987" s="2"/>
      <c r="CC1987" s="2"/>
      <c r="CD1987" s="2"/>
    </row>
    <row r="2021" spans="2:82" x14ac:dyDescent="0.3"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4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W2021" s="2"/>
      <c r="BX2021" s="2"/>
      <c r="BY2021" s="2"/>
      <c r="BZ2021" s="2"/>
      <c r="CA2021" s="2"/>
      <c r="CB2021" s="2"/>
      <c r="CC2021" s="2"/>
      <c r="CD2021" s="2"/>
    </row>
    <row r="2055" spans="2:82" x14ac:dyDescent="0.3"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4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W2055" s="2"/>
      <c r="BX2055" s="2"/>
      <c r="BY2055" s="2"/>
      <c r="BZ2055" s="2"/>
      <c r="CA2055" s="2"/>
      <c r="CB2055" s="2"/>
      <c r="CC2055" s="2"/>
      <c r="CD2055" s="2"/>
    </row>
    <row r="2089" spans="2:82" x14ac:dyDescent="0.3"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4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2"/>
      <c r="BX2089" s="2"/>
      <c r="BY2089" s="2"/>
      <c r="BZ2089" s="2"/>
      <c r="CA2089" s="2"/>
      <c r="CB2089" s="2"/>
      <c r="CC2089" s="2"/>
      <c r="CD2089" s="2"/>
    </row>
    <row r="2123" spans="2:82" x14ac:dyDescent="0.3"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4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/>
      <c r="CD2123" s="2"/>
    </row>
    <row r="2157" spans="2:82" x14ac:dyDescent="0.3"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4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  <c r="BR2157" s="2"/>
      <c r="BS2157" s="2"/>
      <c r="BT2157" s="2"/>
      <c r="BU2157" s="2"/>
      <c r="BV2157" s="2"/>
      <c r="BW2157" s="2"/>
      <c r="BX2157" s="2"/>
      <c r="BY2157" s="2"/>
      <c r="BZ2157" s="2"/>
      <c r="CA2157" s="2"/>
      <c r="CB2157" s="2"/>
      <c r="CC2157" s="2"/>
      <c r="CD2157" s="2"/>
    </row>
    <row r="2191" spans="2:82" x14ac:dyDescent="0.3"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4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  <c r="BQ2191" s="2"/>
      <c r="BR2191" s="2"/>
      <c r="BS2191" s="2"/>
      <c r="BT2191" s="2"/>
      <c r="BU2191" s="2"/>
      <c r="BV2191" s="2"/>
      <c r="BW2191" s="2"/>
      <c r="BX2191" s="2"/>
      <c r="BY2191" s="2"/>
      <c r="BZ2191" s="2"/>
      <c r="CA2191" s="2"/>
      <c r="CB2191" s="2"/>
      <c r="CC2191" s="2"/>
      <c r="CD2191" s="2"/>
    </row>
    <row r="2225" spans="2:82" x14ac:dyDescent="0.3"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4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  <c r="BQ2225" s="2"/>
      <c r="BR2225" s="2"/>
      <c r="BS2225" s="2"/>
      <c r="BT2225" s="2"/>
      <c r="BU2225" s="2"/>
      <c r="BV2225" s="2"/>
      <c r="BW2225" s="2"/>
      <c r="BX2225" s="2"/>
      <c r="BY2225" s="2"/>
      <c r="BZ2225" s="2"/>
      <c r="CA2225" s="2"/>
      <c r="CB2225" s="2"/>
      <c r="CC2225" s="2"/>
      <c r="CD2225" s="2"/>
    </row>
    <row r="2259" spans="2:82" x14ac:dyDescent="0.3"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4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  <c r="BQ2259" s="2"/>
      <c r="BR2259" s="2"/>
      <c r="BS2259" s="2"/>
      <c r="BT2259" s="2"/>
      <c r="BU2259" s="2"/>
      <c r="BV2259" s="2"/>
      <c r="BW2259" s="2"/>
      <c r="BX2259" s="2"/>
      <c r="BY2259" s="2"/>
      <c r="BZ2259" s="2"/>
      <c r="CA2259" s="2"/>
      <c r="CB2259" s="2"/>
      <c r="CC2259" s="2"/>
      <c r="CD2259" s="2"/>
    </row>
    <row r="2293" spans="2:82" x14ac:dyDescent="0.3"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4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  <c r="BQ2293" s="2"/>
      <c r="BR2293" s="2"/>
      <c r="BS2293" s="2"/>
      <c r="BT2293" s="2"/>
      <c r="BU2293" s="2"/>
      <c r="BV2293" s="2"/>
      <c r="BW2293" s="2"/>
      <c r="BX2293" s="2"/>
      <c r="BY2293" s="2"/>
      <c r="BZ2293" s="2"/>
      <c r="CA2293" s="2"/>
      <c r="CB2293" s="2"/>
      <c r="CC2293" s="2"/>
      <c r="CD2293" s="2"/>
    </row>
    <row r="2327" spans="2:82" x14ac:dyDescent="0.3"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4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  <c r="BQ2327" s="2"/>
      <c r="BR2327" s="2"/>
      <c r="BS2327" s="2"/>
      <c r="BT2327" s="2"/>
      <c r="BU2327" s="2"/>
      <c r="BV2327" s="2"/>
      <c r="BW2327" s="2"/>
      <c r="BX2327" s="2"/>
      <c r="BY2327" s="2"/>
      <c r="BZ2327" s="2"/>
      <c r="CA2327" s="2"/>
      <c r="CB2327" s="2"/>
      <c r="CC2327" s="2"/>
      <c r="CD2327" s="2"/>
    </row>
    <row r="2361" spans="2:82" x14ac:dyDescent="0.3"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4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  <c r="BQ2361" s="2"/>
      <c r="BR2361" s="2"/>
      <c r="BS2361" s="2"/>
      <c r="BT2361" s="2"/>
      <c r="BU2361" s="2"/>
      <c r="BV2361" s="2"/>
      <c r="BW2361" s="2"/>
      <c r="BX2361" s="2"/>
      <c r="BY2361" s="2"/>
      <c r="BZ2361" s="2"/>
      <c r="CA2361" s="2"/>
      <c r="CB2361" s="2"/>
      <c r="CC2361" s="2"/>
      <c r="CD2361" s="2"/>
    </row>
    <row r="2395" spans="2:82" x14ac:dyDescent="0.3"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4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  <c r="BQ2395" s="2"/>
      <c r="BR2395" s="2"/>
      <c r="BS2395" s="2"/>
      <c r="BT2395" s="2"/>
      <c r="BU2395" s="2"/>
      <c r="BV2395" s="2"/>
      <c r="BW2395" s="2"/>
      <c r="BX2395" s="2"/>
      <c r="BY2395" s="2"/>
      <c r="BZ2395" s="2"/>
      <c r="CA2395" s="2"/>
      <c r="CB2395" s="2"/>
      <c r="CC2395" s="2"/>
      <c r="CD2395" s="2"/>
    </row>
    <row r="2429" spans="2:82" x14ac:dyDescent="0.3"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4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  <c r="BQ2429" s="2"/>
      <c r="BR2429" s="2"/>
      <c r="BS2429" s="2"/>
      <c r="BT2429" s="2"/>
      <c r="BU2429" s="2"/>
      <c r="BV2429" s="2"/>
      <c r="BW2429" s="2"/>
      <c r="BX2429" s="2"/>
      <c r="BY2429" s="2"/>
      <c r="BZ2429" s="2"/>
      <c r="CA2429" s="2"/>
      <c r="CB2429" s="2"/>
      <c r="CC2429" s="2"/>
      <c r="CD2429" s="2"/>
    </row>
    <row r="2463" spans="2:82" x14ac:dyDescent="0.3"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4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  <c r="BQ2463" s="2"/>
      <c r="BR2463" s="2"/>
      <c r="BS2463" s="2"/>
      <c r="BT2463" s="2"/>
      <c r="BU2463" s="2"/>
      <c r="BV2463" s="2"/>
      <c r="BW2463" s="2"/>
      <c r="BX2463" s="2"/>
      <c r="BY2463" s="2"/>
      <c r="BZ2463" s="2"/>
      <c r="CA2463" s="2"/>
      <c r="CB2463" s="2"/>
      <c r="CC2463" s="2"/>
      <c r="CD2463" s="2"/>
    </row>
    <row r="2497" spans="2:82" x14ac:dyDescent="0.3"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4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  <c r="BQ2497" s="2"/>
      <c r="BR2497" s="2"/>
      <c r="BS2497" s="2"/>
      <c r="BT2497" s="2"/>
      <c r="BU2497" s="2"/>
      <c r="BV2497" s="2"/>
      <c r="BW2497" s="2"/>
      <c r="BX2497" s="2"/>
      <c r="BY2497" s="2"/>
      <c r="BZ2497" s="2"/>
      <c r="CA2497" s="2"/>
      <c r="CB2497" s="2"/>
      <c r="CC2497" s="2"/>
      <c r="CD2497" s="2"/>
    </row>
    <row r="2531" spans="2:82" x14ac:dyDescent="0.3"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4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2"/>
      <c r="AL2531" s="2"/>
      <c r="AM2531" s="2"/>
      <c r="AN2531" s="2"/>
      <c r="AO2531" s="2"/>
      <c r="AP2531" s="2"/>
      <c r="AQ2531" s="2"/>
      <c r="AR2531" s="2"/>
      <c r="AS2531" s="2"/>
      <c r="AT2531" s="2"/>
      <c r="AU2531" s="2"/>
      <c r="AV2531" s="2"/>
      <c r="AW2531" s="2"/>
      <c r="AX2531" s="2"/>
      <c r="AY2531" s="2"/>
      <c r="AZ2531" s="2"/>
      <c r="BA2531" s="2"/>
      <c r="BB2531" s="2"/>
      <c r="BC2531" s="2"/>
      <c r="BD2531" s="2"/>
      <c r="BE2531" s="2"/>
      <c r="BF2531" s="2"/>
      <c r="BG2531" s="2"/>
      <c r="BH2531" s="2"/>
      <c r="BI2531" s="2"/>
      <c r="BJ2531" s="2"/>
      <c r="BK2531" s="2"/>
      <c r="BL2531" s="2"/>
      <c r="BM2531" s="2"/>
      <c r="BN2531" s="2"/>
      <c r="BO2531" s="2"/>
      <c r="BP2531" s="2"/>
      <c r="BQ2531" s="2"/>
      <c r="BR2531" s="2"/>
      <c r="BS2531" s="2"/>
      <c r="BT2531" s="2"/>
      <c r="BU2531" s="2"/>
      <c r="BV2531" s="2"/>
      <c r="BW2531" s="2"/>
      <c r="BX2531" s="2"/>
      <c r="BY2531" s="2"/>
      <c r="BZ2531" s="2"/>
      <c r="CA2531" s="2"/>
      <c r="CB2531" s="2"/>
      <c r="CC2531" s="2"/>
      <c r="CD2531" s="2"/>
    </row>
    <row r="2565" spans="2:82" x14ac:dyDescent="0.3"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4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K2565" s="2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  <c r="BB2565" s="2"/>
      <c r="BC2565" s="2"/>
      <c r="BD2565" s="2"/>
      <c r="BE2565" s="2"/>
      <c r="BF2565" s="2"/>
      <c r="BG2565" s="2"/>
      <c r="BH2565" s="2"/>
      <c r="BI2565" s="2"/>
      <c r="BJ2565" s="2"/>
      <c r="BK2565" s="2"/>
      <c r="BL2565" s="2"/>
      <c r="BM2565" s="2"/>
      <c r="BN2565" s="2"/>
      <c r="BO2565" s="2"/>
      <c r="BP2565" s="2"/>
      <c r="BQ2565" s="2"/>
      <c r="BR2565" s="2"/>
      <c r="BS2565" s="2"/>
      <c r="BT2565" s="2"/>
      <c r="BU2565" s="2"/>
      <c r="BV2565" s="2"/>
      <c r="BW2565" s="2"/>
      <c r="BX2565" s="2"/>
      <c r="BY2565" s="2"/>
      <c r="BZ2565" s="2"/>
      <c r="CA2565" s="2"/>
      <c r="CB2565" s="2"/>
      <c r="CC2565" s="2"/>
      <c r="CD2565" s="2"/>
    </row>
    <row r="2599" spans="2:82" x14ac:dyDescent="0.3"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4"/>
      <c r="Z2599" s="2"/>
      <c r="AA2599" s="2"/>
      <c r="AB2599" s="2"/>
      <c r="AC2599" s="2"/>
      <c r="AD2599" s="2"/>
      <c r="AE2599" s="2"/>
      <c r="AF2599" s="2"/>
      <c r="AG2599" s="2"/>
      <c r="AH2599" s="2"/>
      <c r="AI2599" s="2"/>
      <c r="AJ2599" s="2"/>
      <c r="AK2599" s="2"/>
      <c r="AL2599" s="2"/>
      <c r="AM2599" s="2"/>
      <c r="AN2599" s="2"/>
      <c r="AO2599" s="2"/>
      <c r="AP2599" s="2"/>
      <c r="AQ2599" s="2"/>
      <c r="AR2599" s="2"/>
      <c r="AS2599" s="2"/>
      <c r="AT2599" s="2"/>
      <c r="AU2599" s="2"/>
      <c r="AV2599" s="2"/>
      <c r="AW2599" s="2"/>
      <c r="AX2599" s="2"/>
      <c r="AY2599" s="2"/>
      <c r="AZ2599" s="2"/>
      <c r="BA2599" s="2"/>
      <c r="BB2599" s="2"/>
      <c r="BC2599" s="2"/>
      <c r="BD2599" s="2"/>
      <c r="BE2599" s="2"/>
      <c r="BF2599" s="2"/>
      <c r="BG2599" s="2"/>
      <c r="BH2599" s="2"/>
      <c r="BI2599" s="2"/>
      <c r="BJ2599" s="2"/>
      <c r="BK2599" s="2"/>
      <c r="BL2599" s="2"/>
      <c r="BM2599" s="2"/>
      <c r="BN2599" s="2"/>
      <c r="BO2599" s="2"/>
      <c r="BP2599" s="2"/>
      <c r="BQ2599" s="2"/>
      <c r="BR2599" s="2"/>
      <c r="BS2599" s="2"/>
      <c r="BT2599" s="2"/>
      <c r="BU2599" s="2"/>
      <c r="BV2599" s="2"/>
      <c r="BW2599" s="2"/>
      <c r="BX2599" s="2"/>
      <c r="BY2599" s="2"/>
      <c r="BZ2599" s="2"/>
      <c r="CA2599" s="2"/>
      <c r="CB2599" s="2"/>
      <c r="CC2599" s="2"/>
      <c r="CD2599" s="2"/>
    </row>
    <row r="2633" spans="2:82" x14ac:dyDescent="0.3"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4"/>
      <c r="Z2633" s="2"/>
      <c r="AA2633" s="2"/>
      <c r="AB2633" s="2"/>
      <c r="AC2633" s="2"/>
      <c r="AD2633" s="2"/>
      <c r="AE2633" s="2"/>
      <c r="AF2633" s="2"/>
      <c r="AG2633" s="2"/>
      <c r="AH2633" s="2"/>
      <c r="AI2633" s="2"/>
      <c r="AJ2633" s="2"/>
      <c r="AK2633" s="2"/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  <c r="AZ2633" s="2"/>
      <c r="BA2633" s="2"/>
      <c r="BB2633" s="2"/>
      <c r="BC2633" s="2"/>
      <c r="BD2633" s="2"/>
      <c r="BE2633" s="2"/>
      <c r="BF2633" s="2"/>
      <c r="BG2633" s="2"/>
      <c r="BH2633" s="2"/>
      <c r="BI2633" s="2"/>
      <c r="BJ2633" s="2"/>
      <c r="BK2633" s="2"/>
      <c r="BL2633" s="2"/>
      <c r="BM2633" s="2"/>
      <c r="BN2633" s="2"/>
      <c r="BO2633" s="2"/>
      <c r="BP2633" s="2"/>
      <c r="BQ2633" s="2"/>
      <c r="BR2633" s="2"/>
      <c r="BS2633" s="2"/>
      <c r="BT2633" s="2"/>
      <c r="BU2633" s="2"/>
      <c r="BV2633" s="2"/>
      <c r="BW2633" s="2"/>
      <c r="BX2633" s="2"/>
      <c r="BY2633" s="2"/>
      <c r="BZ2633" s="2"/>
      <c r="CA2633" s="2"/>
      <c r="CB2633" s="2"/>
      <c r="CC2633" s="2"/>
      <c r="CD2633" s="2"/>
    </row>
    <row r="2667" spans="2:82" x14ac:dyDescent="0.3"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4"/>
      <c r="Z2667" s="2"/>
      <c r="AA2667" s="2"/>
      <c r="AB2667" s="2"/>
      <c r="AC2667" s="2"/>
      <c r="AD2667" s="2"/>
      <c r="AE2667" s="2"/>
      <c r="AF2667" s="2"/>
      <c r="AG2667" s="2"/>
      <c r="AH2667" s="2"/>
      <c r="AI2667" s="2"/>
      <c r="AJ2667" s="2"/>
      <c r="AK2667" s="2"/>
      <c r="AL2667" s="2"/>
      <c r="AM2667" s="2"/>
      <c r="AN2667" s="2"/>
      <c r="AO2667" s="2"/>
      <c r="AP2667" s="2"/>
      <c r="AQ2667" s="2"/>
      <c r="AR2667" s="2"/>
      <c r="AS2667" s="2"/>
      <c r="AT2667" s="2"/>
      <c r="AU2667" s="2"/>
      <c r="AV2667" s="2"/>
      <c r="AW2667" s="2"/>
      <c r="AX2667" s="2"/>
      <c r="AY2667" s="2"/>
      <c r="AZ2667" s="2"/>
      <c r="BA2667" s="2"/>
      <c r="BB2667" s="2"/>
      <c r="BC2667" s="2"/>
      <c r="BD2667" s="2"/>
      <c r="BE2667" s="2"/>
      <c r="BF2667" s="2"/>
      <c r="BG2667" s="2"/>
      <c r="BH2667" s="2"/>
      <c r="BI2667" s="2"/>
      <c r="BJ2667" s="2"/>
      <c r="BK2667" s="2"/>
      <c r="BL2667" s="2"/>
      <c r="BM2667" s="2"/>
      <c r="BN2667" s="2"/>
      <c r="BO2667" s="2"/>
      <c r="BP2667" s="2"/>
      <c r="BQ2667" s="2"/>
      <c r="BR2667" s="2"/>
      <c r="BS2667" s="2"/>
      <c r="BT2667" s="2"/>
      <c r="BU2667" s="2"/>
      <c r="BV2667" s="2"/>
      <c r="BW2667" s="2"/>
      <c r="BX2667" s="2"/>
      <c r="BY2667" s="2"/>
      <c r="BZ2667" s="2"/>
      <c r="CA2667" s="2"/>
      <c r="CB2667" s="2"/>
      <c r="CC2667" s="2"/>
      <c r="CD2667" s="2"/>
    </row>
    <row r="2701" spans="2:82" x14ac:dyDescent="0.3"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4"/>
      <c r="Z2701" s="2"/>
      <c r="AA2701" s="2"/>
      <c r="AB2701" s="2"/>
      <c r="AC2701" s="2"/>
      <c r="AD2701" s="2"/>
      <c r="AE2701" s="2"/>
      <c r="AF2701" s="2"/>
      <c r="AG2701" s="2"/>
      <c r="AH2701" s="2"/>
      <c r="AI2701" s="2"/>
      <c r="AJ2701" s="2"/>
      <c r="AK2701" s="2"/>
      <c r="AL2701" s="2"/>
      <c r="AM2701" s="2"/>
      <c r="AN2701" s="2"/>
      <c r="AO2701" s="2"/>
      <c r="AP2701" s="2"/>
      <c r="AQ2701" s="2"/>
      <c r="AR2701" s="2"/>
      <c r="AS2701" s="2"/>
      <c r="AT2701" s="2"/>
      <c r="AU2701" s="2"/>
      <c r="AV2701" s="2"/>
      <c r="AW2701" s="2"/>
      <c r="AX2701" s="2"/>
      <c r="AY2701" s="2"/>
      <c r="AZ2701" s="2"/>
      <c r="BA2701" s="2"/>
      <c r="BB2701" s="2"/>
      <c r="BC2701" s="2"/>
      <c r="BD2701" s="2"/>
      <c r="BE2701" s="2"/>
      <c r="BF2701" s="2"/>
      <c r="BG2701" s="2"/>
      <c r="BH2701" s="2"/>
      <c r="BI2701" s="2"/>
      <c r="BJ2701" s="2"/>
      <c r="BK2701" s="2"/>
      <c r="BL2701" s="2"/>
      <c r="BM2701" s="2"/>
      <c r="BN2701" s="2"/>
      <c r="BO2701" s="2"/>
      <c r="BP2701" s="2"/>
      <c r="BQ2701" s="2"/>
      <c r="BR2701" s="2"/>
      <c r="BS2701" s="2"/>
      <c r="BT2701" s="2"/>
      <c r="BU2701" s="2"/>
      <c r="BV2701" s="2"/>
      <c r="BW2701" s="2"/>
      <c r="BX2701" s="2"/>
      <c r="BY2701" s="2"/>
      <c r="BZ2701" s="2"/>
      <c r="CA2701" s="2"/>
      <c r="CB2701" s="2"/>
      <c r="CC2701" s="2"/>
      <c r="CD2701" s="2"/>
    </row>
    <row r="2735" spans="2:82" x14ac:dyDescent="0.3"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4"/>
      <c r="Z2735" s="2"/>
      <c r="AA2735" s="2"/>
      <c r="AB2735" s="2"/>
      <c r="AC2735" s="2"/>
      <c r="AD2735" s="2"/>
      <c r="AE2735" s="2"/>
      <c r="AF2735" s="2"/>
      <c r="AG2735" s="2"/>
      <c r="AH2735" s="2"/>
      <c r="AI2735" s="2"/>
      <c r="AJ2735" s="2"/>
      <c r="AK2735" s="2"/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  <c r="AZ2735" s="2"/>
      <c r="BA2735" s="2"/>
      <c r="BB2735" s="2"/>
      <c r="BC2735" s="2"/>
      <c r="BD2735" s="2"/>
      <c r="BE2735" s="2"/>
      <c r="BF2735" s="2"/>
      <c r="BG2735" s="2"/>
      <c r="BH2735" s="2"/>
      <c r="BI2735" s="2"/>
      <c r="BJ2735" s="2"/>
      <c r="BK2735" s="2"/>
      <c r="BL2735" s="2"/>
      <c r="BM2735" s="2"/>
      <c r="BN2735" s="2"/>
      <c r="BO2735" s="2"/>
      <c r="BP2735" s="2"/>
      <c r="BQ2735" s="2"/>
      <c r="BR2735" s="2"/>
      <c r="BS2735" s="2"/>
      <c r="BT2735" s="2"/>
      <c r="BU2735" s="2"/>
      <c r="BV2735" s="2"/>
      <c r="BW2735" s="2"/>
      <c r="BX2735" s="2"/>
      <c r="BY2735" s="2"/>
      <c r="BZ2735" s="2"/>
      <c r="CA2735" s="2"/>
      <c r="CB2735" s="2"/>
      <c r="CC2735" s="2"/>
      <c r="CD2735" s="2"/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7F42-FD1F-4F7B-9682-ACE4DAB299AF}">
  <dimension ref="A1:AQ3974"/>
  <sheetViews>
    <sheetView tabSelected="1" workbookViewId="0">
      <selection activeCell="AQ2" sqref="AQ1:AQ1048576"/>
    </sheetView>
  </sheetViews>
  <sheetFormatPr defaultRowHeight="14.4" x14ac:dyDescent="0.3"/>
  <cols>
    <col min="1" max="1" width="32.6640625" style="1" bestFit="1" customWidth="1"/>
    <col min="2" max="2" width="20.6640625" style="1" hidden="1" customWidth="1"/>
    <col min="3" max="3" width="31.21875" style="1" hidden="1" customWidth="1"/>
    <col min="4" max="4" width="24.88671875" style="1" hidden="1" customWidth="1"/>
    <col min="5" max="5" width="15.44140625" style="1" hidden="1" customWidth="1"/>
    <col min="6" max="6" width="13.44140625" style="1" hidden="1" customWidth="1"/>
    <col min="7" max="7" width="21.77734375" style="1" hidden="1" customWidth="1"/>
    <col min="8" max="8" width="20.6640625" style="1" hidden="1" customWidth="1"/>
    <col min="9" max="9" width="31.21875" style="1" hidden="1" customWidth="1"/>
    <col min="10" max="10" width="21.77734375" style="1" hidden="1" customWidth="1"/>
    <col min="11" max="11" width="24.88671875" style="1" hidden="1" customWidth="1"/>
    <col min="12" max="12" width="13.44140625" style="1" hidden="1" customWidth="1"/>
    <col min="13" max="13" width="15.44140625" style="1" hidden="1" customWidth="1"/>
    <col min="14" max="14" width="21.5546875" style="1" hidden="1" customWidth="1"/>
    <col min="15" max="15" width="13.33203125" style="1" hidden="1" customWidth="1"/>
    <col min="16" max="16" width="21.5546875" style="1" hidden="1" customWidth="1"/>
    <col min="17" max="17" width="15.33203125" style="1" hidden="1" customWidth="1"/>
    <col min="18" max="18" width="13.44140625" style="1" hidden="1" customWidth="1"/>
    <col min="19" max="19" width="15.33203125" style="1" hidden="1" customWidth="1"/>
    <col min="20" max="24" width="0" style="1" hidden="1" customWidth="1"/>
    <col min="25" max="25" width="13.44140625" style="5" hidden="1" customWidth="1"/>
    <col min="26" max="34" width="0" style="1" hidden="1" customWidth="1"/>
    <col min="35" max="36" width="13.44140625" style="1" hidden="1" customWidth="1"/>
    <col min="37" max="37" width="16.21875" style="3" bestFit="1" customWidth="1"/>
    <col min="38" max="38" width="19.21875" style="1" bestFit="1" customWidth="1"/>
    <col min="39" max="39" width="25.21875" style="3" bestFit="1" customWidth="1"/>
    <col min="40" max="40" width="29.77734375" style="3" bestFit="1" customWidth="1"/>
    <col min="41" max="41" width="22.33203125" style="3" bestFit="1" customWidth="1"/>
    <col min="42" max="43" width="16.21875" style="3" bestFit="1" customWidth="1"/>
  </cols>
  <sheetData>
    <row r="1" spans="1:43" x14ac:dyDescent="0.3">
      <c r="A1" s="3"/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63</v>
      </c>
      <c r="N1" s="3" t="s">
        <v>64</v>
      </c>
      <c r="O1" s="3" t="s">
        <v>65</v>
      </c>
      <c r="P1" s="3" t="s">
        <v>66</v>
      </c>
      <c r="Q1" s="3" t="s">
        <v>67</v>
      </c>
      <c r="R1" s="3" t="s">
        <v>68</v>
      </c>
      <c r="S1" s="3" t="s">
        <v>69</v>
      </c>
      <c r="T1" s="3" t="s">
        <v>70</v>
      </c>
      <c r="U1" s="3" t="s">
        <v>71</v>
      </c>
      <c r="V1" s="3" t="s">
        <v>72</v>
      </c>
      <c r="W1" s="3" t="s">
        <v>73</v>
      </c>
      <c r="X1" s="3" t="s">
        <v>74</v>
      </c>
      <c r="Y1" s="5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I1" s="3" t="s">
        <v>85</v>
      </c>
      <c r="AJ1" s="3" t="s">
        <v>86</v>
      </c>
      <c r="AK1" s="3" t="s">
        <v>90</v>
      </c>
      <c r="AL1" s="3" t="s">
        <v>91</v>
      </c>
      <c r="AM1" s="3" t="s">
        <v>92</v>
      </c>
      <c r="AN1" s="3" t="s">
        <v>93</v>
      </c>
      <c r="AO1" s="3" t="s">
        <v>94</v>
      </c>
      <c r="AP1" s="3" t="s">
        <v>95</v>
      </c>
      <c r="AQ1" s="3" t="s">
        <v>96</v>
      </c>
    </row>
    <row r="2" spans="1:43" x14ac:dyDescent="0.3">
      <c r="A2" s="1" t="s">
        <v>0</v>
      </c>
      <c r="B2" s="1">
        <v>1790909.6722055499</v>
      </c>
      <c r="C2" s="1">
        <v>1850216.75913225</v>
      </c>
      <c r="D2" s="1">
        <v>1909190.4440621999</v>
      </c>
      <c r="E2" s="1">
        <v>1883993.44143923</v>
      </c>
      <c r="F2" s="1">
        <v>1955257.7969486399</v>
      </c>
      <c r="G2" s="1">
        <v>2028127.5109574799</v>
      </c>
      <c r="H2" s="1">
        <v>2023674.7537301399</v>
      </c>
      <c r="I2" s="1">
        <v>2144098.5578798898</v>
      </c>
      <c r="J2" s="1">
        <v>2254892.1528033302</v>
      </c>
      <c r="K2" s="1">
        <v>1771879.8948071499</v>
      </c>
      <c r="L2" s="1">
        <v>1825557.36229014</v>
      </c>
      <c r="M2" s="1">
        <v>1880668.77874621</v>
      </c>
      <c r="N2" s="1">
        <v>1864493.38144864</v>
      </c>
      <c r="O2" s="1">
        <v>1932671.1543101899</v>
      </c>
      <c r="P2" s="1">
        <v>2002108.1755123099</v>
      </c>
      <c r="Q2" s="1">
        <v>2002578.12732322</v>
      </c>
      <c r="R2" s="1">
        <v>2117513.8972974499</v>
      </c>
      <c r="S2" s="1">
        <v>2223096.2779705799</v>
      </c>
      <c r="T2" s="1">
        <v>1761270.6765459999</v>
      </c>
      <c r="U2" s="1">
        <v>1808882.8184841599</v>
      </c>
      <c r="V2" s="1">
        <v>1855895.0724422401</v>
      </c>
      <c r="W2" s="1">
        <v>1853922.9480051899</v>
      </c>
      <c r="X2" s="1">
        <v>1921308.59248013</v>
      </c>
      <c r="Y2" s="5">
        <v>1989876.2999219799</v>
      </c>
      <c r="Z2" s="1">
        <v>1981306.2374926901</v>
      </c>
      <c r="AA2" s="1">
        <v>2094002.1413024899</v>
      </c>
      <c r="AB2" s="1">
        <v>2197946.86972924</v>
      </c>
      <c r="AC2" s="1">
        <v>1755767.17607434</v>
      </c>
      <c r="AD2" s="1">
        <v>1803146.04534799</v>
      </c>
      <c r="AE2" s="1">
        <v>1849938.67820002</v>
      </c>
      <c r="AF2" s="1">
        <v>1840296.3534148999</v>
      </c>
      <c r="AG2" s="1">
        <v>1901860.8816291401</v>
      </c>
      <c r="AH2" s="1">
        <v>1966534.9649836801</v>
      </c>
      <c r="AI2" s="1">
        <v>1954490.1854980099</v>
      </c>
      <c r="AJ2" s="1">
        <v>2037009.69389039</v>
      </c>
      <c r="AK2" s="3">
        <v>2152160.0558359101</v>
      </c>
      <c r="AL2" s="1">
        <v>1723968.9045965399</v>
      </c>
      <c r="AM2" s="3">
        <v>1612893.84612723</v>
      </c>
      <c r="AN2" s="3">
        <v>1695856.3301132999</v>
      </c>
      <c r="AO2" s="3">
        <v>2000869.4037504101</v>
      </c>
      <c r="AP2" s="3">
        <v>2099078.5712333401</v>
      </c>
      <c r="AQ2" s="3">
        <v>1950092.0422841299</v>
      </c>
    </row>
    <row r="3" spans="1:43" x14ac:dyDescent="0.3">
      <c r="A3" s="1" t="s">
        <v>1</v>
      </c>
      <c r="B3" s="1">
        <v>472485.24524999998</v>
      </c>
      <c r="C3" s="1">
        <v>472485.24524999998</v>
      </c>
      <c r="D3" s="1">
        <v>472485.24524999998</v>
      </c>
      <c r="E3" s="1">
        <v>472485.24524999998</v>
      </c>
      <c r="F3" s="1">
        <v>472485.24524999998</v>
      </c>
      <c r="G3" s="1">
        <v>472485.24524999998</v>
      </c>
      <c r="H3" s="1">
        <v>472485.24524999998</v>
      </c>
      <c r="I3" s="1">
        <v>472485.24524999998</v>
      </c>
      <c r="J3" s="1">
        <v>472485.24524999998</v>
      </c>
      <c r="K3" s="1">
        <v>472485.24524999998</v>
      </c>
      <c r="L3" s="1">
        <v>472485.24524999998</v>
      </c>
      <c r="M3" s="1">
        <v>472485.24524999998</v>
      </c>
      <c r="N3" s="1">
        <v>472485.24524999998</v>
      </c>
      <c r="O3" s="1">
        <v>472485.24524999998</v>
      </c>
      <c r="P3" s="1">
        <v>472485.24524999998</v>
      </c>
      <c r="Q3" s="1">
        <v>472485.24524999998</v>
      </c>
      <c r="R3" s="1">
        <v>472485.24524999998</v>
      </c>
      <c r="S3" s="1">
        <v>472485.24524999998</v>
      </c>
      <c r="T3" s="1">
        <v>472485.24524999998</v>
      </c>
      <c r="U3" s="1">
        <v>472485.24524999998</v>
      </c>
      <c r="V3" s="1">
        <v>472485.24524999998</v>
      </c>
      <c r="W3" s="1">
        <v>472485.24524999998</v>
      </c>
      <c r="X3" s="1">
        <v>472485.24524999998</v>
      </c>
      <c r="Y3" s="5">
        <v>472485.24524999998</v>
      </c>
      <c r="Z3" s="1">
        <v>472485.24524999998</v>
      </c>
      <c r="AA3" s="1">
        <v>472485.24524999998</v>
      </c>
      <c r="AB3" s="1">
        <v>472485.24524999998</v>
      </c>
      <c r="AC3" s="1">
        <v>472485.24524999998</v>
      </c>
      <c r="AD3" s="1">
        <v>472485.24524999998</v>
      </c>
      <c r="AE3" s="1">
        <v>472485.24524999998</v>
      </c>
      <c r="AF3" s="1">
        <v>472485.24524999998</v>
      </c>
      <c r="AG3" s="1">
        <v>472485.24524999998</v>
      </c>
      <c r="AH3" s="1">
        <v>472485.24524999998</v>
      </c>
      <c r="AI3" s="1">
        <v>472485.24524999998</v>
      </c>
      <c r="AJ3" s="1">
        <v>472485.24524999998</v>
      </c>
      <c r="AK3" s="3">
        <v>472485.24524999998</v>
      </c>
      <c r="AL3" s="1">
        <v>472485.24524999998</v>
      </c>
      <c r="AM3" s="3">
        <v>472485.24524999998</v>
      </c>
      <c r="AN3" s="3">
        <v>472485.24524999998</v>
      </c>
      <c r="AO3" s="3">
        <v>472485.24524999998</v>
      </c>
      <c r="AP3" s="3">
        <v>472485.24524999998</v>
      </c>
      <c r="AQ3" s="3">
        <v>472485.24524999998</v>
      </c>
    </row>
    <row r="4" spans="1:43" x14ac:dyDescent="0.3">
      <c r="A4" s="1" t="s">
        <v>2</v>
      </c>
      <c r="B4" s="1">
        <v>160316.15804531501</v>
      </c>
      <c r="C4" s="1">
        <v>165352.265714668</v>
      </c>
      <c r="D4" s="1">
        <v>170149.29826828299</v>
      </c>
      <c r="E4" s="1">
        <v>168524.953282859</v>
      </c>
      <c r="F4" s="1">
        <v>174334.29152546101</v>
      </c>
      <c r="G4" s="1">
        <v>180154.88903330799</v>
      </c>
      <c r="H4" s="1">
        <v>180266.75222483699</v>
      </c>
      <c r="I4" s="1">
        <v>192553.13680863101</v>
      </c>
      <c r="J4" s="1">
        <v>201997.599624475</v>
      </c>
      <c r="K4" s="1">
        <v>158722.92261367899</v>
      </c>
      <c r="L4" s="1">
        <v>163253.25470719999</v>
      </c>
      <c r="M4" s="1">
        <v>167759.62441766</v>
      </c>
      <c r="N4" s="1">
        <v>166841.63473113001</v>
      </c>
      <c r="O4" s="1">
        <v>172415.614294003</v>
      </c>
      <c r="P4" s="1">
        <v>177981.82044139801</v>
      </c>
      <c r="Q4" s="1">
        <v>178468.44406197901</v>
      </c>
      <c r="R4" s="1">
        <v>190204.11215508301</v>
      </c>
      <c r="S4" s="1">
        <v>199225.805043153</v>
      </c>
      <c r="T4" s="1">
        <v>157785.19055296399</v>
      </c>
      <c r="U4" s="1">
        <v>161811.40262941999</v>
      </c>
      <c r="V4" s="1">
        <v>165667.772452212</v>
      </c>
      <c r="W4" s="1">
        <v>165895.05502498301</v>
      </c>
      <c r="X4" s="1">
        <v>171403.746252054</v>
      </c>
      <c r="Y4" s="5">
        <v>176901.98821991001</v>
      </c>
      <c r="Z4" s="1">
        <v>176650.37504768101</v>
      </c>
      <c r="AA4" s="1">
        <v>188119.079259839</v>
      </c>
      <c r="AB4" s="1">
        <v>197014.969530409</v>
      </c>
      <c r="AC4" s="1">
        <v>157300.459635693</v>
      </c>
      <c r="AD4" s="1">
        <v>161305.09434771299</v>
      </c>
      <c r="AE4" s="1">
        <v>165145.996588193</v>
      </c>
      <c r="AF4" s="1">
        <v>164732.73890450801</v>
      </c>
      <c r="AG4" s="1">
        <v>169775.022816896</v>
      </c>
      <c r="AH4" s="1">
        <v>174985.34068296599</v>
      </c>
      <c r="AI4" s="1">
        <v>174429.91691819299</v>
      </c>
      <c r="AJ4" s="1">
        <v>181026.234996877</v>
      </c>
      <c r="AK4" s="3">
        <v>193079.159291666</v>
      </c>
      <c r="AL4" s="1">
        <v>154591.66131137899</v>
      </c>
      <c r="AM4" s="3">
        <v>144036.83974917099</v>
      </c>
      <c r="AN4" s="3">
        <v>151257.068432906</v>
      </c>
      <c r="AO4" s="3">
        <v>178146.66589341999</v>
      </c>
      <c r="AP4" s="3">
        <v>188478.13634236401</v>
      </c>
      <c r="AQ4" s="3">
        <v>173636.74807395</v>
      </c>
    </row>
    <row r="5" spans="1:43" x14ac:dyDescent="0.3">
      <c r="A5" s="1" t="s">
        <v>3</v>
      </c>
      <c r="B5" s="1">
        <v>1158108.2689102299</v>
      </c>
      <c r="C5" s="1">
        <v>1212379.24816759</v>
      </c>
      <c r="D5" s="1">
        <v>1266555.90054392</v>
      </c>
      <c r="E5" s="1">
        <v>1242983.24290637</v>
      </c>
      <c r="F5" s="1">
        <v>1308438.2601731799</v>
      </c>
      <c r="G5" s="1">
        <v>1375487.3766741699</v>
      </c>
      <c r="H5" s="1">
        <v>1370922.7562553</v>
      </c>
      <c r="I5" s="1">
        <v>1479060.1758212601</v>
      </c>
      <c r="J5" s="1">
        <v>1580409.3079288499</v>
      </c>
      <c r="K5" s="1">
        <v>1140671.7269434701</v>
      </c>
      <c r="L5" s="1">
        <v>1189818.8623329401</v>
      </c>
      <c r="M5" s="1">
        <v>1240423.9090785501</v>
      </c>
      <c r="N5" s="1">
        <v>1225166.5014675099</v>
      </c>
      <c r="O5" s="1">
        <v>1287770.29476619</v>
      </c>
      <c r="P5" s="1">
        <v>1351641.10982091</v>
      </c>
      <c r="Q5" s="1">
        <v>1351624.43801124</v>
      </c>
      <c r="R5" s="1">
        <v>1454824.5398923701</v>
      </c>
      <c r="S5" s="1">
        <v>1551385.22767742</v>
      </c>
      <c r="T5" s="1">
        <v>1131000.2407430401</v>
      </c>
      <c r="U5" s="1">
        <v>1174586.17060474</v>
      </c>
      <c r="V5" s="1">
        <v>1217742.0547400201</v>
      </c>
      <c r="W5" s="1">
        <v>1215542.6477302001</v>
      </c>
      <c r="X5" s="1">
        <v>1277419.6009780699</v>
      </c>
      <c r="Y5" s="5">
        <v>1340489.0664520699</v>
      </c>
      <c r="Z5" s="1">
        <v>1332170.61719501</v>
      </c>
      <c r="AA5" s="1">
        <v>1433397.8167926499</v>
      </c>
      <c r="AB5" s="1">
        <v>1528446.6549488299</v>
      </c>
      <c r="AC5" s="1">
        <v>1125981.47118864</v>
      </c>
      <c r="AD5" s="1">
        <v>1169355.7057502801</v>
      </c>
      <c r="AE5" s="1">
        <v>1212307.43636183</v>
      </c>
      <c r="AF5" s="1">
        <v>1203078.3692603901</v>
      </c>
      <c r="AG5" s="1">
        <v>1259600.61356224</v>
      </c>
      <c r="AH5" s="1">
        <v>1319064.37905071</v>
      </c>
      <c r="AI5" s="1">
        <v>1307575.02332982</v>
      </c>
      <c r="AJ5" s="1">
        <v>1383498.2136435099</v>
      </c>
      <c r="AK5" s="3">
        <v>1486595.65129424</v>
      </c>
      <c r="AL5" s="1">
        <v>1096891.9980351599</v>
      </c>
      <c r="AM5" s="3">
        <v>996371.76112806296</v>
      </c>
      <c r="AN5" s="3">
        <v>1072114.0164303901</v>
      </c>
      <c r="AO5" s="3">
        <v>1350237.49260699</v>
      </c>
      <c r="AP5" s="3">
        <v>1438115.18964098</v>
      </c>
      <c r="AQ5" s="3">
        <v>1303970.04896018</v>
      </c>
    </row>
    <row r="6" spans="1:43" x14ac:dyDescent="0.3">
      <c r="A6" s="1" t="s">
        <v>4</v>
      </c>
      <c r="B6" s="1">
        <v>199309.021222815</v>
      </c>
      <c r="C6" s="1">
        <v>244302.39988080601</v>
      </c>
      <c r="D6" s="1">
        <v>289347.899313142</v>
      </c>
      <c r="E6" s="1">
        <v>231650.52085814401</v>
      </c>
      <c r="F6" s="1">
        <v>286258.87623568898</v>
      </c>
      <c r="G6" s="1">
        <v>342056.83404379297</v>
      </c>
      <c r="H6" s="1">
        <v>300842.840354871</v>
      </c>
      <c r="I6" s="1">
        <v>386354.20946136699</v>
      </c>
      <c r="J6" s="1">
        <v>469310.84652675298</v>
      </c>
      <c r="K6" s="1">
        <v>191045.409472044</v>
      </c>
      <c r="L6" s="1">
        <v>231853.630306887</v>
      </c>
      <c r="M6" s="1">
        <v>273889.75513879198</v>
      </c>
      <c r="N6" s="1">
        <v>223846.58170686601</v>
      </c>
      <c r="O6" s="1">
        <v>276069.83682193601</v>
      </c>
      <c r="P6" s="1">
        <v>329214.69293105003</v>
      </c>
      <c r="Q6" s="1">
        <v>292554.059822243</v>
      </c>
      <c r="R6" s="1">
        <v>374235.58153280098</v>
      </c>
      <c r="S6" s="1">
        <v>453321.93358619499</v>
      </c>
      <c r="T6" s="1">
        <v>189541.70964824301</v>
      </c>
      <c r="U6" s="1">
        <v>225730.71453299999</v>
      </c>
      <c r="V6" s="1">
        <v>261541.02582831201</v>
      </c>
      <c r="W6" s="1">
        <v>223075.95426385099</v>
      </c>
      <c r="X6" s="1">
        <v>274721.46983526403</v>
      </c>
      <c r="Y6" s="5">
        <v>327238.15323275898</v>
      </c>
      <c r="Z6" s="1">
        <v>284385.64497608697</v>
      </c>
      <c r="AA6" s="1">
        <v>364647.95328012598</v>
      </c>
      <c r="AB6" s="1">
        <v>442560.67771219503</v>
      </c>
      <c r="AC6" s="1">
        <v>188765.60902001901</v>
      </c>
      <c r="AD6" s="1">
        <v>224787.84541546699</v>
      </c>
      <c r="AE6" s="1">
        <v>260440.04020638301</v>
      </c>
      <c r="AF6" s="1">
        <v>216474.64653279199</v>
      </c>
      <c r="AG6" s="1">
        <v>263647.94876858802</v>
      </c>
      <c r="AH6" s="1">
        <v>313117.811457926</v>
      </c>
      <c r="AI6" s="1">
        <v>268106.75249987299</v>
      </c>
      <c r="AJ6" s="1">
        <v>331703.95323688898</v>
      </c>
      <c r="AK6" s="3">
        <v>412332.87341706402</v>
      </c>
      <c r="AL6" s="1">
        <v>308891.33521904598</v>
      </c>
      <c r="AM6" s="3">
        <v>229764.06674750001</v>
      </c>
      <c r="AN6" s="3">
        <v>244816.505695278</v>
      </c>
      <c r="AO6" s="3">
        <v>303121.67643874697</v>
      </c>
      <c r="AP6" s="3">
        <v>378144.83400229597</v>
      </c>
      <c r="AQ6" s="3">
        <v>302386.47322635801</v>
      </c>
    </row>
    <row r="7" spans="1:43" x14ac:dyDescent="0.3">
      <c r="A7" s="1" t="s">
        <v>5</v>
      </c>
      <c r="B7" s="1">
        <v>25635.956111148102</v>
      </c>
      <c r="C7" s="1">
        <v>26353.8476469372</v>
      </c>
      <c r="D7" s="1">
        <v>27492.891637454501</v>
      </c>
      <c r="E7" s="1">
        <v>33121.121280421001</v>
      </c>
      <c r="F7" s="1">
        <v>34226.537099568297</v>
      </c>
      <c r="G7" s="1">
        <v>35986.7124402548</v>
      </c>
      <c r="H7" s="1">
        <v>44636.351895584397</v>
      </c>
      <c r="I7" s="1">
        <v>49113.550790653899</v>
      </c>
      <c r="J7" s="1">
        <v>53033.722762269499</v>
      </c>
      <c r="K7" s="1">
        <v>24461.532437564099</v>
      </c>
      <c r="L7" s="1">
        <v>25016.359185034798</v>
      </c>
      <c r="M7" s="1">
        <v>26032.043489845601</v>
      </c>
      <c r="N7" s="1">
        <v>31599.6346334503</v>
      </c>
      <c r="O7" s="1">
        <v>32592.695427232899</v>
      </c>
      <c r="P7" s="1">
        <v>34201.144505897697</v>
      </c>
      <c r="Q7" s="1">
        <v>42581.197424434002</v>
      </c>
      <c r="R7" s="1">
        <v>46633.676110568602</v>
      </c>
      <c r="S7" s="1">
        <v>50204.672532659803</v>
      </c>
      <c r="T7" s="1">
        <v>23478.277453200801</v>
      </c>
      <c r="U7" s="1">
        <v>23880.400934675501</v>
      </c>
      <c r="V7" s="1">
        <v>24682.095594692601</v>
      </c>
      <c r="W7" s="1">
        <v>30344.806231824601</v>
      </c>
      <c r="X7" s="1">
        <v>31287.316640542798</v>
      </c>
      <c r="Y7" s="5">
        <v>32819.138610622504</v>
      </c>
      <c r="Z7" s="1">
        <v>40539.972258514797</v>
      </c>
      <c r="AA7" s="1">
        <v>44315.593567988297</v>
      </c>
      <c r="AB7" s="1">
        <v>47693.744942056801</v>
      </c>
      <c r="AC7" s="1">
        <v>22981.341408263801</v>
      </c>
      <c r="AD7" s="1">
        <v>23372.579719113099</v>
      </c>
      <c r="AE7" s="1">
        <v>24157.280789467099</v>
      </c>
      <c r="AF7" s="1">
        <v>29485.574155155002</v>
      </c>
      <c r="AG7" s="1">
        <v>30260.234872285499</v>
      </c>
      <c r="AH7" s="1">
        <v>31662.907702251799</v>
      </c>
      <c r="AI7" s="1">
        <v>38975.490091362997</v>
      </c>
      <c r="AJ7" s="1">
        <v>40389.359460876702</v>
      </c>
      <c r="AK7" s="3">
        <v>45184.272464962698</v>
      </c>
      <c r="AL7" s="1">
        <v>44322.361325997997</v>
      </c>
      <c r="AM7" s="3">
        <v>38541.911530314901</v>
      </c>
      <c r="AN7" s="3">
        <v>38387.382595766503</v>
      </c>
      <c r="AO7" s="3">
        <v>38687.397357550901</v>
      </c>
      <c r="AP7" s="3">
        <v>43181.014769922498</v>
      </c>
      <c r="AQ7" s="3">
        <v>31715.6623405799</v>
      </c>
    </row>
    <row r="8" spans="1:43" x14ac:dyDescent="0.3">
      <c r="A8" s="1" t="s">
        <v>6</v>
      </c>
      <c r="B8" s="1">
        <v>409040.514398431</v>
      </c>
      <c r="C8" s="1">
        <v>409404.70032196702</v>
      </c>
      <c r="D8" s="1">
        <v>409641.15701220301</v>
      </c>
      <c r="E8" s="1">
        <v>440761.61137306102</v>
      </c>
      <c r="F8" s="1">
        <v>441155.55717727699</v>
      </c>
      <c r="G8" s="1">
        <v>441349.12575805001</v>
      </c>
      <c r="H8" s="1">
        <v>469191.14368833503</v>
      </c>
      <c r="I8" s="1">
        <v>467949.57382100401</v>
      </c>
      <c r="J8" s="1">
        <v>467675.81637645903</v>
      </c>
      <c r="K8" s="1">
        <v>403742.75808611198</v>
      </c>
      <c r="L8" s="1">
        <v>404134.081265827</v>
      </c>
      <c r="M8" s="1">
        <v>404380.45927972998</v>
      </c>
      <c r="N8" s="1">
        <v>435102.36370648502</v>
      </c>
      <c r="O8" s="1">
        <v>435502.205829755</v>
      </c>
      <c r="P8" s="1">
        <v>435708.19410304201</v>
      </c>
      <c r="Q8" s="1">
        <v>463229.01350327203</v>
      </c>
      <c r="R8" s="1">
        <v>462135.587139991</v>
      </c>
      <c r="S8" s="1">
        <v>461919.18619748601</v>
      </c>
      <c r="T8" s="1">
        <v>398181.81658708898</v>
      </c>
      <c r="U8" s="1">
        <v>398592.85670080699</v>
      </c>
      <c r="V8" s="1">
        <v>398865.57191346103</v>
      </c>
      <c r="W8" s="1">
        <v>429137.60501129198</v>
      </c>
      <c r="X8" s="1">
        <v>429535.019280946</v>
      </c>
      <c r="Y8" s="5">
        <v>429744.01958420401</v>
      </c>
      <c r="Z8" s="1">
        <v>456996.31842139101</v>
      </c>
      <c r="AA8" s="1">
        <v>456012.88368404901</v>
      </c>
      <c r="AB8" s="1">
        <v>455820.59365181997</v>
      </c>
      <c r="AC8" s="1">
        <v>395306.84292261599</v>
      </c>
      <c r="AD8" s="1">
        <v>395715.72561602498</v>
      </c>
      <c r="AE8" s="1">
        <v>395981.36615759798</v>
      </c>
      <c r="AF8" s="1">
        <v>426099.387416535</v>
      </c>
      <c r="AG8" s="1">
        <v>426518.84837815899</v>
      </c>
      <c r="AH8" s="1">
        <v>426741.59254820802</v>
      </c>
      <c r="AI8" s="1">
        <v>453882.40648914297</v>
      </c>
      <c r="AJ8" s="1">
        <v>454271.39268200699</v>
      </c>
      <c r="AK8" s="3">
        <v>452952.75205538602</v>
      </c>
      <c r="AL8" s="1">
        <v>244907.73335846199</v>
      </c>
      <c r="AM8" s="3">
        <v>246660.23404979499</v>
      </c>
      <c r="AN8" s="3">
        <v>290514.28332120698</v>
      </c>
      <c r="AO8" s="3">
        <v>455768.926431995</v>
      </c>
      <c r="AP8" s="3">
        <v>453344.10615094099</v>
      </c>
      <c r="AQ8" s="3">
        <v>429869.85075775802</v>
      </c>
    </row>
    <row r="9" spans="1:43" x14ac:dyDescent="0.3">
      <c r="A9" s="1" t="s">
        <v>7</v>
      </c>
      <c r="B9" s="1">
        <v>26809.0450324554</v>
      </c>
      <c r="C9" s="1">
        <v>27651.213650654401</v>
      </c>
      <c r="D9" s="1">
        <v>28453.402670900599</v>
      </c>
      <c r="E9" s="1">
        <v>28181.7698024897</v>
      </c>
      <c r="F9" s="1">
        <v>29153.2427497809</v>
      </c>
      <c r="G9" s="1">
        <v>30126.598540028499</v>
      </c>
      <c r="H9" s="1">
        <v>30145.304984692299</v>
      </c>
      <c r="I9" s="1">
        <v>32199.909097023301</v>
      </c>
      <c r="J9" s="1">
        <v>33779.269730564301</v>
      </c>
      <c r="K9" s="1">
        <v>26542.614493233399</v>
      </c>
      <c r="L9" s="1">
        <v>27300.204237074799</v>
      </c>
      <c r="M9" s="1">
        <v>28053.786845176299</v>
      </c>
      <c r="N9" s="1">
        <v>27900.275014893101</v>
      </c>
      <c r="O9" s="1">
        <v>28832.389849311701</v>
      </c>
      <c r="P9" s="1">
        <v>29763.2047658173</v>
      </c>
      <c r="Q9" s="1">
        <v>29844.580933491801</v>
      </c>
      <c r="R9" s="1">
        <v>31807.090877779599</v>
      </c>
      <c r="S9" s="1">
        <v>33315.753347328799</v>
      </c>
      <c r="T9" s="1">
        <v>26385.801222814502</v>
      </c>
      <c r="U9" s="1">
        <v>27059.088944925501</v>
      </c>
      <c r="V9" s="1">
        <v>27703.974610235698</v>
      </c>
      <c r="W9" s="1">
        <v>27741.982187280999</v>
      </c>
      <c r="X9" s="1">
        <v>28663.179108271801</v>
      </c>
      <c r="Y9" s="5">
        <v>29582.628640451399</v>
      </c>
      <c r="Z9" s="1">
        <v>29540.5523522763</v>
      </c>
      <c r="AA9" s="1">
        <v>31458.418969318998</v>
      </c>
      <c r="AB9" s="1">
        <v>32946.043958436298</v>
      </c>
      <c r="AC9" s="1">
        <v>26304.741564522999</v>
      </c>
      <c r="AD9" s="1">
        <v>26974.420988244801</v>
      </c>
      <c r="AE9" s="1">
        <v>27616.7200701701</v>
      </c>
      <c r="AF9" s="1">
        <v>27547.612601609198</v>
      </c>
      <c r="AG9" s="1">
        <v>28390.814048810898</v>
      </c>
      <c r="AH9" s="1">
        <v>29262.115157869401</v>
      </c>
      <c r="AI9" s="1">
        <v>29169.233810764799</v>
      </c>
      <c r="AJ9" s="1">
        <v>30272.3103226772</v>
      </c>
      <c r="AK9" s="3">
        <v>32287.873782602801</v>
      </c>
      <c r="AL9" s="1">
        <v>25851.759799329699</v>
      </c>
      <c r="AM9" s="3">
        <v>24086.718208882001</v>
      </c>
      <c r="AN9" s="3">
        <v>25294.1288547394</v>
      </c>
      <c r="AO9" s="3">
        <v>29790.7712269933</v>
      </c>
      <c r="AP9" s="3">
        <v>31518.462683015801</v>
      </c>
      <c r="AQ9" s="3">
        <v>29036.595282478302</v>
      </c>
    </row>
    <row r="10" spans="1:43" x14ac:dyDescent="0.3">
      <c r="A10" s="1" t="s">
        <v>8</v>
      </c>
      <c r="B10" s="1">
        <v>126396.462025588</v>
      </c>
      <c r="C10" s="1">
        <v>126462.096068321</v>
      </c>
      <c r="D10" s="1">
        <v>126522.675043714</v>
      </c>
      <c r="E10" s="1">
        <v>126434.32551441601</v>
      </c>
      <c r="F10" s="1">
        <v>126503.666167192</v>
      </c>
      <c r="G10" s="1">
        <v>126569.040874085</v>
      </c>
      <c r="H10" s="1">
        <v>126486.482075361</v>
      </c>
      <c r="I10" s="1">
        <v>126583.951432883</v>
      </c>
      <c r="J10" s="1">
        <v>126664.819502179</v>
      </c>
      <c r="K10" s="1">
        <v>126388.969930062</v>
      </c>
      <c r="L10" s="1">
        <v>126452.17417787301</v>
      </c>
      <c r="M10" s="1">
        <v>126511.344687704</v>
      </c>
      <c r="N10" s="1">
        <v>126426.65915322299</v>
      </c>
      <c r="O10" s="1">
        <v>126494.90354319999</v>
      </c>
      <c r="P10" s="1">
        <v>126559.113687852</v>
      </c>
      <c r="Q10" s="1">
        <v>126478.638328228</v>
      </c>
      <c r="R10" s="1">
        <v>126573.88125396401</v>
      </c>
      <c r="S10" s="1">
        <v>126653.04498043199</v>
      </c>
      <c r="T10" s="1">
        <v>126384.53773439499</v>
      </c>
      <c r="U10" s="1">
        <v>126445.311219405</v>
      </c>
      <c r="V10" s="1">
        <v>126501.341381281</v>
      </c>
      <c r="W10" s="1">
        <v>126422.326323687</v>
      </c>
      <c r="X10" s="1">
        <v>126490.257160261</v>
      </c>
      <c r="Y10" s="5">
        <v>126554.15185661201</v>
      </c>
      <c r="Z10" s="1">
        <v>126470.656681697</v>
      </c>
      <c r="AA10" s="1">
        <v>126564.875836165</v>
      </c>
      <c r="AB10" s="1">
        <v>126643.57801034801</v>
      </c>
      <c r="AC10" s="1">
        <v>126382.240026801</v>
      </c>
      <c r="AD10" s="1">
        <v>126442.89199669199</v>
      </c>
      <c r="AE10" s="1">
        <v>126498.833658027</v>
      </c>
      <c r="AF10" s="1">
        <v>126416.984250077</v>
      </c>
      <c r="AG10" s="1">
        <v>126482.741212601</v>
      </c>
      <c r="AH10" s="1">
        <v>126545.296923377</v>
      </c>
      <c r="AI10" s="1">
        <v>126460.83667249201</v>
      </c>
      <c r="AJ10" s="1">
        <v>126533.753702546</v>
      </c>
      <c r="AK10" s="3">
        <v>126626.554874355</v>
      </c>
      <c r="AL10" s="1">
        <v>126325.816833191</v>
      </c>
      <c r="AM10" s="3">
        <v>126320.44349357201</v>
      </c>
      <c r="AN10" s="3">
        <v>126385.136285933</v>
      </c>
      <c r="AO10" s="3">
        <v>126611.951232797</v>
      </c>
      <c r="AP10" s="3">
        <v>121132.080145674</v>
      </c>
      <c r="AQ10" s="3">
        <v>121052.773891709</v>
      </c>
    </row>
    <row r="11" spans="1:43" x14ac:dyDescent="0.3">
      <c r="A11" s="1" t="s">
        <v>9</v>
      </c>
      <c r="B11" s="1">
        <v>328198.31031905499</v>
      </c>
      <c r="C11" s="1">
        <v>334361.58651587402</v>
      </c>
      <c r="D11" s="1">
        <v>340188.49310690799</v>
      </c>
      <c r="E11" s="1">
        <v>338284.922671179</v>
      </c>
      <c r="F11" s="1">
        <v>345304.95075666998</v>
      </c>
      <c r="G11" s="1">
        <v>352281.54495302303</v>
      </c>
      <c r="H11" s="1">
        <v>352478.53888364101</v>
      </c>
      <c r="I11" s="1">
        <v>367032.267753013</v>
      </c>
      <c r="J11" s="1">
        <v>378073.124198918</v>
      </c>
      <c r="K11" s="1">
        <v>326128.38481677597</v>
      </c>
      <c r="L11" s="1">
        <v>331686.99319329899</v>
      </c>
      <c r="M11" s="1">
        <v>337177.552127501</v>
      </c>
      <c r="N11" s="1">
        <v>336116.09827273799</v>
      </c>
      <c r="O11" s="1">
        <v>342866.948219513</v>
      </c>
      <c r="P11" s="1">
        <v>349555.10995342501</v>
      </c>
      <c r="Q11" s="1">
        <v>350190.20608228998</v>
      </c>
      <c r="R11" s="1">
        <v>364123.10748471698</v>
      </c>
      <c r="S11" s="1">
        <v>374697.48271041102</v>
      </c>
      <c r="T11" s="1">
        <v>324876.37034635601</v>
      </c>
      <c r="U11" s="1">
        <v>329824.40334052098</v>
      </c>
      <c r="V11" s="1">
        <v>334534.38009226398</v>
      </c>
      <c r="W11" s="1">
        <v>334855.70735340798</v>
      </c>
      <c r="X11" s="1">
        <v>341535.01651748503</v>
      </c>
      <c r="Y11" s="5">
        <v>348149.1326438</v>
      </c>
      <c r="Z11" s="1">
        <v>347891.07590465102</v>
      </c>
      <c r="AA11" s="1">
        <v>361536.98138639599</v>
      </c>
      <c r="AB11" s="1">
        <v>371987.23595687503</v>
      </c>
      <c r="AC11" s="1">
        <v>324197.770274913</v>
      </c>
      <c r="AD11" s="1">
        <v>329122.03535502002</v>
      </c>
      <c r="AE11" s="1">
        <v>333815.73774448101</v>
      </c>
      <c r="AF11" s="1">
        <v>333348.787158294</v>
      </c>
      <c r="AG11" s="1">
        <v>339473.63992295403</v>
      </c>
      <c r="AH11" s="1">
        <v>345755.48383971298</v>
      </c>
      <c r="AI11" s="1">
        <v>345123.75581967802</v>
      </c>
      <c r="AJ11" s="1">
        <v>353018.56974393199</v>
      </c>
      <c r="AK11" s="3">
        <v>367270.29697340302</v>
      </c>
      <c r="AL11" s="1">
        <v>305159.07045482198</v>
      </c>
      <c r="AM11" s="3">
        <v>291954.09521505499</v>
      </c>
      <c r="AN11" s="3">
        <v>306034.70942314499</v>
      </c>
      <c r="AO11" s="3">
        <v>349580.83700037602</v>
      </c>
      <c r="AP11" s="3">
        <v>361855.25563107699</v>
      </c>
      <c r="AQ11" s="3">
        <v>344227.36546509701</v>
      </c>
    </row>
    <row r="12" spans="1:43" x14ac:dyDescent="0.3">
      <c r="A12" s="1" t="s">
        <v>10</v>
      </c>
      <c r="B12" s="1">
        <v>0.43783436083142602</v>
      </c>
      <c r="C12" s="1">
        <v>0.43783436083142602</v>
      </c>
      <c r="D12" s="1">
        <v>0.43783436083142602</v>
      </c>
      <c r="E12" s="1">
        <v>0.32167422428431303</v>
      </c>
      <c r="F12" s="1">
        <v>0.32167422428431303</v>
      </c>
      <c r="G12" s="1">
        <v>0.32167422428431303</v>
      </c>
      <c r="H12" s="1">
        <v>0.246281827967677</v>
      </c>
      <c r="I12" s="1">
        <v>0.246281827967677</v>
      </c>
      <c r="J12" s="1">
        <v>0.246281827967677</v>
      </c>
      <c r="K12" s="1">
        <v>0.61222720622174098</v>
      </c>
      <c r="L12" s="1">
        <v>0.61222720622174098</v>
      </c>
      <c r="M12" s="1">
        <v>0.61222720622174098</v>
      </c>
      <c r="N12" s="1">
        <v>0.44979958008127902</v>
      </c>
      <c r="O12" s="1">
        <v>0.44979958008127902</v>
      </c>
      <c r="P12" s="1">
        <v>0.44979958008127902</v>
      </c>
      <c r="Q12" s="1">
        <v>0.34437780349972902</v>
      </c>
      <c r="R12" s="1">
        <v>0.34437780349972902</v>
      </c>
      <c r="S12" s="1">
        <v>0.34437780349972902</v>
      </c>
      <c r="T12" s="1">
        <v>0.87249301808175805</v>
      </c>
      <c r="U12" s="1">
        <v>0.87249301808175805</v>
      </c>
      <c r="V12" s="1">
        <v>0.87249301808175805</v>
      </c>
      <c r="W12" s="1">
        <v>0.64101527859067897</v>
      </c>
      <c r="X12" s="1">
        <v>0.64101527859067897</v>
      </c>
      <c r="Y12" s="5">
        <v>0.64101527859067897</v>
      </c>
      <c r="Z12" s="1">
        <v>0.490777322670988</v>
      </c>
      <c r="AA12" s="1">
        <v>0.490777322670988</v>
      </c>
      <c r="AB12" s="1">
        <v>0.490777322670988</v>
      </c>
      <c r="AC12" s="1">
        <v>1</v>
      </c>
      <c r="AD12" s="1">
        <v>1</v>
      </c>
      <c r="AE12" s="1">
        <v>1</v>
      </c>
      <c r="AF12" s="1">
        <v>0.90516025220838503</v>
      </c>
      <c r="AG12" s="1">
        <v>0.90516025220838503</v>
      </c>
      <c r="AH12" s="1">
        <v>0.90516025220838503</v>
      </c>
      <c r="AI12" s="1">
        <v>0.69301331809704503</v>
      </c>
      <c r="AJ12" s="1">
        <v>0.69301331809704503</v>
      </c>
      <c r="AK12" s="3">
        <v>0.69301331809704503</v>
      </c>
      <c r="AL12" s="1">
        <v>0.69301331809704503</v>
      </c>
      <c r="AM12" s="3">
        <v>0.69301331809704503</v>
      </c>
      <c r="AN12" s="3">
        <v>0.69301331809704503</v>
      </c>
      <c r="AO12" s="3">
        <v>0.69301331809704503</v>
      </c>
      <c r="AP12" s="3">
        <v>0.69301331809704503</v>
      </c>
      <c r="AQ12" s="3">
        <v>0.64101527859067897</v>
      </c>
    </row>
    <row r="13" spans="1:43" x14ac:dyDescent="0.3">
      <c r="A13" s="1" t="s">
        <v>11</v>
      </c>
      <c r="B13" s="1">
        <v>3.4840000000000003E-2</v>
      </c>
      <c r="C13" s="1">
        <v>3.2960000000000003E-2</v>
      </c>
      <c r="D13" s="1">
        <v>3.1629999999999998E-2</v>
      </c>
      <c r="E13" s="1">
        <v>3.0460000000000001E-2</v>
      </c>
      <c r="F13" s="1">
        <v>2.93E-2</v>
      </c>
      <c r="G13" s="1">
        <v>2.8379999999999999E-2</v>
      </c>
      <c r="H13" s="1">
        <v>2.7619999999999999E-2</v>
      </c>
      <c r="I13" s="1">
        <v>2.6509999999999999E-2</v>
      </c>
      <c r="J13" s="1">
        <v>2.5760000000000002E-2</v>
      </c>
      <c r="K13" s="1">
        <v>4.2450000000000002E-2</v>
      </c>
      <c r="L13" s="1">
        <v>3.934E-2</v>
      </c>
      <c r="M13" s="1">
        <v>3.7010000000000001E-2</v>
      </c>
      <c r="N13" s="1">
        <v>3.4660000000000003E-2</v>
      </c>
      <c r="O13" s="1">
        <v>3.2719999999999999E-2</v>
      </c>
      <c r="P13" s="1">
        <v>3.1370000000000002E-2</v>
      </c>
      <c r="Q13" s="1">
        <v>2.998E-2</v>
      </c>
      <c r="R13" s="1">
        <v>2.8490000000000001E-2</v>
      </c>
      <c r="S13" s="1">
        <v>2.7470000000000001E-2</v>
      </c>
      <c r="T13" s="1">
        <v>5.8389999999999997E-2</v>
      </c>
      <c r="U13" s="1">
        <v>5.2350000000000001E-2</v>
      </c>
      <c r="V13" s="1">
        <v>4.8079999999999998E-2</v>
      </c>
      <c r="W13" s="1">
        <v>4.3290000000000002E-2</v>
      </c>
      <c r="X13" s="1">
        <v>3.9750000000000001E-2</v>
      </c>
      <c r="Y13" s="5">
        <v>3.7269999999999998E-2</v>
      </c>
      <c r="Z13" s="1">
        <v>3.4799999999999998E-2</v>
      </c>
      <c r="AA13" s="1">
        <v>3.2460000000000003E-2</v>
      </c>
      <c r="AB13" s="1">
        <v>3.09E-2</v>
      </c>
      <c r="AC13" s="1">
        <v>6.8070000000000006E-2</v>
      </c>
      <c r="AD13" s="1">
        <v>6.0229999999999999E-2</v>
      </c>
      <c r="AE13" s="1">
        <v>5.457E-2</v>
      </c>
      <c r="AF13" s="1">
        <v>5.987E-2</v>
      </c>
      <c r="AG13" s="1">
        <v>5.3400000000000003E-2</v>
      </c>
      <c r="AH13" s="1">
        <v>4.8809999999999999E-2</v>
      </c>
      <c r="AI13" s="1">
        <v>4.3990000000000001E-2</v>
      </c>
      <c r="AJ13" s="1">
        <v>4.0340000000000001E-2</v>
      </c>
      <c r="AK13" s="3">
        <v>3.7470000000000003E-2</v>
      </c>
      <c r="AL13" s="1">
        <v>3.5610000000000003E-2</v>
      </c>
      <c r="AM13" s="3">
        <v>3.39E-2</v>
      </c>
      <c r="AN13" s="3">
        <v>3.4529999999999998E-2</v>
      </c>
      <c r="AO13" s="3">
        <v>3.594E-2</v>
      </c>
      <c r="AP13" s="3">
        <v>3.7670000000000002E-2</v>
      </c>
      <c r="AQ13" s="3">
        <v>3.7530000000000001E-2</v>
      </c>
    </row>
    <row r="14" spans="1:43" x14ac:dyDescent="0.3">
      <c r="A14" s="1" t="s">
        <v>12</v>
      </c>
      <c r="B14" s="1">
        <v>12.5670023200753</v>
      </c>
      <c r="C14" s="1">
        <v>13.2838094912447</v>
      </c>
      <c r="D14" s="1">
        <v>13.8423762513887</v>
      </c>
      <c r="E14" s="1">
        <v>10.560545774271599</v>
      </c>
      <c r="F14" s="1">
        <v>10.9786424670414</v>
      </c>
      <c r="G14" s="1">
        <v>11.334539263013101</v>
      </c>
      <c r="H14" s="1">
        <v>8.9167931921678907</v>
      </c>
      <c r="I14" s="1">
        <v>9.2901481692824195</v>
      </c>
      <c r="J14" s="1">
        <v>9.56062996768933</v>
      </c>
      <c r="K14" s="1">
        <v>14.422313456342501</v>
      </c>
      <c r="L14" s="1">
        <v>15.5624607580513</v>
      </c>
      <c r="M14" s="1">
        <v>16.5422103815655</v>
      </c>
      <c r="N14" s="1">
        <v>12.9774835568747</v>
      </c>
      <c r="O14" s="1">
        <v>13.746930931579399</v>
      </c>
      <c r="P14" s="1">
        <v>14.3385266203786</v>
      </c>
      <c r="Q14" s="1">
        <v>11.4869180620323</v>
      </c>
      <c r="R14" s="1">
        <v>12.087672990513401</v>
      </c>
      <c r="S14" s="1">
        <v>12.5365054058874</v>
      </c>
      <c r="T14" s="1">
        <v>14.942507588315699</v>
      </c>
      <c r="U14" s="1">
        <v>16.666533296690702</v>
      </c>
      <c r="V14" s="1">
        <v>18.146693387723701</v>
      </c>
      <c r="W14" s="1">
        <v>14.807467742912401</v>
      </c>
      <c r="X14" s="1">
        <v>16.126170530583099</v>
      </c>
      <c r="Y14" s="5">
        <v>17.1992293692159</v>
      </c>
      <c r="Z14" s="1">
        <v>14.1027966284766</v>
      </c>
      <c r="AA14" s="1">
        <v>15.119449250492501</v>
      </c>
      <c r="AB14" s="1">
        <v>15.882761251488301</v>
      </c>
      <c r="AC14" s="1">
        <v>14.6907595122667</v>
      </c>
      <c r="AD14" s="1">
        <v>16.603021749958401</v>
      </c>
      <c r="AE14" s="1">
        <v>18.3250870441634</v>
      </c>
      <c r="AF14" s="1">
        <v>15.1187615200999</v>
      </c>
      <c r="AG14" s="1">
        <v>16.950566520756201</v>
      </c>
      <c r="AH14" s="1">
        <v>18.544565708018499</v>
      </c>
      <c r="AI14" s="1">
        <v>15.753883112003701</v>
      </c>
      <c r="AJ14" s="1">
        <v>17.1793088273932</v>
      </c>
      <c r="AK14" s="3">
        <v>18.4951512702707</v>
      </c>
      <c r="AL14" s="1">
        <v>19.4611996095772</v>
      </c>
      <c r="AM14" s="3">
        <v>20.442870740325802</v>
      </c>
      <c r="AN14" s="3">
        <v>20.069890474863701</v>
      </c>
      <c r="AO14" s="3">
        <v>19.282507459572699</v>
      </c>
      <c r="AP14" s="3">
        <v>18.396955617123499</v>
      </c>
      <c r="AQ14" s="3">
        <v>17.080076701057202</v>
      </c>
    </row>
    <row r="15" spans="1:43" x14ac:dyDescent="0.3">
      <c r="A15" s="1" t="s">
        <v>13</v>
      </c>
      <c r="B15" s="2">
        <v>8.2495053931275504E-6</v>
      </c>
      <c r="C15" s="2">
        <v>8.2495053931275504E-6</v>
      </c>
      <c r="D15" s="2">
        <v>8.2495053931275504E-6</v>
      </c>
      <c r="E15" s="2">
        <v>9.6244229586488105E-6</v>
      </c>
      <c r="F15" s="2">
        <v>9.6244229586488105E-6</v>
      </c>
      <c r="G15" s="2">
        <v>9.6244229586488105E-6</v>
      </c>
      <c r="H15" s="2">
        <v>1.0999340524169999E-5</v>
      </c>
      <c r="I15" s="2">
        <v>1.0999340524169999E-5</v>
      </c>
      <c r="J15" s="2">
        <v>1.0999340524169999E-5</v>
      </c>
      <c r="K15" s="2">
        <v>8.03140339764172E-6</v>
      </c>
      <c r="L15" s="2">
        <v>8.03140339764172E-6</v>
      </c>
      <c r="M15" s="2">
        <v>8.03140339764172E-6</v>
      </c>
      <c r="N15" s="2">
        <v>9.3699706305820104E-6</v>
      </c>
      <c r="O15" s="2">
        <v>9.3699706305820104E-6</v>
      </c>
      <c r="P15" s="2">
        <v>9.3699706305820104E-6</v>
      </c>
      <c r="Q15" s="2">
        <v>1.0708537863522301E-5</v>
      </c>
      <c r="R15" s="2">
        <v>1.0708537863522301E-5</v>
      </c>
      <c r="S15" s="2">
        <v>1.0708537863522301E-5</v>
      </c>
      <c r="T15" s="2">
        <v>7.8072108873823504E-6</v>
      </c>
      <c r="U15" s="2">
        <v>7.8072108873823504E-6</v>
      </c>
      <c r="V15" s="2">
        <v>7.8072108873823504E-6</v>
      </c>
      <c r="W15" s="2">
        <v>9.1084127019460699E-6</v>
      </c>
      <c r="X15" s="2">
        <v>9.1084127019460699E-6</v>
      </c>
      <c r="Y15" s="6">
        <v>9.1084127019460699E-6</v>
      </c>
      <c r="Z15" s="2">
        <v>1.0409614516509799E-5</v>
      </c>
      <c r="AA15" s="2">
        <v>1.0409614516509799E-5</v>
      </c>
      <c r="AB15" s="2">
        <v>1.0409614516509799E-5</v>
      </c>
      <c r="AC15" s="2">
        <v>7.6926648498596808E-6</v>
      </c>
      <c r="AD15" s="2">
        <v>7.6926648498596808E-6</v>
      </c>
      <c r="AE15" s="2">
        <v>7.6926648498596808E-6</v>
      </c>
      <c r="AF15" s="2">
        <v>8.9747756581696307E-6</v>
      </c>
      <c r="AG15" s="2">
        <v>8.9747756581696307E-6</v>
      </c>
      <c r="AH15" s="2">
        <v>8.9747756581696307E-6</v>
      </c>
      <c r="AI15" s="2">
        <v>1.0256886466479499E-5</v>
      </c>
      <c r="AJ15" s="2">
        <v>1.0256886466479499E-5</v>
      </c>
      <c r="AK15" s="4">
        <v>1.0256886466479499E-5</v>
      </c>
      <c r="AL15" s="2">
        <v>1.3493922195350201E-5</v>
      </c>
      <c r="AM15" s="4">
        <v>1.3493922195350201E-5</v>
      </c>
      <c r="AN15" s="4">
        <v>1.3493922195350201E-5</v>
      </c>
      <c r="AO15" s="4">
        <v>1.0256886466479499E-5</v>
      </c>
      <c r="AP15" s="4">
        <v>1.0256886466479499E-5</v>
      </c>
      <c r="AQ15" s="4">
        <v>9.1084127019460699E-6</v>
      </c>
    </row>
    <row r="16" spans="1:43" x14ac:dyDescent="0.3">
      <c r="A16" s="1" t="s">
        <v>14</v>
      </c>
      <c r="B16" s="1">
        <v>0.85</v>
      </c>
      <c r="C16" s="1">
        <v>0.85</v>
      </c>
      <c r="D16" s="1">
        <v>0.85</v>
      </c>
      <c r="E16" s="1">
        <v>0.85</v>
      </c>
      <c r="F16" s="1">
        <v>0.85</v>
      </c>
      <c r="G16" s="1">
        <v>0.85</v>
      </c>
      <c r="H16" s="1">
        <v>0.85</v>
      </c>
      <c r="I16" s="1">
        <v>0.85</v>
      </c>
      <c r="J16" s="1">
        <v>0.85</v>
      </c>
      <c r="K16" s="1">
        <v>0.85</v>
      </c>
      <c r="L16" s="1">
        <v>0.85</v>
      </c>
      <c r="M16" s="1">
        <v>0.85</v>
      </c>
      <c r="N16" s="1">
        <v>0.85</v>
      </c>
      <c r="O16" s="1">
        <v>0.85</v>
      </c>
      <c r="P16" s="1">
        <v>0.85</v>
      </c>
      <c r="Q16" s="1">
        <v>0.85</v>
      </c>
      <c r="R16" s="1">
        <v>0.85</v>
      </c>
      <c r="S16" s="1">
        <v>0.85</v>
      </c>
      <c r="T16" s="1">
        <v>0.85</v>
      </c>
      <c r="U16" s="1">
        <v>0.85</v>
      </c>
      <c r="V16" s="1">
        <v>0.85</v>
      </c>
      <c r="W16" s="1">
        <v>0.85</v>
      </c>
      <c r="X16" s="1">
        <v>0.85</v>
      </c>
      <c r="Y16" s="5">
        <v>0.85</v>
      </c>
      <c r="Z16" s="1">
        <v>0.85</v>
      </c>
      <c r="AA16" s="1">
        <v>0.85</v>
      </c>
      <c r="AB16" s="1">
        <v>0.85</v>
      </c>
      <c r="AC16" s="1">
        <v>0.85</v>
      </c>
      <c r="AD16" s="1">
        <v>0.85</v>
      </c>
      <c r="AE16" s="1">
        <v>0.85</v>
      </c>
      <c r="AF16" s="1">
        <v>0.85</v>
      </c>
      <c r="AG16" s="1">
        <v>0.85</v>
      </c>
      <c r="AH16" s="1">
        <v>0.85</v>
      </c>
      <c r="AI16" s="1">
        <v>0.85</v>
      </c>
      <c r="AJ16" s="1">
        <v>0.85</v>
      </c>
      <c r="AK16" s="3">
        <v>0.85</v>
      </c>
      <c r="AL16" s="1">
        <v>0.85</v>
      </c>
      <c r="AM16" s="3">
        <v>0.85</v>
      </c>
      <c r="AN16" s="3">
        <v>0.85</v>
      </c>
      <c r="AO16" s="3">
        <v>0.85</v>
      </c>
      <c r="AP16" s="3">
        <v>0.85</v>
      </c>
      <c r="AQ16" s="3">
        <v>0.85</v>
      </c>
    </row>
    <row r="17" spans="1:43" x14ac:dyDescent="0.3">
      <c r="A17" s="1" t="s">
        <v>15</v>
      </c>
      <c r="B17" s="1">
        <v>8</v>
      </c>
      <c r="C17" s="1">
        <v>10</v>
      </c>
      <c r="D17" s="1">
        <v>12</v>
      </c>
      <c r="E17" s="1">
        <v>8</v>
      </c>
      <c r="F17" s="1">
        <v>10</v>
      </c>
      <c r="G17" s="1">
        <v>12</v>
      </c>
      <c r="H17" s="1">
        <v>8</v>
      </c>
      <c r="I17" s="1">
        <v>10</v>
      </c>
      <c r="J17" s="1">
        <v>12</v>
      </c>
      <c r="K17" s="1">
        <v>8</v>
      </c>
      <c r="L17" s="1">
        <v>10</v>
      </c>
      <c r="M17" s="1">
        <v>12</v>
      </c>
      <c r="N17" s="1">
        <v>8</v>
      </c>
      <c r="O17" s="1">
        <v>10</v>
      </c>
      <c r="P17" s="1">
        <v>12</v>
      </c>
      <c r="Q17" s="1">
        <v>8</v>
      </c>
      <c r="R17" s="1">
        <v>10</v>
      </c>
      <c r="S17" s="1">
        <v>12</v>
      </c>
      <c r="T17" s="1">
        <v>8</v>
      </c>
      <c r="U17" s="1">
        <v>10</v>
      </c>
      <c r="V17" s="1">
        <v>12</v>
      </c>
      <c r="W17" s="1">
        <v>8</v>
      </c>
      <c r="X17" s="1">
        <v>10</v>
      </c>
      <c r="Y17" s="5">
        <v>12</v>
      </c>
      <c r="Z17" s="1">
        <v>8</v>
      </c>
      <c r="AA17" s="1">
        <v>10</v>
      </c>
      <c r="AB17" s="1">
        <v>12</v>
      </c>
      <c r="AC17" s="1">
        <v>8</v>
      </c>
      <c r="AD17" s="1">
        <v>10</v>
      </c>
      <c r="AE17" s="1">
        <v>12</v>
      </c>
      <c r="AF17" s="1">
        <v>8</v>
      </c>
      <c r="AG17" s="1">
        <v>10</v>
      </c>
      <c r="AH17" s="1">
        <v>12</v>
      </c>
      <c r="AI17" s="1">
        <v>8</v>
      </c>
      <c r="AJ17" s="1">
        <v>10</v>
      </c>
      <c r="AK17" s="3">
        <v>12</v>
      </c>
      <c r="AL17" s="1">
        <v>12</v>
      </c>
      <c r="AM17" s="3">
        <v>15</v>
      </c>
      <c r="AN17" s="3">
        <v>15</v>
      </c>
      <c r="AO17" s="3">
        <v>15</v>
      </c>
      <c r="AP17" s="3">
        <v>12</v>
      </c>
      <c r="AQ17" s="3">
        <v>12</v>
      </c>
    </row>
    <row r="18" spans="1:43" x14ac:dyDescent="0.3">
      <c r="A18" s="1" t="s">
        <v>16</v>
      </c>
      <c r="B18" s="1">
        <v>298.87452656026102</v>
      </c>
      <c r="C18" s="1">
        <v>308.26325140082997</v>
      </c>
      <c r="D18" s="1">
        <v>317.20627280825602</v>
      </c>
      <c r="E18" s="1">
        <v>314.178035702226</v>
      </c>
      <c r="F18" s="1">
        <v>325.00828037659898</v>
      </c>
      <c r="G18" s="1">
        <v>335.85951549641601</v>
      </c>
      <c r="H18" s="1">
        <v>336.06806003001498</v>
      </c>
      <c r="I18" s="1">
        <v>358.97334556324699</v>
      </c>
      <c r="J18" s="1">
        <v>376.58048752022597</v>
      </c>
      <c r="K18" s="1">
        <v>295.90428643515497</v>
      </c>
      <c r="L18" s="1">
        <v>304.35010297742201</v>
      </c>
      <c r="M18" s="1">
        <v>312.751246880449</v>
      </c>
      <c r="N18" s="1">
        <v>311.03985523849599</v>
      </c>
      <c r="O18" s="1">
        <v>321.431324964456</v>
      </c>
      <c r="P18" s="1">
        <v>331.80830285192098</v>
      </c>
      <c r="Q18" s="1">
        <v>332.71550650492497</v>
      </c>
      <c r="R18" s="1">
        <v>354.59410120155701</v>
      </c>
      <c r="S18" s="1">
        <v>371.41308079519303</v>
      </c>
      <c r="T18" s="1">
        <v>294.15608944051797</v>
      </c>
      <c r="U18" s="1">
        <v>301.66208411288198</v>
      </c>
      <c r="V18" s="1">
        <v>308.85144493016401</v>
      </c>
      <c r="W18" s="1">
        <v>309.27516373780401</v>
      </c>
      <c r="X18" s="1">
        <v>319.54491759500303</v>
      </c>
      <c r="Y18" s="5">
        <v>329.795191086415</v>
      </c>
      <c r="Z18" s="1">
        <v>329.32611318033798</v>
      </c>
      <c r="AA18" s="1">
        <v>350.70701192105901</v>
      </c>
      <c r="AB18" s="1">
        <v>367.29145996027103</v>
      </c>
      <c r="AC18" s="1">
        <v>293.25241432021198</v>
      </c>
      <c r="AD18" s="1">
        <v>300.71818270061101</v>
      </c>
      <c r="AE18" s="1">
        <v>307.87870758272101</v>
      </c>
      <c r="AF18" s="1">
        <v>307.10827872474101</v>
      </c>
      <c r="AG18" s="1">
        <v>316.50851782397899</v>
      </c>
      <c r="AH18" s="1">
        <v>326.22201959720701</v>
      </c>
      <c r="AI18" s="1">
        <v>325.186553074301</v>
      </c>
      <c r="AJ18" s="1">
        <v>337.48395008558799</v>
      </c>
      <c r="AK18" s="3">
        <v>359.953999806051</v>
      </c>
      <c r="AL18" s="1">
        <v>288.20245038271702</v>
      </c>
      <c r="AM18" s="3">
        <v>268.52528660961002</v>
      </c>
      <c r="AN18" s="3">
        <v>281.98582892686102</v>
      </c>
      <c r="AO18" s="3">
        <v>332.11562125967998</v>
      </c>
      <c r="AP18" s="3">
        <v>351.37639557431203</v>
      </c>
      <c r="AQ18" s="3">
        <v>323.70786268091803</v>
      </c>
    </row>
    <row r="19" spans="1:43" x14ac:dyDescent="0.3">
      <c r="A19" s="1" t="s">
        <v>17</v>
      </c>
      <c r="B19" s="1">
        <v>48.897813984697599</v>
      </c>
      <c r="C19" s="1">
        <v>55.5214599412542</v>
      </c>
      <c r="D19" s="1">
        <v>61.696639079443202</v>
      </c>
      <c r="E19" s="1">
        <v>50.134063126957997</v>
      </c>
      <c r="F19" s="1">
        <v>57.009497487400999</v>
      </c>
      <c r="G19" s="1">
        <v>63.484755539869496</v>
      </c>
      <c r="H19" s="1">
        <v>51.851176266697301</v>
      </c>
      <c r="I19" s="1">
        <v>59.914384379984</v>
      </c>
      <c r="J19" s="1">
        <v>67.223253790951802</v>
      </c>
      <c r="K19" s="1">
        <v>48.654231999706298</v>
      </c>
      <c r="L19" s="1">
        <v>55.167934797074103</v>
      </c>
      <c r="M19" s="1">
        <v>61.261855689861299</v>
      </c>
      <c r="N19" s="1">
        <v>49.883051649913803</v>
      </c>
      <c r="O19" s="1">
        <v>56.694913789903303</v>
      </c>
      <c r="P19" s="1">
        <v>63.100710251335997</v>
      </c>
      <c r="Q19" s="1">
        <v>51.5918990931658</v>
      </c>
      <c r="R19" s="1">
        <v>59.547804426490501</v>
      </c>
      <c r="S19" s="1">
        <v>66.760444647577899</v>
      </c>
      <c r="T19" s="1">
        <v>48.510294943693602</v>
      </c>
      <c r="U19" s="1">
        <v>54.923773005218997</v>
      </c>
      <c r="V19" s="1">
        <v>60.878710064865601</v>
      </c>
      <c r="W19" s="1">
        <v>49.741344070123702</v>
      </c>
      <c r="X19" s="1">
        <v>56.528304201966201</v>
      </c>
      <c r="Y19" s="5">
        <v>62.909000095669803</v>
      </c>
      <c r="Z19" s="1">
        <v>51.328441486594002</v>
      </c>
      <c r="AA19" s="1">
        <v>59.220521098776203</v>
      </c>
      <c r="AB19" s="1">
        <v>66.3889864324141</v>
      </c>
      <c r="AC19" s="1">
        <v>48.435723537092898</v>
      </c>
      <c r="AD19" s="1">
        <v>54.8377773711345</v>
      </c>
      <c r="AE19" s="1">
        <v>60.782764752787102</v>
      </c>
      <c r="AF19" s="1">
        <v>49.566785550385703</v>
      </c>
      <c r="AG19" s="1">
        <v>56.259089738812797</v>
      </c>
      <c r="AH19" s="1">
        <v>62.567277671051698</v>
      </c>
      <c r="AI19" s="1">
        <v>51.0048274636275</v>
      </c>
      <c r="AJ19" s="1">
        <v>58.093368819994197</v>
      </c>
      <c r="AK19" s="3">
        <v>65.722507542489694</v>
      </c>
      <c r="AL19" s="1">
        <v>58.808412702542803</v>
      </c>
      <c r="AM19" s="3">
        <v>63.465575701668001</v>
      </c>
      <c r="AN19" s="3">
        <v>65.036815988353197</v>
      </c>
      <c r="AO19" s="3">
        <v>70.581402075158607</v>
      </c>
      <c r="AP19" s="3">
        <v>64.934711417636606</v>
      </c>
      <c r="AQ19" s="3">
        <v>62.325711806372603</v>
      </c>
    </row>
    <row r="20" spans="1:43" x14ac:dyDescent="0.3">
      <c r="A20" s="1" t="s">
        <v>18</v>
      </c>
      <c r="B20" s="1">
        <v>8.7317524972674292</v>
      </c>
      <c r="C20" s="1">
        <v>7.9316371344648902</v>
      </c>
      <c r="D20" s="1">
        <v>7.3448379856479997</v>
      </c>
      <c r="E20" s="1">
        <v>8.9525112726710798</v>
      </c>
      <c r="F20" s="1">
        <v>8.1442139267715792</v>
      </c>
      <c r="G20" s="1">
        <v>7.5577089928416097</v>
      </c>
      <c r="H20" s="1">
        <v>10.071250315799199</v>
      </c>
      <c r="I20" s="1">
        <v>9.3099182090553203</v>
      </c>
      <c r="J20" s="1">
        <v>8.7046847627769406</v>
      </c>
      <c r="K20" s="1">
        <v>8.6882557142332608</v>
      </c>
      <c r="L20" s="1">
        <v>7.8811335424391604</v>
      </c>
      <c r="M20" s="1">
        <v>7.2930780583168202</v>
      </c>
      <c r="N20" s="1">
        <v>8.9076877946274706</v>
      </c>
      <c r="O20" s="1">
        <v>8.0992733985576102</v>
      </c>
      <c r="P20" s="1">
        <v>7.5119893156352404</v>
      </c>
      <c r="Q20" s="1">
        <v>10.020889928555899</v>
      </c>
      <c r="R20" s="1">
        <v>9.2529564390326406</v>
      </c>
      <c r="S20" s="1">
        <v>8.6447559811245593</v>
      </c>
      <c r="T20" s="1">
        <v>8.6625526685167191</v>
      </c>
      <c r="U20" s="1">
        <v>7.8462532864598602</v>
      </c>
      <c r="V20" s="1">
        <v>7.2474654839125696</v>
      </c>
      <c r="W20" s="1">
        <v>8.8823828696649496</v>
      </c>
      <c r="X20" s="1">
        <v>8.0754720288523192</v>
      </c>
      <c r="Y20" s="5">
        <v>7.4891666780559296</v>
      </c>
      <c r="Z20" s="1">
        <v>9.9697175599728602</v>
      </c>
      <c r="AA20" s="1">
        <v>9.2021008549564698</v>
      </c>
      <c r="AB20" s="1">
        <v>8.5966561572808597</v>
      </c>
      <c r="AC20" s="1">
        <v>8.6492363459094506</v>
      </c>
      <c r="AD20" s="1">
        <v>7.8339681958763601</v>
      </c>
      <c r="AE20" s="1">
        <v>7.2360434229508401</v>
      </c>
      <c r="AF20" s="1">
        <v>8.8512117054260209</v>
      </c>
      <c r="AG20" s="1">
        <v>8.0370128198303998</v>
      </c>
      <c r="AH20" s="1">
        <v>7.4484854370299596</v>
      </c>
      <c r="AI20" s="1">
        <v>9.9068607828337107</v>
      </c>
      <c r="AJ20" s="1">
        <v>9.0269560106389797</v>
      </c>
      <c r="AK20" s="3">
        <v>8.5103543448771006</v>
      </c>
      <c r="AL20" s="1">
        <v>7.6150537962181399</v>
      </c>
      <c r="AM20" s="3">
        <v>6.5744848529844298</v>
      </c>
      <c r="AN20" s="3">
        <v>6.7372517600990696</v>
      </c>
      <c r="AO20" s="3">
        <v>7.3116229344050296</v>
      </c>
      <c r="AP20" s="3">
        <v>8.4083432618446103</v>
      </c>
      <c r="AQ20" s="3">
        <v>7.4197275959967399</v>
      </c>
    </row>
    <row r="21" spans="1:43" x14ac:dyDescent="0.3">
      <c r="A21" s="1" t="s">
        <v>19</v>
      </c>
      <c r="B21" s="1">
        <v>3.4927009989069702</v>
      </c>
      <c r="C21" s="1">
        <v>3.17265485378595</v>
      </c>
      <c r="D21" s="1">
        <v>2.9379351942591998</v>
      </c>
      <c r="E21" s="1">
        <v>3.5810045090684302</v>
      </c>
      <c r="F21" s="1">
        <v>3.2576855707086301</v>
      </c>
      <c r="G21" s="1">
        <v>3.0230835971366399</v>
      </c>
      <c r="H21" s="1">
        <v>2.8915437508751398</v>
      </c>
      <c r="I21" s="1">
        <v>2.6729586669414802</v>
      </c>
      <c r="J21" s="1">
        <v>2.4991908690483502</v>
      </c>
      <c r="K21" s="1">
        <v>3.4753022856932998</v>
      </c>
      <c r="L21" s="1">
        <v>3.1524534169756602</v>
      </c>
      <c r="M21" s="1">
        <v>2.9172312233267301</v>
      </c>
      <c r="N21" s="1">
        <v>3.5630751178509898</v>
      </c>
      <c r="O21" s="1">
        <v>3.2397093594230402</v>
      </c>
      <c r="P21" s="1">
        <v>3.0047957262540899</v>
      </c>
      <c r="Q21" s="1">
        <v>2.8770848447355002</v>
      </c>
      <c r="R21" s="1">
        <v>2.6566044462654701</v>
      </c>
      <c r="S21" s="1">
        <v>2.4819847934717498</v>
      </c>
      <c r="T21" s="1">
        <v>3.4650210674066799</v>
      </c>
      <c r="U21" s="1">
        <v>3.13850131458394</v>
      </c>
      <c r="V21" s="1">
        <v>2.8989861935650301</v>
      </c>
      <c r="W21" s="1">
        <v>3.5529531478659799</v>
      </c>
      <c r="X21" s="1">
        <v>3.2301888115409301</v>
      </c>
      <c r="Y21" s="5">
        <v>2.9956666712223701</v>
      </c>
      <c r="Z21" s="1">
        <v>2.8623928116756399</v>
      </c>
      <c r="AA21" s="1">
        <v>2.6420033647987702</v>
      </c>
      <c r="AB21" s="1">
        <v>2.4681749147881402</v>
      </c>
      <c r="AC21" s="1">
        <v>3.45969453836378</v>
      </c>
      <c r="AD21" s="1">
        <v>3.1335872783505399</v>
      </c>
      <c r="AE21" s="1">
        <v>2.8944173691803399</v>
      </c>
      <c r="AF21" s="1">
        <v>3.5404846821704101</v>
      </c>
      <c r="AG21" s="1">
        <v>3.2148051279321601</v>
      </c>
      <c r="AH21" s="1">
        <v>2.9793941748119801</v>
      </c>
      <c r="AI21" s="1">
        <v>2.8443460830731602</v>
      </c>
      <c r="AJ21" s="1">
        <v>2.5917177533598599</v>
      </c>
      <c r="AK21" s="3">
        <v>2.4433969122045101</v>
      </c>
      <c r="AL21" s="1">
        <v>2.1863483208723302</v>
      </c>
      <c r="AM21" s="3">
        <v>1.8875919072379601</v>
      </c>
      <c r="AN21" s="3">
        <v>1.93432370501468</v>
      </c>
      <c r="AO21" s="3">
        <v>2.0992306756161199</v>
      </c>
      <c r="AP21" s="3">
        <v>2.41410864109482</v>
      </c>
      <c r="AQ21" s="3">
        <v>2.9678910383986898</v>
      </c>
    </row>
    <row r="22" spans="1:43" x14ac:dyDescent="0.3">
      <c r="A22" s="1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0.56445641791910695</v>
      </c>
      <c r="I22" s="1">
        <v>0.56445641791910695</v>
      </c>
      <c r="J22" s="1">
        <v>0.56445641791910695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0.56445641791910695</v>
      </c>
      <c r="R22" s="1">
        <v>0.56445641791910695</v>
      </c>
      <c r="S22" s="1">
        <v>0.56445641791910695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5">
        <v>0</v>
      </c>
      <c r="Z22" s="1">
        <v>0.56445641791910695</v>
      </c>
      <c r="AA22" s="1">
        <v>0.56445641791910695</v>
      </c>
      <c r="AB22" s="1">
        <v>0.56445641791910695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0.56445641791910695</v>
      </c>
      <c r="AJ22" s="1">
        <v>0.56445641791910695</v>
      </c>
      <c r="AK22" s="3">
        <v>0.56445641791910695</v>
      </c>
      <c r="AL22" s="1">
        <v>0.56445641791910695</v>
      </c>
      <c r="AM22" s="3">
        <v>0.56445641791910695</v>
      </c>
      <c r="AN22" s="3">
        <v>0.56445641791910695</v>
      </c>
      <c r="AO22" s="3">
        <v>0.56445641791910695</v>
      </c>
      <c r="AP22" s="3">
        <v>0.56445641791910695</v>
      </c>
      <c r="AQ22" s="3">
        <v>0</v>
      </c>
    </row>
    <row r="23" spans="1:43" x14ac:dyDescent="0.3">
      <c r="A23" s="1" t="s">
        <v>21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0.28710871641617802</v>
      </c>
      <c r="I23" s="1">
        <v>0.28710871641617802</v>
      </c>
      <c r="J23" s="1">
        <v>0.28710871641617802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0.28710871641617802</v>
      </c>
      <c r="R23" s="1">
        <v>0.28710871641617802</v>
      </c>
      <c r="S23" s="1">
        <v>0.28710871641617802</v>
      </c>
      <c r="T23" s="1">
        <v>0.4</v>
      </c>
      <c r="U23" s="1">
        <v>0.4</v>
      </c>
      <c r="V23" s="1">
        <v>0.4</v>
      </c>
      <c r="W23" s="1">
        <v>0.4</v>
      </c>
      <c r="X23" s="1">
        <v>0.4</v>
      </c>
      <c r="Y23" s="5">
        <v>0.4</v>
      </c>
      <c r="Z23" s="1">
        <v>0.28710871641617802</v>
      </c>
      <c r="AA23" s="1">
        <v>0.28710871641617802</v>
      </c>
      <c r="AB23" s="1">
        <v>0.28710871641617802</v>
      </c>
      <c r="AC23" s="1">
        <v>0.4</v>
      </c>
      <c r="AD23" s="1">
        <v>0.4</v>
      </c>
      <c r="AE23" s="1">
        <v>0.4</v>
      </c>
      <c r="AF23" s="1">
        <v>0.4</v>
      </c>
      <c r="AG23" s="1">
        <v>0.4</v>
      </c>
      <c r="AH23" s="1">
        <v>0.4</v>
      </c>
      <c r="AI23" s="1">
        <v>0.28710871641617802</v>
      </c>
      <c r="AJ23" s="1">
        <v>0.28710871641617802</v>
      </c>
      <c r="AK23" s="3">
        <v>0.28710871641617802</v>
      </c>
      <c r="AL23" s="1">
        <v>0.28710871641617802</v>
      </c>
      <c r="AM23" s="3">
        <v>0.28710871641617802</v>
      </c>
      <c r="AN23" s="3">
        <v>0.28710871641617802</v>
      </c>
      <c r="AO23" s="3">
        <v>0.28710871641617802</v>
      </c>
      <c r="AP23" s="3">
        <v>0.28710871641617802</v>
      </c>
      <c r="AQ23" s="3">
        <v>0.4</v>
      </c>
    </row>
    <row r="24" spans="1:43" x14ac:dyDescent="0.3">
      <c r="A24" s="1" t="s">
        <v>22</v>
      </c>
      <c r="B24" s="1">
        <v>67.140015067668401</v>
      </c>
      <c r="C24" s="1">
        <v>67.140015067668401</v>
      </c>
      <c r="D24" s="1">
        <v>67.140015067668401</v>
      </c>
      <c r="E24" s="1">
        <v>67.140015067668401</v>
      </c>
      <c r="F24" s="1">
        <v>67.140015067668401</v>
      </c>
      <c r="G24" s="1">
        <v>67.140015067668401</v>
      </c>
      <c r="H24" s="1">
        <v>67.140015067668401</v>
      </c>
      <c r="I24" s="1">
        <v>67.140015067668401</v>
      </c>
      <c r="J24" s="1">
        <v>67.140015067668401</v>
      </c>
      <c r="K24" s="1">
        <v>67.140015067668401</v>
      </c>
      <c r="L24" s="1">
        <v>67.140015067668401</v>
      </c>
      <c r="M24" s="1">
        <v>67.140015067668401</v>
      </c>
      <c r="N24" s="1">
        <v>67.140015067668401</v>
      </c>
      <c r="O24" s="1">
        <v>67.140015067668401</v>
      </c>
      <c r="P24" s="1">
        <v>67.140015067668401</v>
      </c>
      <c r="Q24" s="1">
        <v>67.140015067668401</v>
      </c>
      <c r="R24" s="1">
        <v>67.140015067668401</v>
      </c>
      <c r="S24" s="1">
        <v>67.140015067668401</v>
      </c>
      <c r="T24" s="1">
        <v>67.140015067668401</v>
      </c>
      <c r="U24" s="1">
        <v>67.140015067668401</v>
      </c>
      <c r="V24" s="1">
        <v>67.140015067668401</v>
      </c>
      <c r="W24" s="1">
        <v>67.140015067668401</v>
      </c>
      <c r="X24" s="1">
        <v>67.140015067668401</v>
      </c>
      <c r="Y24" s="5">
        <v>67.140015067668401</v>
      </c>
      <c r="Z24" s="1">
        <v>67.140015067668401</v>
      </c>
      <c r="AA24" s="1">
        <v>67.140015067668401</v>
      </c>
      <c r="AB24" s="1">
        <v>67.140015067668401</v>
      </c>
      <c r="AC24" s="1">
        <v>67.140015067668401</v>
      </c>
      <c r="AD24" s="1">
        <v>67.140015067668401</v>
      </c>
      <c r="AE24" s="1">
        <v>67.140015067668401</v>
      </c>
      <c r="AF24" s="1">
        <v>67.140015067668401</v>
      </c>
      <c r="AG24" s="1">
        <v>67.140015067668401</v>
      </c>
      <c r="AH24" s="1">
        <v>67.140015067668401</v>
      </c>
      <c r="AI24" s="1">
        <v>67.140015067668401</v>
      </c>
      <c r="AJ24" s="1">
        <v>67.140015067668401</v>
      </c>
      <c r="AK24" s="3">
        <v>67.140015067668401</v>
      </c>
      <c r="AL24" s="1">
        <v>50.422636868395202</v>
      </c>
      <c r="AM24" s="3">
        <v>50.422636868395202</v>
      </c>
      <c r="AN24" s="3">
        <v>53.998516569010597</v>
      </c>
      <c r="AO24" s="3">
        <v>67.140015067668401</v>
      </c>
      <c r="AP24" s="3">
        <v>67.140015067668401</v>
      </c>
      <c r="AQ24" s="3">
        <v>67.140015067668401</v>
      </c>
    </row>
    <row r="25" spans="1:43" x14ac:dyDescent="0.3">
      <c r="A25" s="1" t="s">
        <v>23</v>
      </c>
      <c r="B25" s="1">
        <v>6.9352910910709697</v>
      </c>
      <c r="C25" s="1">
        <v>6.9352910910709697</v>
      </c>
      <c r="D25" s="1">
        <v>6.9352910910709697</v>
      </c>
      <c r="E25" s="1">
        <v>6.9352910910709697</v>
      </c>
      <c r="F25" s="1">
        <v>6.9352910910709697</v>
      </c>
      <c r="G25" s="1">
        <v>6.9352910910709697</v>
      </c>
      <c r="H25" s="1">
        <v>6.9352910910709697</v>
      </c>
      <c r="I25" s="1">
        <v>6.9352910910709697</v>
      </c>
      <c r="J25" s="1">
        <v>6.9352910910709697</v>
      </c>
      <c r="K25" s="1">
        <v>6.9352910910709697</v>
      </c>
      <c r="L25" s="1">
        <v>6.9352910910709697</v>
      </c>
      <c r="M25" s="1">
        <v>6.9352910910709697</v>
      </c>
      <c r="N25" s="1">
        <v>6.9352910910709697</v>
      </c>
      <c r="O25" s="1">
        <v>6.9352910910709697</v>
      </c>
      <c r="P25" s="1">
        <v>6.9352910910709697</v>
      </c>
      <c r="Q25" s="1">
        <v>6.9352910910709697</v>
      </c>
      <c r="R25" s="1">
        <v>6.9352910910709697</v>
      </c>
      <c r="S25" s="1">
        <v>6.9352910910709697</v>
      </c>
      <c r="T25" s="1">
        <v>6.9352910910709697</v>
      </c>
      <c r="U25" s="1">
        <v>6.9352910910709697</v>
      </c>
      <c r="V25" s="1">
        <v>6.9352910910709697</v>
      </c>
      <c r="W25" s="1">
        <v>6.9352910910709697</v>
      </c>
      <c r="X25" s="1">
        <v>6.9352910910709697</v>
      </c>
      <c r="Y25" s="5">
        <v>6.9352910910709697</v>
      </c>
      <c r="Z25" s="1">
        <v>6.9352910910709697</v>
      </c>
      <c r="AA25" s="1">
        <v>6.9352910910709697</v>
      </c>
      <c r="AB25" s="1">
        <v>6.9352910910709697</v>
      </c>
      <c r="AC25" s="1">
        <v>6.9352910910709697</v>
      </c>
      <c r="AD25" s="1">
        <v>6.9352910910709697</v>
      </c>
      <c r="AE25" s="1">
        <v>6.9352910910709697</v>
      </c>
      <c r="AF25" s="1">
        <v>6.9352910910709697</v>
      </c>
      <c r="AG25" s="1">
        <v>6.9352910910709697</v>
      </c>
      <c r="AH25" s="1">
        <v>6.9352910910709697</v>
      </c>
      <c r="AI25" s="1">
        <v>6.9352910910709697</v>
      </c>
      <c r="AJ25" s="1">
        <v>6.9352910910709697</v>
      </c>
      <c r="AK25" s="3">
        <v>6.9352910910709697</v>
      </c>
      <c r="AL25" s="1">
        <v>5.9507847046706299</v>
      </c>
      <c r="AM25" s="3">
        <v>5.9507847046706299</v>
      </c>
      <c r="AN25" s="3">
        <v>6.2877186341350804</v>
      </c>
      <c r="AO25" s="3">
        <v>6.9352910910709697</v>
      </c>
      <c r="AP25" s="3">
        <v>6.9352910910709697</v>
      </c>
      <c r="AQ25" s="3">
        <v>6.9352910910709697</v>
      </c>
    </row>
    <row r="26" spans="1:43" x14ac:dyDescent="0.3">
      <c r="A26" s="1" t="s">
        <v>24</v>
      </c>
      <c r="B26" s="1">
        <v>12.830288518481201</v>
      </c>
      <c r="C26" s="1">
        <v>12.830288518481201</v>
      </c>
      <c r="D26" s="1">
        <v>12.830288518481201</v>
      </c>
      <c r="E26" s="1">
        <v>12.830288518481201</v>
      </c>
      <c r="F26" s="1">
        <v>12.830288518481201</v>
      </c>
      <c r="G26" s="1">
        <v>12.830288518481201</v>
      </c>
      <c r="H26" s="1">
        <v>12.830288518481201</v>
      </c>
      <c r="I26" s="1">
        <v>12.830288518481201</v>
      </c>
      <c r="J26" s="1">
        <v>12.830288518481201</v>
      </c>
      <c r="K26" s="1">
        <v>12.830288518481201</v>
      </c>
      <c r="L26" s="1">
        <v>12.830288518481201</v>
      </c>
      <c r="M26" s="1">
        <v>12.830288518481201</v>
      </c>
      <c r="N26" s="1">
        <v>12.830288518481201</v>
      </c>
      <c r="O26" s="1">
        <v>12.830288518481201</v>
      </c>
      <c r="P26" s="1">
        <v>12.830288518481201</v>
      </c>
      <c r="Q26" s="1">
        <v>12.830288518481201</v>
      </c>
      <c r="R26" s="1">
        <v>12.830288518481201</v>
      </c>
      <c r="S26" s="1">
        <v>12.830288518481201</v>
      </c>
      <c r="T26" s="1">
        <v>12.830288518481201</v>
      </c>
      <c r="U26" s="1">
        <v>12.830288518481201</v>
      </c>
      <c r="V26" s="1">
        <v>12.830288518481201</v>
      </c>
      <c r="W26" s="1">
        <v>12.830288518481201</v>
      </c>
      <c r="X26" s="1">
        <v>12.830288518481201</v>
      </c>
      <c r="Y26" s="5">
        <v>12.830288518481201</v>
      </c>
      <c r="Z26" s="1">
        <v>12.830288518481201</v>
      </c>
      <c r="AA26" s="1">
        <v>12.830288518481201</v>
      </c>
      <c r="AB26" s="1">
        <v>12.830288518481201</v>
      </c>
      <c r="AC26" s="1">
        <v>12.830288518481201</v>
      </c>
      <c r="AD26" s="1">
        <v>12.830288518481201</v>
      </c>
      <c r="AE26" s="1">
        <v>12.830288518481201</v>
      </c>
      <c r="AF26" s="1">
        <v>12.830288518481201</v>
      </c>
      <c r="AG26" s="1">
        <v>12.830288518481201</v>
      </c>
      <c r="AH26" s="1">
        <v>12.830288518481201</v>
      </c>
      <c r="AI26" s="1">
        <v>12.830288518481201</v>
      </c>
      <c r="AJ26" s="1">
        <v>12.830288518481201</v>
      </c>
      <c r="AK26" s="3">
        <v>12.830288518481201</v>
      </c>
      <c r="AL26" s="1">
        <v>11.0089517036406</v>
      </c>
      <c r="AM26" s="3">
        <v>11.0089517036406</v>
      </c>
      <c r="AN26" s="3">
        <v>11.6322794731499</v>
      </c>
      <c r="AO26" s="3">
        <v>12.830288518481201</v>
      </c>
      <c r="AP26" s="3">
        <v>12.830288518481201</v>
      </c>
      <c r="AQ26" s="3">
        <v>12.830288518481201</v>
      </c>
    </row>
    <row r="27" spans="1:43" x14ac:dyDescent="0.3">
      <c r="A27" s="1" t="s">
        <v>25</v>
      </c>
      <c r="B27" s="1">
        <v>22.8864606005342</v>
      </c>
      <c r="C27" s="1">
        <v>22.8864606005342</v>
      </c>
      <c r="D27" s="1">
        <v>22.8864606005342</v>
      </c>
      <c r="E27" s="1">
        <v>22.8864606005342</v>
      </c>
      <c r="F27" s="1">
        <v>22.8864606005342</v>
      </c>
      <c r="G27" s="1">
        <v>22.8864606005342</v>
      </c>
      <c r="H27" s="1">
        <v>22.8864606005342</v>
      </c>
      <c r="I27" s="1">
        <v>22.8864606005342</v>
      </c>
      <c r="J27" s="1">
        <v>22.8864606005342</v>
      </c>
      <c r="K27" s="1">
        <v>22.8864606005342</v>
      </c>
      <c r="L27" s="1">
        <v>22.8864606005342</v>
      </c>
      <c r="M27" s="1">
        <v>22.8864606005342</v>
      </c>
      <c r="N27" s="1">
        <v>22.8864606005342</v>
      </c>
      <c r="O27" s="1">
        <v>22.8864606005342</v>
      </c>
      <c r="P27" s="1">
        <v>22.8864606005342</v>
      </c>
      <c r="Q27" s="1">
        <v>22.8864606005342</v>
      </c>
      <c r="R27" s="1">
        <v>22.8864606005342</v>
      </c>
      <c r="S27" s="1">
        <v>22.8864606005342</v>
      </c>
      <c r="T27" s="1">
        <v>22.8864606005342</v>
      </c>
      <c r="U27" s="1">
        <v>22.8864606005342</v>
      </c>
      <c r="V27" s="1">
        <v>22.8864606005342</v>
      </c>
      <c r="W27" s="1">
        <v>22.8864606005342</v>
      </c>
      <c r="X27" s="1">
        <v>22.8864606005342</v>
      </c>
      <c r="Y27" s="5">
        <v>22.8864606005342</v>
      </c>
      <c r="Z27" s="1">
        <v>22.8864606005342</v>
      </c>
      <c r="AA27" s="1">
        <v>22.8864606005342</v>
      </c>
      <c r="AB27" s="1">
        <v>22.8864606005342</v>
      </c>
      <c r="AC27" s="1">
        <v>22.8864606005342</v>
      </c>
      <c r="AD27" s="1">
        <v>22.8864606005342</v>
      </c>
      <c r="AE27" s="1">
        <v>22.8864606005342</v>
      </c>
      <c r="AF27" s="1">
        <v>22.8864606005342</v>
      </c>
      <c r="AG27" s="1">
        <v>22.8864606005342</v>
      </c>
      <c r="AH27" s="1">
        <v>22.8864606005342</v>
      </c>
      <c r="AI27" s="1">
        <v>22.8864606005342</v>
      </c>
      <c r="AJ27" s="1">
        <v>22.8864606005342</v>
      </c>
      <c r="AK27" s="3">
        <v>22.8864606005342</v>
      </c>
      <c r="AL27" s="1">
        <v>19.637589525413102</v>
      </c>
      <c r="AM27" s="3">
        <v>19.637589525413102</v>
      </c>
      <c r="AN27" s="3">
        <v>20.7494714926457</v>
      </c>
      <c r="AO27" s="3">
        <v>22.8864606005342</v>
      </c>
      <c r="AP27" s="3">
        <v>22.8864606005342</v>
      </c>
      <c r="AQ27" s="3">
        <v>22.8864606005342</v>
      </c>
    </row>
    <row r="28" spans="1:43" x14ac:dyDescent="0.3">
      <c r="A28" s="1" t="s">
        <v>26</v>
      </c>
      <c r="B28" s="1">
        <v>36.1867185328083</v>
      </c>
      <c r="C28" s="1">
        <v>36.251184324416897</v>
      </c>
      <c r="D28" s="1">
        <v>36.293071046478602</v>
      </c>
      <c r="E28" s="1">
        <v>36.014491338925801</v>
      </c>
      <c r="F28" s="1">
        <v>36.078898482311999</v>
      </c>
      <c r="G28" s="1">
        <v>36.110566555903297</v>
      </c>
      <c r="H28" s="1">
        <v>35.708978419903502</v>
      </c>
      <c r="I28" s="1">
        <v>35.520242837488901</v>
      </c>
      <c r="J28" s="1">
        <v>35.478695255737897</v>
      </c>
      <c r="K28" s="1">
        <v>36.212833882657399</v>
      </c>
      <c r="L28" s="1">
        <v>36.283065675161197</v>
      </c>
      <c r="M28" s="1">
        <v>36.327318684176802</v>
      </c>
      <c r="N28" s="1">
        <v>36.048659276278897</v>
      </c>
      <c r="O28" s="1">
        <v>36.114944346260899</v>
      </c>
      <c r="P28" s="1">
        <v>36.149116455028498</v>
      </c>
      <c r="Q28" s="1">
        <v>35.752448560199703</v>
      </c>
      <c r="R28" s="1">
        <v>35.583864423061399</v>
      </c>
      <c r="S28" s="1">
        <v>35.550547019633299</v>
      </c>
      <c r="T28" s="1">
        <v>36.2335926910579</v>
      </c>
      <c r="U28" s="1">
        <v>36.308438636518801</v>
      </c>
      <c r="V28" s="1">
        <v>36.358139732761799</v>
      </c>
      <c r="W28" s="1">
        <v>36.074050374043303</v>
      </c>
      <c r="X28" s="1">
        <v>36.140895975503398</v>
      </c>
      <c r="Y28" s="5">
        <v>36.176074927326098</v>
      </c>
      <c r="Z28" s="1">
        <v>35.796059145630998</v>
      </c>
      <c r="AA28" s="1">
        <v>35.642162018212403</v>
      </c>
      <c r="AB28" s="1">
        <v>35.612109413474201</v>
      </c>
      <c r="AC28" s="1">
        <v>36.244016059405297</v>
      </c>
      <c r="AD28" s="1">
        <v>36.319032292581703</v>
      </c>
      <c r="AE28" s="1">
        <v>36.367809963155104</v>
      </c>
      <c r="AF28" s="1">
        <v>36.094637103356</v>
      </c>
      <c r="AG28" s="1">
        <v>36.165736681729101</v>
      </c>
      <c r="AH28" s="1">
        <v>36.203520758697799</v>
      </c>
      <c r="AI28" s="1">
        <v>35.835676776425203</v>
      </c>
      <c r="AJ28" s="1">
        <v>35.897126863618901</v>
      </c>
      <c r="AK28" s="3">
        <v>35.689027877127103</v>
      </c>
      <c r="AL28" s="1">
        <v>25.825660964352601</v>
      </c>
      <c r="AM28" s="3">
        <v>26.196587770670099</v>
      </c>
      <c r="AN28" s="3">
        <v>28.331753957399901</v>
      </c>
      <c r="AO28" s="3">
        <v>36.134191168232803</v>
      </c>
      <c r="AP28" s="3">
        <v>35.750725619207699</v>
      </c>
      <c r="AQ28" s="3">
        <v>36.197263096052801</v>
      </c>
    </row>
    <row r="29" spans="1:43" x14ac:dyDescent="0.3">
      <c r="A29" s="1" t="s">
        <v>27</v>
      </c>
      <c r="B29" s="1">
        <v>53.040876776307101</v>
      </c>
      <c r="C29" s="1">
        <v>49.605546585650998</v>
      </c>
      <c r="D29" s="1">
        <v>47.213577431569199</v>
      </c>
      <c r="E29" s="1">
        <v>57.440132584863903</v>
      </c>
      <c r="F29" s="1">
        <v>53.958590869412802</v>
      </c>
      <c r="G29" s="1">
        <v>51.699063067128499</v>
      </c>
      <c r="H29" s="1">
        <v>66.569173693976595</v>
      </c>
      <c r="I29" s="1">
        <v>66.080373755363894</v>
      </c>
      <c r="J29" s="1">
        <v>64.890805622713401</v>
      </c>
      <c r="K29" s="1">
        <v>52.214422078751397</v>
      </c>
      <c r="L29" s="1">
        <v>48.621178572480702</v>
      </c>
      <c r="M29" s="1">
        <v>46.178800575423899</v>
      </c>
      <c r="N29" s="1">
        <v>56.527975167920602</v>
      </c>
      <c r="O29" s="1">
        <v>53.017232720529201</v>
      </c>
      <c r="P29" s="1">
        <v>50.712278697612597</v>
      </c>
      <c r="Q29" s="1">
        <v>65.4957162025798</v>
      </c>
      <c r="R29" s="1">
        <v>64.758751165214406</v>
      </c>
      <c r="S29" s="1">
        <v>63.431167005508598</v>
      </c>
      <c r="T29" s="1">
        <v>51.722700870476501</v>
      </c>
      <c r="U29" s="1">
        <v>47.944900654280701</v>
      </c>
      <c r="V29" s="1">
        <v>45.279302801330601</v>
      </c>
      <c r="W29" s="1">
        <v>56.008100359129799</v>
      </c>
      <c r="X29" s="1">
        <v>52.513427890932803</v>
      </c>
      <c r="Y29" s="5">
        <v>50.213983612768203</v>
      </c>
      <c r="Z29" s="1">
        <v>64.418787724714704</v>
      </c>
      <c r="AA29" s="1">
        <v>63.592550373708903</v>
      </c>
      <c r="AB29" s="1">
        <v>62.270309758098897</v>
      </c>
      <c r="AC29" s="1">
        <v>51.469715453184001</v>
      </c>
      <c r="AD29" s="1">
        <v>47.706113258907301</v>
      </c>
      <c r="AE29" s="1">
        <v>45.053562327394502</v>
      </c>
      <c r="AF29" s="1">
        <v>55.388863416632603</v>
      </c>
      <c r="AG29" s="1">
        <v>51.731107769711798</v>
      </c>
      <c r="AH29" s="1">
        <v>49.362629240750898</v>
      </c>
      <c r="AI29" s="1">
        <v>63.138037844156003</v>
      </c>
      <c r="AJ29" s="1">
        <v>59.603402514719299</v>
      </c>
      <c r="AK29" s="3">
        <v>60.283315610569097</v>
      </c>
      <c r="AL29" s="1">
        <v>59.687212358616897</v>
      </c>
      <c r="AM29" s="3">
        <v>47.331772790421802</v>
      </c>
      <c r="AN29" s="3">
        <v>47.095667539326698</v>
      </c>
      <c r="AO29" s="3">
        <v>47.197034581252602</v>
      </c>
      <c r="AP29" s="3">
        <v>58.040901859032097</v>
      </c>
      <c r="AQ29" s="3">
        <v>48.801489171380197</v>
      </c>
    </row>
    <row r="30" spans="1:43" x14ac:dyDescent="0.3">
      <c r="A30" s="1" t="s">
        <v>28</v>
      </c>
      <c r="B30" s="1">
        <v>31.640506659011301</v>
      </c>
      <c r="C30" s="1">
        <v>37.060447349448097</v>
      </c>
      <c r="D30" s="1">
        <v>42.391121060261199</v>
      </c>
      <c r="E30" s="1">
        <v>34.213312312509402</v>
      </c>
      <c r="F30" s="1">
        <v>40.252572232072197</v>
      </c>
      <c r="G30" s="1">
        <v>46.347318201186702</v>
      </c>
      <c r="H30" s="1">
        <v>38.056804843240201</v>
      </c>
      <c r="I30" s="1">
        <v>47.261529824485599</v>
      </c>
      <c r="J30" s="1">
        <v>55.754120968263202</v>
      </c>
      <c r="K30" s="1">
        <v>31.156276057839602</v>
      </c>
      <c r="L30" s="1">
        <v>36.337285400962202</v>
      </c>
      <c r="M30" s="1">
        <v>41.476753057503103</v>
      </c>
      <c r="N30" s="1">
        <v>33.680339261415803</v>
      </c>
      <c r="O30" s="1">
        <v>39.5628929530927</v>
      </c>
      <c r="P30" s="1">
        <v>45.4777757679487</v>
      </c>
      <c r="Q30" s="1">
        <v>37.456166647928903</v>
      </c>
      <c r="R30" s="1">
        <v>46.336348946056802</v>
      </c>
      <c r="S30" s="1">
        <v>54.5258138060872</v>
      </c>
      <c r="T30" s="1">
        <v>30.868206583633299</v>
      </c>
      <c r="U30" s="1">
        <v>35.840332477750501</v>
      </c>
      <c r="V30" s="1">
        <v>40.681526827668897</v>
      </c>
      <c r="W30" s="1">
        <v>33.376637107365397</v>
      </c>
      <c r="X30" s="1">
        <v>39.193861155140503</v>
      </c>
      <c r="Y30" s="5">
        <v>45.038781404004602</v>
      </c>
      <c r="Z30" s="1">
        <v>36.853225713945598</v>
      </c>
      <c r="AA30" s="1">
        <v>45.5194822222672</v>
      </c>
      <c r="AB30" s="1">
        <v>53.548432900751997</v>
      </c>
      <c r="AC30" s="1">
        <v>30.7199584108461</v>
      </c>
      <c r="AD30" s="1">
        <v>35.664864814373097</v>
      </c>
      <c r="AE30" s="1">
        <v>40.4819521777749</v>
      </c>
      <c r="AF30" s="1">
        <v>33.014472897653597</v>
      </c>
      <c r="AG30" s="1">
        <v>38.620083736933999</v>
      </c>
      <c r="AH30" s="1">
        <v>44.287764043553501</v>
      </c>
      <c r="AI30" s="1">
        <v>36.135257598044099</v>
      </c>
      <c r="AJ30" s="1">
        <v>42.7233179375947</v>
      </c>
      <c r="AK30" s="3">
        <v>51.872573001707401</v>
      </c>
      <c r="AL30" s="1">
        <v>50.708681819268499</v>
      </c>
      <c r="AM30" s="3">
        <v>50.615645217003298</v>
      </c>
      <c r="AN30" s="3">
        <v>50.519408340383002</v>
      </c>
      <c r="AO30" s="3">
        <v>51.031765277812902</v>
      </c>
      <c r="AP30" s="3">
        <v>49.977978237191202</v>
      </c>
      <c r="AQ30" s="3">
        <v>43.7916979497694</v>
      </c>
    </row>
    <row r="31" spans="1:43" x14ac:dyDescent="0.3">
      <c r="A31" s="1" t="s">
        <v>29</v>
      </c>
      <c r="B31" s="1">
        <v>412446.84665316</v>
      </c>
      <c r="C31" s="1">
        <v>425403.28693314502</v>
      </c>
      <c r="D31" s="1">
        <v>437744.65647539397</v>
      </c>
      <c r="E31" s="1">
        <v>433565.68926907302</v>
      </c>
      <c r="F31" s="1">
        <v>448511.42691970599</v>
      </c>
      <c r="G31" s="1">
        <v>463486.13138505397</v>
      </c>
      <c r="H31" s="1">
        <v>463773.92284141999</v>
      </c>
      <c r="I31" s="1">
        <v>495383.21687728103</v>
      </c>
      <c r="J31" s="1">
        <v>519681.07277791202</v>
      </c>
      <c r="K31" s="1">
        <v>408347.91528051399</v>
      </c>
      <c r="L31" s="1">
        <v>420003.14210884302</v>
      </c>
      <c r="M31" s="1">
        <v>431596.72069501999</v>
      </c>
      <c r="N31" s="1">
        <v>429235.00022912503</v>
      </c>
      <c r="O31" s="1">
        <v>443575.22845095</v>
      </c>
      <c r="P31" s="1">
        <v>457895.457935652</v>
      </c>
      <c r="Q31" s="1">
        <v>459147.39897679701</v>
      </c>
      <c r="R31" s="1">
        <v>489339.85965814901</v>
      </c>
      <c r="S31" s="1">
        <v>512550.05149736599</v>
      </c>
      <c r="T31" s="1">
        <v>405935.40342791501</v>
      </c>
      <c r="U31" s="1">
        <v>416293.67607577698</v>
      </c>
      <c r="V31" s="1">
        <v>426214.99400362599</v>
      </c>
      <c r="W31" s="1">
        <v>426799.72595817002</v>
      </c>
      <c r="X31" s="1">
        <v>440971.98628110503</v>
      </c>
      <c r="Y31" s="5">
        <v>455117.36369925301</v>
      </c>
      <c r="Z31" s="1">
        <v>454470.036188867</v>
      </c>
      <c r="AA31" s="1">
        <v>483975.67645106203</v>
      </c>
      <c r="AB31" s="1">
        <v>506862.21474517498</v>
      </c>
      <c r="AC31" s="1">
        <v>404688.331761893</v>
      </c>
      <c r="AD31" s="1">
        <v>414991.09212684399</v>
      </c>
      <c r="AE31" s="1">
        <v>424872.61646415503</v>
      </c>
      <c r="AF31" s="1">
        <v>423809.42464014201</v>
      </c>
      <c r="AG31" s="1">
        <v>436781.75459709199</v>
      </c>
      <c r="AH31" s="1">
        <v>450186.38704414503</v>
      </c>
      <c r="AI31" s="1">
        <v>448757.443242535</v>
      </c>
      <c r="AJ31" s="1">
        <v>465727.85111811198</v>
      </c>
      <c r="AK31" s="3">
        <v>496736.51973235101</v>
      </c>
      <c r="AL31" s="1">
        <v>397719.38152814901</v>
      </c>
      <c r="AM31" s="3">
        <v>370564.89552126202</v>
      </c>
      <c r="AN31" s="3">
        <v>389140.44391906803</v>
      </c>
      <c r="AO31" s="3">
        <v>458319.55733835901</v>
      </c>
      <c r="AP31" s="3">
        <v>484899.42589255102</v>
      </c>
      <c r="AQ31" s="3">
        <v>446716.85049966699</v>
      </c>
    </row>
    <row r="32" spans="1:43" x14ac:dyDescent="0.3">
      <c r="A32" s="1" t="s">
        <v>30</v>
      </c>
      <c r="B32" s="1">
        <v>0.6</v>
      </c>
      <c r="C32" s="1">
        <v>0.6</v>
      </c>
      <c r="D32" s="1">
        <v>0.6</v>
      </c>
      <c r="E32" s="1">
        <v>0.7</v>
      </c>
      <c r="F32" s="1">
        <v>0.7</v>
      </c>
      <c r="G32" s="1">
        <v>0.7</v>
      </c>
      <c r="H32" s="1">
        <v>0.8</v>
      </c>
      <c r="I32" s="1">
        <v>0.8</v>
      </c>
      <c r="J32" s="1">
        <v>0.8</v>
      </c>
      <c r="K32" s="1">
        <v>0.6</v>
      </c>
      <c r="L32" s="1">
        <v>0.6</v>
      </c>
      <c r="M32" s="1">
        <v>0.6</v>
      </c>
      <c r="N32" s="1">
        <v>0.7</v>
      </c>
      <c r="O32" s="1">
        <v>0.7</v>
      </c>
      <c r="P32" s="1">
        <v>0.7</v>
      </c>
      <c r="Q32" s="1">
        <v>0.8</v>
      </c>
      <c r="R32" s="1">
        <v>0.8</v>
      </c>
      <c r="S32" s="1">
        <v>0.8</v>
      </c>
      <c r="T32" s="1">
        <v>0.6</v>
      </c>
      <c r="U32" s="1">
        <v>0.6</v>
      </c>
      <c r="V32" s="1">
        <v>0.6</v>
      </c>
      <c r="W32" s="1">
        <v>0.7</v>
      </c>
      <c r="X32" s="1">
        <v>0.7</v>
      </c>
      <c r="Y32" s="5">
        <v>0.7</v>
      </c>
      <c r="Z32" s="1">
        <v>0.8</v>
      </c>
      <c r="AA32" s="1">
        <v>0.8</v>
      </c>
      <c r="AB32" s="1">
        <v>0.8</v>
      </c>
      <c r="AC32" s="1">
        <v>0.6</v>
      </c>
      <c r="AD32" s="1">
        <v>0.6</v>
      </c>
      <c r="AE32" s="1">
        <v>0.6</v>
      </c>
      <c r="AF32" s="1">
        <v>0.7</v>
      </c>
      <c r="AG32" s="1">
        <v>0.7</v>
      </c>
      <c r="AH32" s="1">
        <v>0.7</v>
      </c>
      <c r="AI32" s="1">
        <v>0.8</v>
      </c>
      <c r="AJ32" s="1">
        <v>0.8</v>
      </c>
      <c r="AK32" s="3">
        <v>0.8</v>
      </c>
      <c r="AL32" s="1">
        <v>0.8</v>
      </c>
      <c r="AM32" s="3">
        <v>0.8</v>
      </c>
      <c r="AN32" s="3">
        <v>0.8</v>
      </c>
      <c r="AO32" s="3">
        <v>0.8</v>
      </c>
      <c r="AP32" s="3">
        <v>0.8</v>
      </c>
      <c r="AQ32" s="3">
        <v>0.7</v>
      </c>
    </row>
    <row r="33" spans="1:43" x14ac:dyDescent="0.3">
      <c r="A33" s="1" t="s">
        <v>31</v>
      </c>
      <c r="B33" s="1">
        <v>189.839535397661</v>
      </c>
      <c r="C33" s="1">
        <v>189.839535397661</v>
      </c>
      <c r="D33" s="1">
        <v>189.839535397661</v>
      </c>
      <c r="E33" s="1">
        <v>221.47945796393799</v>
      </c>
      <c r="F33" s="1">
        <v>221.47945796393799</v>
      </c>
      <c r="G33" s="1">
        <v>221.47945796393799</v>
      </c>
      <c r="H33" s="1">
        <v>253.11938053021501</v>
      </c>
      <c r="I33" s="1">
        <v>253.11938053021501</v>
      </c>
      <c r="J33" s="1">
        <v>253.11938053021501</v>
      </c>
      <c r="K33" s="1">
        <v>184.820521587836</v>
      </c>
      <c r="L33" s="1">
        <v>184.820521587836</v>
      </c>
      <c r="M33" s="1">
        <v>184.820521587836</v>
      </c>
      <c r="N33" s="1">
        <v>215.62394185247601</v>
      </c>
      <c r="O33" s="1">
        <v>215.62394185247601</v>
      </c>
      <c r="P33" s="1">
        <v>215.62394185247601</v>
      </c>
      <c r="Q33" s="1">
        <v>246.427362117115</v>
      </c>
      <c r="R33" s="1">
        <v>246.427362117115</v>
      </c>
      <c r="S33" s="1">
        <v>246.427362117115</v>
      </c>
      <c r="T33" s="1">
        <v>179.661351436529</v>
      </c>
      <c r="U33" s="1">
        <v>179.661351436529</v>
      </c>
      <c r="V33" s="1">
        <v>179.661351436529</v>
      </c>
      <c r="W33" s="1">
        <v>209.604910009283</v>
      </c>
      <c r="X33" s="1">
        <v>209.604910009283</v>
      </c>
      <c r="Y33" s="5">
        <v>209.604910009283</v>
      </c>
      <c r="Z33" s="1">
        <v>239.548468582038</v>
      </c>
      <c r="AA33" s="1">
        <v>239.548468582038</v>
      </c>
      <c r="AB33" s="1">
        <v>239.548468582038</v>
      </c>
      <c r="AC33" s="1">
        <v>177.025391399087</v>
      </c>
      <c r="AD33" s="1">
        <v>177.025391399087</v>
      </c>
      <c r="AE33" s="1">
        <v>177.025391399087</v>
      </c>
      <c r="AF33" s="1">
        <v>206.52962329893401</v>
      </c>
      <c r="AG33" s="1">
        <v>206.52962329893401</v>
      </c>
      <c r="AH33" s="1">
        <v>206.52962329893401</v>
      </c>
      <c r="AI33" s="1">
        <v>236.03385519878199</v>
      </c>
      <c r="AJ33" s="1">
        <v>236.03385519878199</v>
      </c>
      <c r="AK33" s="3">
        <v>236.03385519878199</v>
      </c>
      <c r="AL33" s="1">
        <v>236.03385519878199</v>
      </c>
      <c r="AM33" s="3">
        <v>236.03385519878199</v>
      </c>
      <c r="AN33" s="3">
        <v>236.03385519878199</v>
      </c>
      <c r="AO33" s="3">
        <v>236.03385519878199</v>
      </c>
      <c r="AP33" s="3">
        <v>236.03385519878199</v>
      </c>
      <c r="AQ33" s="3">
        <v>209.604910009283</v>
      </c>
    </row>
    <row r="34" spans="1:43" x14ac:dyDescent="0.3">
      <c r="A34" s="1" t="s">
        <v>32</v>
      </c>
      <c r="B34" s="1">
        <v>6000</v>
      </c>
      <c r="C34" s="1">
        <v>6000</v>
      </c>
      <c r="D34" s="1">
        <v>6000</v>
      </c>
      <c r="E34" s="1">
        <v>6000</v>
      </c>
      <c r="F34" s="1">
        <v>6000</v>
      </c>
      <c r="G34" s="1">
        <v>6000</v>
      </c>
      <c r="H34" s="1">
        <v>6000</v>
      </c>
      <c r="I34" s="1">
        <v>6000</v>
      </c>
      <c r="J34" s="1">
        <v>6000</v>
      </c>
      <c r="K34" s="1">
        <v>8000</v>
      </c>
      <c r="L34" s="1">
        <v>8000</v>
      </c>
      <c r="M34" s="1">
        <v>8000</v>
      </c>
      <c r="N34" s="1">
        <v>8000</v>
      </c>
      <c r="O34" s="1">
        <v>8000</v>
      </c>
      <c r="P34" s="1">
        <v>8000</v>
      </c>
      <c r="Q34" s="1">
        <v>8000</v>
      </c>
      <c r="R34" s="1">
        <v>8000</v>
      </c>
      <c r="S34" s="1">
        <v>8000</v>
      </c>
      <c r="T34" s="1">
        <v>10000</v>
      </c>
      <c r="U34" s="1">
        <v>10000</v>
      </c>
      <c r="V34" s="1">
        <v>10000</v>
      </c>
      <c r="W34" s="1">
        <v>10000</v>
      </c>
      <c r="X34" s="1">
        <v>10000</v>
      </c>
      <c r="Y34" s="5">
        <v>10000</v>
      </c>
      <c r="Z34" s="1">
        <v>10000</v>
      </c>
      <c r="AA34" s="1">
        <v>10000</v>
      </c>
      <c r="AB34" s="1">
        <v>10000</v>
      </c>
      <c r="AC34" s="1">
        <v>12000</v>
      </c>
      <c r="AD34" s="1">
        <v>12000</v>
      </c>
      <c r="AE34" s="1">
        <v>12000</v>
      </c>
      <c r="AF34" s="1">
        <v>12000</v>
      </c>
      <c r="AG34" s="1">
        <v>12000</v>
      </c>
      <c r="AH34" s="1">
        <v>12000</v>
      </c>
      <c r="AI34" s="1">
        <v>12000</v>
      </c>
      <c r="AJ34" s="1">
        <v>12000</v>
      </c>
      <c r="AK34" s="3">
        <v>12000</v>
      </c>
      <c r="AL34" s="1">
        <v>12000</v>
      </c>
      <c r="AM34" s="3">
        <v>12000</v>
      </c>
      <c r="AN34" s="3">
        <v>12000</v>
      </c>
      <c r="AO34" s="3">
        <v>12000</v>
      </c>
      <c r="AP34" s="3">
        <v>12000</v>
      </c>
      <c r="AQ34" s="3">
        <v>10000</v>
      </c>
    </row>
    <row r="35" spans="1:43" x14ac:dyDescent="0.3">
      <c r="A35" s="1" t="s">
        <v>33</v>
      </c>
      <c r="B35" s="1">
        <v>1.0334713804335699E-2</v>
      </c>
      <c r="C35" s="1">
        <v>1.0084174788941601E-2</v>
      </c>
      <c r="D35" s="1">
        <v>9.9580055904031507E-3</v>
      </c>
      <c r="E35" s="1">
        <v>1.29279810013744E-2</v>
      </c>
      <c r="F35" s="1">
        <v>1.28643258556955E-2</v>
      </c>
      <c r="G35" s="1">
        <v>1.2876417047684999E-2</v>
      </c>
      <c r="H35" s="1">
        <v>1.6377959518120901E-2</v>
      </c>
      <c r="I35" s="1">
        <v>1.6791164270354399E-2</v>
      </c>
      <c r="J35" s="1">
        <v>1.7116404925280802E-2</v>
      </c>
      <c r="K35" s="1">
        <v>8.9157436813827994E-3</v>
      </c>
      <c r="L35" s="1">
        <v>8.4983855915235201E-3</v>
      </c>
      <c r="M35" s="1">
        <v>8.2157413539923306E-3</v>
      </c>
      <c r="N35" s="1">
        <v>1.04151805339794E-2</v>
      </c>
      <c r="O35" s="1">
        <v>1.0160701579300701E-2</v>
      </c>
      <c r="P35" s="1">
        <v>1.00559700379159E-2</v>
      </c>
      <c r="Q35" s="1">
        <v>1.25866677210856E-2</v>
      </c>
      <c r="R35" s="1">
        <v>1.27476477021355E-2</v>
      </c>
      <c r="S35" s="1">
        <v>1.28742503851135E-2</v>
      </c>
      <c r="T35" s="1">
        <v>8.5545192261810895E-3</v>
      </c>
      <c r="U35" s="1">
        <v>7.8653255194065293E-3</v>
      </c>
      <c r="V35" s="1">
        <v>7.3959400912715703E-3</v>
      </c>
      <c r="W35" s="1">
        <v>9.0762301242194796E-3</v>
      </c>
      <c r="X35" s="1">
        <v>8.6107685281497804E-3</v>
      </c>
      <c r="Y35" s="5">
        <v>8.3325241078210394E-3</v>
      </c>
      <c r="Z35" s="1">
        <v>1.0147572755929399E-2</v>
      </c>
      <c r="AA35" s="1">
        <v>1.00797491918161E-2</v>
      </c>
      <c r="AB35" s="1">
        <v>1.0049074624151E-2</v>
      </c>
      <c r="AC35" s="1">
        <v>7.0407600106447803E-3</v>
      </c>
      <c r="AD35" s="1">
        <v>6.3884389041794698E-3</v>
      </c>
      <c r="AE35" s="1">
        <v>5.9259202565686703E-3</v>
      </c>
      <c r="AF35" s="1">
        <v>8.8270696969540308E-3</v>
      </c>
      <c r="AG35" s="1">
        <v>8.1141388080310101E-3</v>
      </c>
      <c r="AH35" s="1">
        <v>7.6443023025795E-3</v>
      </c>
      <c r="AI35" s="1">
        <v>8.9698712255166391E-3</v>
      </c>
      <c r="AJ35" s="1">
        <v>8.5366737711499302E-3</v>
      </c>
      <c r="AK35" s="3">
        <v>8.4572732868177999E-3</v>
      </c>
      <c r="AL35" s="1">
        <v>8.4662670590527692E-3</v>
      </c>
      <c r="AM35" s="3">
        <v>7.50943405831419E-3</v>
      </c>
      <c r="AN35" s="3">
        <v>8.0324158225885903E-3</v>
      </c>
      <c r="AO35" s="3">
        <v>7.4845732619849498E-3</v>
      </c>
      <c r="AP35" s="3">
        <v>8.2998046637963504E-3</v>
      </c>
      <c r="AQ35" s="3">
        <v>8.2357789228552393E-3</v>
      </c>
    </row>
    <row r="36" spans="1:43" x14ac:dyDescent="0.3">
      <c r="A36" s="1" t="s">
        <v>87</v>
      </c>
      <c r="B36" s="1">
        <v>-9.9437638759125502</v>
      </c>
      <c r="C36" s="1">
        <v>-7.2784552015067998</v>
      </c>
      <c r="D36" s="1">
        <v>-5.9362296851399297</v>
      </c>
      <c r="E36" s="1">
        <v>-37.531712780578701</v>
      </c>
      <c r="F36" s="1">
        <v>-36.854530379739501</v>
      </c>
      <c r="G36" s="1">
        <v>-36.983160081755301</v>
      </c>
      <c r="H36" s="1">
        <v>-74.233611894904001</v>
      </c>
      <c r="I36" s="1">
        <v>-78.629407131430099</v>
      </c>
      <c r="J36" s="1">
        <v>-82.089414098732405</v>
      </c>
      <c r="K36" s="1">
        <v>5.15166296401277</v>
      </c>
      <c r="L36" s="1">
        <v>9.5916426433667308</v>
      </c>
      <c r="M36" s="1">
        <v>12.5984962341241</v>
      </c>
      <c r="N36" s="1">
        <v>-10.799792914675299</v>
      </c>
      <c r="O36" s="1">
        <v>-8.0925699925606498</v>
      </c>
      <c r="P36" s="1">
        <v>-6.9784046586803798</v>
      </c>
      <c r="Q36" s="1">
        <v>-33.900720437081297</v>
      </c>
      <c r="R36" s="1">
        <v>-35.613273426973798</v>
      </c>
      <c r="S36" s="1">
        <v>-36.960110479930997</v>
      </c>
      <c r="T36" s="1">
        <v>8.9944763172224196</v>
      </c>
      <c r="U36" s="1">
        <v>16.3263242616325</v>
      </c>
      <c r="V36" s="1">
        <v>21.319786263068298</v>
      </c>
      <c r="W36" s="1">
        <v>3.4443603806437602</v>
      </c>
      <c r="X36" s="1">
        <v>8.3960794877681995</v>
      </c>
      <c r="Y36" s="1">
        <v>11.356126512542</v>
      </c>
      <c r="Z36" s="1">
        <v>-7.9529016588237997</v>
      </c>
      <c r="AA36" s="1">
        <v>-7.2313743810227002</v>
      </c>
      <c r="AB36" s="1">
        <v>-6.9050491930959099</v>
      </c>
      <c r="AC36" s="1">
        <v>25.098297759097999</v>
      </c>
      <c r="AD36" s="1">
        <v>32.037883998090599</v>
      </c>
      <c r="AE36" s="1">
        <v>36.958295142886399</v>
      </c>
      <c r="AF36" s="1">
        <v>6.0950032238932499</v>
      </c>
      <c r="AG36" s="1">
        <v>13.679374382648801</v>
      </c>
      <c r="AH36" s="1">
        <v>18.6776350789414</v>
      </c>
      <c r="AI36" s="1">
        <v>4.5758380264187304</v>
      </c>
      <c r="AJ36" s="1">
        <v>9.1843215835113607</v>
      </c>
      <c r="AK36" s="3">
        <v>10.0290075870446</v>
      </c>
      <c r="AL36" s="1">
        <v>9.9333291590130806</v>
      </c>
      <c r="AM36" s="3">
        <v>20.112403634955299</v>
      </c>
      <c r="AN36" s="3">
        <v>14.5487678448021</v>
      </c>
      <c r="AO36" s="3">
        <v>20.376880191649398</v>
      </c>
      <c r="AP36" s="3">
        <v>11.704205704294001</v>
      </c>
      <c r="AQ36" s="3">
        <v>12.385330607922899</v>
      </c>
    </row>
    <row r="37" spans="1:43" x14ac:dyDescent="0.3">
      <c r="A37" s="1" t="s">
        <v>88</v>
      </c>
      <c r="B37" s="1">
        <v>36.963701827605803</v>
      </c>
      <c r="C37" s="1">
        <v>38.4918575537545</v>
      </c>
      <c r="D37" s="1">
        <v>39.261423055985098</v>
      </c>
      <c r="E37" s="1">
        <v>21.146140996397001</v>
      </c>
      <c r="F37" s="1">
        <v>21.5344037794009</v>
      </c>
      <c r="G37" s="1">
        <v>21.460653891601499</v>
      </c>
      <c r="H37" s="1">
        <v>0.103093400947074</v>
      </c>
      <c r="I37" s="1">
        <v>-2.4172374433488701</v>
      </c>
      <c r="J37" s="1">
        <v>-4.4010337332011504</v>
      </c>
      <c r="K37" s="1">
        <v>28.885775666646101</v>
      </c>
      <c r="L37" s="1">
        <v>32.214729244749599</v>
      </c>
      <c r="M37" s="1">
        <v>34.469171098691</v>
      </c>
      <c r="N37" s="1">
        <v>16.925888469359599</v>
      </c>
      <c r="O37" s="1">
        <v>18.955676910780699</v>
      </c>
      <c r="P37" s="1">
        <v>19.7910421472629</v>
      </c>
      <c r="Q37" s="1">
        <v>-0.39444200215530401</v>
      </c>
      <c r="R37" s="1">
        <v>-1.67845900563494</v>
      </c>
      <c r="S37" s="1">
        <v>-2.68827399362074</v>
      </c>
      <c r="T37" s="1">
        <v>20.380734754361299</v>
      </c>
      <c r="U37" s="1">
        <v>26.7952502980717</v>
      </c>
      <c r="V37" s="1">
        <v>31.1639496857285</v>
      </c>
      <c r="W37" s="1">
        <v>15.525027814650199</v>
      </c>
      <c r="X37" s="1">
        <v>19.85720701716</v>
      </c>
      <c r="Y37" s="5">
        <v>22.446904429665899</v>
      </c>
      <c r="Z37" s="1">
        <v>5.5537470322053597</v>
      </c>
      <c r="AA37" s="1">
        <v>6.1849996132405201</v>
      </c>
      <c r="AB37" s="1">
        <v>6.4704962583061896</v>
      </c>
      <c r="AC37" s="1">
        <v>25.098297759097999</v>
      </c>
      <c r="AD37" s="1">
        <v>32.037883998090599</v>
      </c>
      <c r="AE37" s="1">
        <v>36.958295142886399</v>
      </c>
      <c r="AF37" s="1">
        <v>6.0950032238932499</v>
      </c>
      <c r="AG37" s="1">
        <v>13.679374382648801</v>
      </c>
      <c r="AH37" s="1">
        <v>18.6776350789414</v>
      </c>
      <c r="AI37" s="1">
        <v>4.5758380264187304</v>
      </c>
      <c r="AJ37" s="1">
        <v>9.1843215835113607</v>
      </c>
      <c r="AK37" s="3">
        <v>10.0290075870446</v>
      </c>
      <c r="AL37" s="1">
        <v>9.9333291590130806</v>
      </c>
      <c r="AM37" s="3">
        <v>20.112403634955299</v>
      </c>
      <c r="AN37" s="3">
        <v>14.5487678448021</v>
      </c>
      <c r="AO37" s="3">
        <v>20.376880191649299</v>
      </c>
      <c r="AP37" s="3">
        <v>11.704205704294001</v>
      </c>
      <c r="AQ37" s="3">
        <v>23.347338497247001</v>
      </c>
    </row>
    <row r="38" spans="1:43" x14ac:dyDescent="0.3">
      <c r="A38" s="1" t="s">
        <v>89</v>
      </c>
      <c r="B38" s="1">
        <v>-14.0042447117194</v>
      </c>
      <c r="C38" s="1">
        <v>-12.9381212419571</v>
      </c>
      <c r="D38" s="1">
        <v>-12.401231035410399</v>
      </c>
      <c r="E38" s="1">
        <v>-11.1470256447413</v>
      </c>
      <c r="F38" s="1">
        <v>-10.876152684405699</v>
      </c>
      <c r="G38" s="1">
        <v>-10.927604565212</v>
      </c>
      <c r="H38" s="1">
        <v>-15.408486318837999</v>
      </c>
      <c r="I38" s="1">
        <v>-17.1668044134484</v>
      </c>
      <c r="J38" s="1">
        <v>-18.550807200369398</v>
      </c>
      <c r="K38" s="1">
        <v>-10.6069224042415</v>
      </c>
      <c r="L38" s="1">
        <v>-8.8309305324999592</v>
      </c>
      <c r="M38" s="1">
        <v>-7.6281890961970102</v>
      </c>
      <c r="N38" s="1">
        <v>-2.7178420656590099</v>
      </c>
      <c r="O38" s="1">
        <v>-1.6349528968131399</v>
      </c>
      <c r="P38" s="1">
        <v>-1.18928676326103</v>
      </c>
      <c r="Q38" s="1">
        <v>-1.2559660570780999</v>
      </c>
      <c r="R38" s="1">
        <v>-1.94098725303511</v>
      </c>
      <c r="S38" s="1">
        <v>-2.47972207421798</v>
      </c>
      <c r="T38" s="1">
        <v>-11.938178718878101</v>
      </c>
      <c r="U38" s="1">
        <v>-9.00543954111407</v>
      </c>
      <c r="V38" s="1">
        <v>-7.0080547405397597</v>
      </c>
      <c r="W38" s="1">
        <v>0.52120640453679601</v>
      </c>
      <c r="X38" s="1">
        <v>2.5018940473865698</v>
      </c>
      <c r="Y38" s="5">
        <v>3.6859128572961199</v>
      </c>
      <c r="Z38" s="1">
        <v>6.97187521228458</v>
      </c>
      <c r="AA38" s="1">
        <v>7.2604861234050198</v>
      </c>
      <c r="AB38" s="1">
        <v>7.3910161985757403</v>
      </c>
      <c r="AC38" s="1">
        <v>-7.02671744754561</v>
      </c>
      <c r="AD38" s="1">
        <v>-4.25088295194855</v>
      </c>
      <c r="AE38" s="1">
        <v>-2.2827184940302501</v>
      </c>
      <c r="AF38" s="1">
        <v>0.269977280049985</v>
      </c>
      <c r="AG38" s="1">
        <v>3.3037257435521998</v>
      </c>
      <c r="AH38" s="1">
        <v>5.3030300220692501</v>
      </c>
      <c r="AI38" s="1">
        <v>10.835820607318301</v>
      </c>
      <c r="AJ38" s="1">
        <v>12.6792140301553</v>
      </c>
      <c r="AK38" s="3">
        <v>13.017088431568601</v>
      </c>
      <c r="AL38" s="1">
        <v>12.978817060356</v>
      </c>
      <c r="AM38" s="3">
        <v>17.0504468507329</v>
      </c>
      <c r="AN38" s="3">
        <v>14.824992534671599</v>
      </c>
      <c r="AO38" s="3">
        <v>17.156237473410499</v>
      </c>
      <c r="AP38" s="3">
        <v>13.6871676784684</v>
      </c>
      <c r="AQ38" s="3">
        <v>4.0975944954484698</v>
      </c>
    </row>
    <row r="39" spans="1:43" x14ac:dyDescent="0.3">
      <c r="Y39" s="1"/>
    </row>
    <row r="41" spans="1:43" x14ac:dyDescent="0.3">
      <c r="Y41" s="1"/>
    </row>
    <row r="49" spans="2:43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6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4"/>
      <c r="AL49" s="2"/>
      <c r="AM49" s="4"/>
      <c r="AN49" s="4"/>
      <c r="AO49" s="4"/>
      <c r="AP49" s="4"/>
      <c r="AQ49" s="4"/>
    </row>
    <row r="52" spans="2:43" x14ac:dyDescent="0.3">
      <c r="AL52" s="2"/>
      <c r="AM52" s="4"/>
      <c r="AN52" s="4"/>
      <c r="AO52" s="4"/>
      <c r="AP52" s="4"/>
      <c r="AQ52" s="4"/>
    </row>
    <row r="83" spans="2:43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6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4"/>
      <c r="AL83" s="2"/>
      <c r="AM83" s="4"/>
      <c r="AN83" s="4"/>
      <c r="AO83" s="4"/>
      <c r="AP83" s="4"/>
      <c r="AQ83" s="4"/>
    </row>
    <row r="89" spans="2:43" x14ac:dyDescent="0.3">
      <c r="AL89" s="2"/>
      <c r="AM89" s="4"/>
      <c r="AN89" s="4"/>
      <c r="AO89" s="4"/>
      <c r="AP89" s="4"/>
      <c r="AQ89" s="4"/>
    </row>
    <row r="117" spans="2:43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6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4"/>
      <c r="AL117" s="2"/>
      <c r="AM117" s="4"/>
      <c r="AN117" s="4"/>
      <c r="AO117" s="4"/>
      <c r="AP117" s="4"/>
      <c r="AQ117" s="4"/>
    </row>
    <row r="126" spans="2:43" x14ac:dyDescent="0.3">
      <c r="AL126" s="2"/>
      <c r="AM126" s="4"/>
      <c r="AN126" s="4"/>
      <c r="AO126" s="4"/>
      <c r="AP126" s="4"/>
      <c r="AQ126" s="4"/>
    </row>
    <row r="151" spans="2:43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6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4"/>
      <c r="AL151" s="2"/>
      <c r="AM151" s="4"/>
      <c r="AN151" s="4"/>
      <c r="AO151" s="4"/>
      <c r="AP151" s="4"/>
      <c r="AQ151" s="4"/>
    </row>
    <row r="163" spans="38:43" x14ac:dyDescent="0.3">
      <c r="AL163" s="2"/>
      <c r="AM163" s="4"/>
      <c r="AN163" s="4"/>
      <c r="AO163" s="4"/>
      <c r="AP163" s="4"/>
      <c r="AQ163" s="4"/>
    </row>
    <row r="185" spans="2:43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6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4"/>
      <c r="AL185" s="2"/>
      <c r="AM185" s="4"/>
      <c r="AN185" s="4"/>
      <c r="AO185" s="4"/>
      <c r="AP185" s="4"/>
      <c r="AQ185" s="4"/>
    </row>
    <row r="200" spans="38:43" x14ac:dyDescent="0.3">
      <c r="AL200" s="2"/>
      <c r="AM200" s="4"/>
      <c r="AN200" s="4"/>
      <c r="AO200" s="4"/>
      <c r="AP200" s="4"/>
      <c r="AQ200" s="4"/>
    </row>
    <row r="219" spans="2:43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6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4"/>
      <c r="AL219" s="2"/>
      <c r="AM219" s="4"/>
      <c r="AN219" s="4"/>
      <c r="AO219" s="4"/>
      <c r="AP219" s="4"/>
      <c r="AQ219" s="4"/>
    </row>
    <row r="237" spans="38:43" x14ac:dyDescent="0.3">
      <c r="AL237" s="2"/>
      <c r="AM237" s="4"/>
      <c r="AN237" s="4"/>
      <c r="AO237" s="4"/>
      <c r="AP237" s="4"/>
      <c r="AQ237" s="4"/>
    </row>
    <row r="253" spans="2:43" x14ac:dyDescent="0.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6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4"/>
      <c r="AL253" s="2"/>
      <c r="AM253" s="4"/>
      <c r="AN253" s="4"/>
      <c r="AO253" s="4"/>
      <c r="AP253" s="4"/>
      <c r="AQ253" s="4"/>
    </row>
    <row r="274" spans="2:43" x14ac:dyDescent="0.3">
      <c r="AL274" s="2"/>
      <c r="AM274" s="4"/>
      <c r="AN274" s="4"/>
      <c r="AO274" s="4"/>
      <c r="AP274" s="4"/>
      <c r="AQ274" s="4"/>
    </row>
    <row r="287" spans="2:43" x14ac:dyDescent="0.3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6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4"/>
      <c r="AL287" s="2"/>
      <c r="AM287" s="4"/>
      <c r="AN287" s="4"/>
      <c r="AO287" s="4"/>
      <c r="AP287" s="4"/>
      <c r="AQ287" s="4"/>
    </row>
    <row r="311" spans="38:43" x14ac:dyDescent="0.3">
      <c r="AL311" s="2"/>
      <c r="AM311" s="4"/>
      <c r="AN311" s="4"/>
      <c r="AO311" s="4"/>
      <c r="AP311" s="4"/>
      <c r="AQ311" s="4"/>
    </row>
    <row r="321" spans="2:43" x14ac:dyDescent="0.3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6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4"/>
      <c r="AL321" s="2"/>
      <c r="AM321" s="4"/>
      <c r="AN321" s="4"/>
      <c r="AO321" s="4"/>
      <c r="AP321" s="4"/>
      <c r="AQ321" s="4"/>
    </row>
    <row r="348" spans="38:43" x14ac:dyDescent="0.3">
      <c r="AL348" s="2"/>
      <c r="AM348" s="4"/>
      <c r="AN348" s="4"/>
      <c r="AO348" s="4"/>
      <c r="AP348" s="4"/>
      <c r="AQ348" s="4"/>
    </row>
    <row r="355" spans="2:43" x14ac:dyDescent="0.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6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4"/>
      <c r="AL355" s="2"/>
      <c r="AM355" s="4"/>
      <c r="AN355" s="4"/>
      <c r="AO355" s="4"/>
      <c r="AP355" s="4"/>
      <c r="AQ355" s="4"/>
    </row>
    <row r="385" spans="2:43" x14ac:dyDescent="0.3">
      <c r="AL385" s="2"/>
      <c r="AM385" s="4"/>
      <c r="AN385" s="4"/>
      <c r="AO385" s="4"/>
      <c r="AP385" s="4"/>
      <c r="AQ385" s="4"/>
    </row>
    <row r="389" spans="2:43" x14ac:dyDescent="0.3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6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4"/>
      <c r="AL389" s="2"/>
      <c r="AM389" s="4"/>
      <c r="AN389" s="4"/>
      <c r="AO389" s="4"/>
      <c r="AP389" s="4"/>
      <c r="AQ389" s="4"/>
    </row>
    <row r="422" spans="2:43" x14ac:dyDescent="0.3">
      <c r="AL422" s="2"/>
      <c r="AM422" s="4"/>
      <c r="AN422" s="4"/>
      <c r="AO422" s="4"/>
      <c r="AP422" s="4"/>
      <c r="AQ422" s="4"/>
    </row>
    <row r="423" spans="2:43" x14ac:dyDescent="0.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6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4"/>
      <c r="AL423" s="2"/>
      <c r="AM423" s="4"/>
      <c r="AN423" s="4"/>
      <c r="AO423" s="4"/>
      <c r="AP423" s="4"/>
      <c r="AQ423" s="4"/>
    </row>
    <row r="457" spans="2:43" x14ac:dyDescent="0.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6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4"/>
      <c r="AL457" s="2"/>
      <c r="AM457" s="4"/>
      <c r="AN457" s="4"/>
      <c r="AO457" s="4"/>
      <c r="AP457" s="4"/>
      <c r="AQ457" s="4"/>
    </row>
    <row r="459" spans="2:43" x14ac:dyDescent="0.3">
      <c r="AL459" s="2"/>
      <c r="AM459" s="4"/>
      <c r="AN459" s="4"/>
      <c r="AO459" s="4"/>
      <c r="AP459" s="4"/>
      <c r="AQ459" s="4"/>
    </row>
    <row r="491" spans="2:43" x14ac:dyDescent="0.3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6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4"/>
      <c r="AL491" s="2"/>
      <c r="AM491" s="4"/>
      <c r="AN491" s="4"/>
      <c r="AO491" s="4"/>
      <c r="AP491" s="4"/>
      <c r="AQ491" s="4"/>
    </row>
    <row r="496" spans="2:43" x14ac:dyDescent="0.3">
      <c r="AL496" s="2"/>
      <c r="AM496" s="4"/>
      <c r="AN496" s="4"/>
      <c r="AO496" s="4"/>
      <c r="AP496" s="4"/>
      <c r="AQ496" s="4"/>
    </row>
    <row r="525" spans="2:43" x14ac:dyDescent="0.3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6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4"/>
      <c r="AL525" s="2"/>
      <c r="AM525" s="4"/>
      <c r="AN525" s="4"/>
      <c r="AO525" s="4"/>
      <c r="AP525" s="4"/>
      <c r="AQ525" s="4"/>
    </row>
    <row r="533" spans="38:43" x14ac:dyDescent="0.3">
      <c r="AL533" s="2"/>
      <c r="AM533" s="4"/>
      <c r="AN533" s="4"/>
      <c r="AO533" s="4"/>
      <c r="AP533" s="4"/>
      <c r="AQ533" s="4"/>
    </row>
    <row r="559" spans="2:43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6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4"/>
      <c r="AL559" s="2"/>
      <c r="AM559" s="4"/>
      <c r="AN559" s="4"/>
      <c r="AO559" s="4"/>
      <c r="AP559" s="4"/>
      <c r="AQ559" s="4"/>
    </row>
    <row r="570" spans="38:43" x14ac:dyDescent="0.3">
      <c r="AL570" s="2"/>
      <c r="AM570" s="4"/>
      <c r="AN570" s="4"/>
      <c r="AO570" s="4"/>
      <c r="AP570" s="4"/>
      <c r="AQ570" s="4"/>
    </row>
    <row r="593" spans="2:43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6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4"/>
      <c r="AL593" s="2"/>
      <c r="AM593" s="4"/>
      <c r="AN593" s="4"/>
      <c r="AO593" s="4"/>
      <c r="AP593" s="4"/>
      <c r="AQ593" s="4"/>
    </row>
    <row r="607" spans="2:43" x14ac:dyDescent="0.3">
      <c r="AL607" s="2"/>
      <c r="AM607" s="4"/>
      <c r="AN607" s="4"/>
      <c r="AO607" s="4"/>
      <c r="AP607" s="4"/>
      <c r="AQ607" s="4"/>
    </row>
    <row r="627" spans="2:43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6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4"/>
      <c r="AL627" s="2"/>
      <c r="AM627" s="4"/>
      <c r="AN627" s="4"/>
      <c r="AO627" s="4"/>
      <c r="AP627" s="4"/>
      <c r="AQ627" s="4"/>
    </row>
    <row r="644" spans="38:43" x14ac:dyDescent="0.3">
      <c r="AL644" s="2"/>
      <c r="AM644" s="4"/>
      <c r="AN644" s="4"/>
      <c r="AO644" s="4"/>
      <c r="AP644" s="4"/>
      <c r="AQ644" s="4"/>
    </row>
    <row r="661" spans="2:43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6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4"/>
      <c r="AL661" s="2"/>
      <c r="AM661" s="4"/>
      <c r="AN661" s="4"/>
      <c r="AO661" s="4"/>
      <c r="AP661" s="4"/>
      <c r="AQ661" s="4"/>
    </row>
    <row r="681" spans="38:43" x14ac:dyDescent="0.3">
      <c r="AL681" s="2"/>
      <c r="AM681" s="4"/>
      <c r="AN681" s="4"/>
      <c r="AO681" s="4"/>
      <c r="AP681" s="4"/>
      <c r="AQ681" s="4"/>
    </row>
    <row r="695" spans="2:43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6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4"/>
      <c r="AL695" s="2"/>
      <c r="AM695" s="4"/>
      <c r="AN695" s="4"/>
      <c r="AO695" s="4"/>
      <c r="AP695" s="4"/>
      <c r="AQ695" s="4"/>
    </row>
    <row r="718" spans="38:43" x14ac:dyDescent="0.3">
      <c r="AL718" s="2"/>
      <c r="AM718" s="4"/>
      <c r="AN718" s="4"/>
      <c r="AO718" s="4"/>
      <c r="AP718" s="4"/>
      <c r="AQ718" s="4"/>
    </row>
    <row r="729" spans="2:43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6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4"/>
      <c r="AL729" s="2"/>
      <c r="AM729" s="4"/>
      <c r="AN729" s="4"/>
      <c r="AO729" s="4"/>
      <c r="AP729" s="4"/>
      <c r="AQ729" s="4"/>
    </row>
    <row r="755" spans="2:43" x14ac:dyDescent="0.3">
      <c r="AL755" s="2"/>
      <c r="AM755" s="4"/>
      <c r="AN755" s="4"/>
      <c r="AO755" s="4"/>
      <c r="AP755" s="4"/>
      <c r="AQ755" s="4"/>
    </row>
    <row r="763" spans="2:43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6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4"/>
      <c r="AL763" s="2"/>
      <c r="AM763" s="4"/>
      <c r="AN763" s="4"/>
      <c r="AO763" s="4"/>
      <c r="AP763" s="4"/>
      <c r="AQ763" s="4"/>
    </row>
    <row r="792" spans="2:43" x14ac:dyDescent="0.3">
      <c r="AL792" s="2"/>
      <c r="AM792" s="4"/>
      <c r="AN792" s="4"/>
      <c r="AO792" s="4"/>
      <c r="AP792" s="4"/>
      <c r="AQ792" s="4"/>
    </row>
    <row r="797" spans="2:43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6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4"/>
      <c r="AL797" s="2"/>
      <c r="AM797" s="4"/>
      <c r="AN797" s="4"/>
      <c r="AO797" s="4"/>
      <c r="AP797" s="4"/>
      <c r="AQ797" s="4"/>
    </row>
    <row r="829" spans="2:43" x14ac:dyDescent="0.3">
      <c r="AL829" s="2"/>
      <c r="AM829" s="4"/>
      <c r="AN829" s="4"/>
      <c r="AO829" s="4"/>
      <c r="AP829" s="4"/>
      <c r="AQ829" s="4"/>
    </row>
    <row r="831" spans="2:43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6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4"/>
      <c r="AL831" s="2"/>
      <c r="AM831" s="4"/>
      <c r="AN831" s="4"/>
      <c r="AO831" s="4"/>
      <c r="AP831" s="4"/>
      <c r="AQ831" s="4"/>
    </row>
    <row r="865" spans="2:43" x14ac:dyDescent="0.3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6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4"/>
      <c r="AL865" s="2"/>
      <c r="AM865" s="4"/>
      <c r="AN865" s="4"/>
      <c r="AO865" s="4"/>
      <c r="AP865" s="4"/>
      <c r="AQ865" s="4"/>
    </row>
    <row r="866" spans="2:43" x14ac:dyDescent="0.3">
      <c r="AL866" s="2"/>
      <c r="AM866" s="4"/>
      <c r="AN866" s="4"/>
      <c r="AO866" s="4"/>
      <c r="AP866" s="4"/>
      <c r="AQ866" s="4"/>
    </row>
    <row r="899" spans="2:43" x14ac:dyDescent="0.3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6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4"/>
      <c r="AL899" s="2"/>
      <c r="AM899" s="4"/>
      <c r="AN899" s="4"/>
      <c r="AO899" s="4"/>
      <c r="AP899" s="4"/>
      <c r="AQ899" s="4"/>
    </row>
    <row r="903" spans="2:43" x14ac:dyDescent="0.3">
      <c r="AL903" s="2"/>
      <c r="AM903" s="4"/>
      <c r="AN903" s="4"/>
      <c r="AO903" s="4"/>
      <c r="AP903" s="4"/>
      <c r="AQ903" s="4"/>
    </row>
    <row r="933" spans="2:43" x14ac:dyDescent="0.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6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4"/>
      <c r="AL933" s="2"/>
      <c r="AM933" s="4"/>
      <c r="AN933" s="4"/>
      <c r="AO933" s="4"/>
      <c r="AP933" s="4"/>
      <c r="AQ933" s="4"/>
    </row>
    <row r="940" spans="2:43" x14ac:dyDescent="0.3">
      <c r="AL940" s="2"/>
      <c r="AM940" s="4"/>
      <c r="AN940" s="4"/>
      <c r="AO940" s="4"/>
      <c r="AP940" s="4"/>
      <c r="AQ940" s="4"/>
    </row>
    <row r="967" spans="2:43" x14ac:dyDescent="0.3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6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4"/>
      <c r="AL967" s="2"/>
      <c r="AM967" s="4"/>
      <c r="AN967" s="4"/>
      <c r="AO967" s="4"/>
      <c r="AP967" s="4"/>
      <c r="AQ967" s="4"/>
    </row>
    <row r="977" spans="38:43" x14ac:dyDescent="0.3">
      <c r="AL977" s="2"/>
      <c r="AM977" s="4"/>
      <c r="AN977" s="4"/>
      <c r="AO977" s="4"/>
      <c r="AP977" s="4"/>
      <c r="AQ977" s="4"/>
    </row>
    <row r="1001" spans="2:43" x14ac:dyDescent="0.3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6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4"/>
      <c r="AL1001" s="2"/>
      <c r="AM1001" s="4"/>
      <c r="AN1001" s="4"/>
      <c r="AO1001" s="4"/>
      <c r="AP1001" s="4"/>
      <c r="AQ1001" s="4"/>
    </row>
    <row r="1014" spans="38:43" x14ac:dyDescent="0.3">
      <c r="AL1014" s="2"/>
      <c r="AM1014" s="4"/>
      <c r="AN1014" s="4"/>
      <c r="AO1014" s="4"/>
      <c r="AP1014" s="4"/>
      <c r="AQ1014" s="4"/>
    </row>
    <row r="1035" spans="2:43" x14ac:dyDescent="0.3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6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4"/>
      <c r="AL1035" s="2"/>
      <c r="AM1035" s="4"/>
      <c r="AN1035" s="4"/>
      <c r="AO1035" s="4"/>
      <c r="AP1035" s="4"/>
      <c r="AQ1035" s="4"/>
    </row>
    <row r="1051" spans="38:43" x14ac:dyDescent="0.3">
      <c r="AL1051" s="2"/>
      <c r="AM1051" s="4"/>
      <c r="AN1051" s="4"/>
      <c r="AO1051" s="4"/>
      <c r="AP1051" s="4"/>
      <c r="AQ1051" s="4"/>
    </row>
    <row r="1069" spans="2:43" x14ac:dyDescent="0.3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6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4"/>
      <c r="AL1069" s="2"/>
      <c r="AM1069" s="4"/>
      <c r="AN1069" s="4"/>
      <c r="AO1069" s="4"/>
      <c r="AP1069" s="4"/>
      <c r="AQ1069" s="4"/>
    </row>
    <row r="1088" spans="38:43" x14ac:dyDescent="0.3">
      <c r="AL1088" s="2"/>
      <c r="AM1088" s="4"/>
      <c r="AN1088" s="4"/>
      <c r="AO1088" s="4"/>
      <c r="AP1088" s="4"/>
      <c r="AQ1088" s="4"/>
    </row>
    <row r="1103" spans="2:43" x14ac:dyDescent="0.3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6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4"/>
      <c r="AL1103" s="2"/>
      <c r="AM1103" s="4"/>
      <c r="AN1103" s="4"/>
      <c r="AO1103" s="4"/>
      <c r="AP1103" s="4"/>
      <c r="AQ1103" s="4"/>
    </row>
    <row r="1125" spans="38:43" x14ac:dyDescent="0.3">
      <c r="AL1125" s="2"/>
      <c r="AM1125" s="4"/>
      <c r="AN1125" s="4"/>
      <c r="AO1125" s="4"/>
      <c r="AP1125" s="4"/>
      <c r="AQ1125" s="4"/>
    </row>
    <row r="1137" spans="2:43" x14ac:dyDescent="0.3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6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4"/>
      <c r="AL1137" s="2"/>
      <c r="AM1137" s="4"/>
      <c r="AN1137" s="4"/>
      <c r="AO1137" s="4"/>
      <c r="AP1137" s="4"/>
      <c r="AQ1137" s="4"/>
    </row>
    <row r="1162" spans="38:43" x14ac:dyDescent="0.3">
      <c r="AL1162" s="2"/>
      <c r="AM1162" s="4"/>
      <c r="AN1162" s="4"/>
      <c r="AO1162" s="4"/>
      <c r="AP1162" s="4"/>
      <c r="AQ1162" s="4"/>
    </row>
    <row r="1171" spans="2:43" x14ac:dyDescent="0.3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6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4"/>
      <c r="AL1171" s="2"/>
      <c r="AM1171" s="4"/>
      <c r="AN1171" s="4"/>
      <c r="AO1171" s="4"/>
      <c r="AP1171" s="4"/>
      <c r="AQ1171" s="4"/>
    </row>
    <row r="1199" spans="38:43" x14ac:dyDescent="0.3">
      <c r="AL1199" s="2"/>
      <c r="AM1199" s="4"/>
      <c r="AN1199" s="4"/>
      <c r="AO1199" s="4"/>
      <c r="AP1199" s="4"/>
      <c r="AQ1199" s="4"/>
    </row>
    <row r="1205" spans="2:43" x14ac:dyDescent="0.3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6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4"/>
      <c r="AL1205" s="2"/>
      <c r="AM1205" s="4"/>
      <c r="AN1205" s="4"/>
      <c r="AO1205" s="4"/>
      <c r="AP1205" s="4"/>
      <c r="AQ1205" s="4"/>
    </row>
    <row r="1236" spans="2:43" x14ac:dyDescent="0.3">
      <c r="AL1236" s="2"/>
      <c r="AM1236" s="4"/>
      <c r="AN1236" s="4"/>
      <c r="AO1236" s="4"/>
      <c r="AP1236" s="4"/>
      <c r="AQ1236" s="4"/>
    </row>
    <row r="1239" spans="2:43" x14ac:dyDescent="0.3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6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4"/>
      <c r="AL1239" s="2"/>
      <c r="AM1239" s="4"/>
      <c r="AN1239" s="4"/>
      <c r="AO1239" s="4"/>
      <c r="AP1239" s="4"/>
      <c r="AQ1239" s="4"/>
    </row>
    <row r="1273" spans="2:43" x14ac:dyDescent="0.3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6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4"/>
      <c r="AL1273" s="2"/>
      <c r="AM1273" s="4"/>
      <c r="AN1273" s="4"/>
      <c r="AO1273" s="4"/>
      <c r="AP1273" s="4"/>
      <c r="AQ1273" s="4"/>
    </row>
    <row r="1307" spans="2:43" x14ac:dyDescent="0.3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6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4"/>
      <c r="AL1307" s="2"/>
      <c r="AM1307" s="4"/>
      <c r="AN1307" s="4"/>
      <c r="AO1307" s="4"/>
      <c r="AP1307" s="4"/>
      <c r="AQ1307" s="4"/>
    </row>
    <row r="1310" spans="2:43" x14ac:dyDescent="0.3">
      <c r="AL1310" s="2"/>
      <c r="AM1310" s="4"/>
      <c r="AN1310" s="4"/>
      <c r="AO1310" s="4"/>
      <c r="AP1310" s="4"/>
      <c r="AQ1310" s="4"/>
    </row>
    <row r="1341" spans="2:43" x14ac:dyDescent="0.3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6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4"/>
      <c r="AL1341" s="2"/>
      <c r="AM1341" s="4"/>
      <c r="AN1341" s="4"/>
      <c r="AO1341" s="4"/>
      <c r="AP1341" s="4"/>
      <c r="AQ1341" s="4"/>
    </row>
    <row r="1347" spans="38:43" x14ac:dyDescent="0.3">
      <c r="AL1347" s="2"/>
      <c r="AM1347" s="4"/>
      <c r="AN1347" s="4"/>
      <c r="AO1347" s="4"/>
      <c r="AP1347" s="4"/>
      <c r="AQ1347" s="4"/>
    </row>
    <row r="1375" spans="2:43" x14ac:dyDescent="0.3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6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4"/>
      <c r="AL1375" s="2"/>
      <c r="AM1375" s="4"/>
      <c r="AN1375" s="4"/>
      <c r="AO1375" s="4"/>
      <c r="AP1375" s="4"/>
      <c r="AQ1375" s="4"/>
    </row>
    <row r="1384" spans="38:43" x14ac:dyDescent="0.3">
      <c r="AL1384" s="2"/>
      <c r="AM1384" s="4"/>
      <c r="AN1384" s="4"/>
      <c r="AO1384" s="4"/>
      <c r="AP1384" s="4"/>
      <c r="AQ1384" s="4"/>
    </row>
    <row r="1409" spans="2:43" x14ac:dyDescent="0.3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6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4"/>
      <c r="AL1409" s="2"/>
      <c r="AM1409" s="4"/>
      <c r="AN1409" s="4"/>
      <c r="AO1409" s="4"/>
      <c r="AP1409" s="4"/>
      <c r="AQ1409" s="4"/>
    </row>
    <row r="1421" spans="2:43" x14ac:dyDescent="0.3">
      <c r="AL1421" s="2"/>
      <c r="AM1421" s="4"/>
      <c r="AN1421" s="4"/>
      <c r="AO1421" s="4"/>
      <c r="AP1421" s="4"/>
      <c r="AQ1421" s="4"/>
    </row>
    <row r="1443" spans="2:43" x14ac:dyDescent="0.3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6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4"/>
      <c r="AL1443" s="2"/>
      <c r="AM1443" s="4"/>
      <c r="AN1443" s="4"/>
      <c r="AO1443" s="4"/>
      <c r="AP1443" s="4"/>
      <c r="AQ1443" s="4"/>
    </row>
    <row r="1458" spans="38:43" x14ac:dyDescent="0.3">
      <c r="AL1458" s="2"/>
      <c r="AM1458" s="4"/>
      <c r="AN1458" s="4"/>
      <c r="AO1458" s="4"/>
      <c r="AP1458" s="4"/>
      <c r="AQ1458" s="4"/>
    </row>
    <row r="1477" spans="2:43" x14ac:dyDescent="0.3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6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4"/>
      <c r="AL1477" s="2"/>
      <c r="AM1477" s="4"/>
      <c r="AN1477" s="4"/>
      <c r="AO1477" s="4"/>
      <c r="AP1477" s="4"/>
      <c r="AQ1477" s="4"/>
    </row>
    <row r="1495" spans="38:43" x14ac:dyDescent="0.3">
      <c r="AL1495" s="2"/>
      <c r="AM1495" s="4"/>
      <c r="AN1495" s="4"/>
      <c r="AO1495" s="4"/>
      <c r="AP1495" s="4"/>
      <c r="AQ1495" s="4"/>
    </row>
    <row r="1511" spans="2:43" x14ac:dyDescent="0.3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6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4"/>
      <c r="AL1511" s="2"/>
      <c r="AM1511" s="4"/>
      <c r="AN1511" s="4"/>
      <c r="AO1511" s="4"/>
      <c r="AP1511" s="4"/>
      <c r="AQ1511" s="4"/>
    </row>
    <row r="1532" spans="38:43" x14ac:dyDescent="0.3">
      <c r="AL1532" s="2"/>
      <c r="AM1532" s="4"/>
      <c r="AN1532" s="4"/>
      <c r="AO1532" s="4"/>
      <c r="AP1532" s="4"/>
      <c r="AQ1532" s="4"/>
    </row>
    <row r="1545" spans="2:43" x14ac:dyDescent="0.3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6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4"/>
      <c r="AL1545" s="2"/>
      <c r="AM1545" s="4"/>
      <c r="AN1545" s="4"/>
      <c r="AO1545" s="4"/>
      <c r="AP1545" s="4"/>
      <c r="AQ1545" s="4"/>
    </row>
    <row r="1569" spans="2:43" x14ac:dyDescent="0.3">
      <c r="AL1569" s="2"/>
      <c r="AM1569" s="4"/>
      <c r="AN1569" s="4"/>
      <c r="AO1569" s="4"/>
      <c r="AP1569" s="4"/>
      <c r="AQ1569" s="4"/>
    </row>
    <row r="1579" spans="2:43" x14ac:dyDescent="0.3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6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4"/>
      <c r="AL1579" s="2"/>
      <c r="AM1579" s="4"/>
      <c r="AN1579" s="4"/>
      <c r="AO1579" s="4"/>
      <c r="AP1579" s="4"/>
      <c r="AQ1579" s="4"/>
    </row>
    <row r="1606" spans="2:43" x14ac:dyDescent="0.3">
      <c r="AL1606" s="2"/>
      <c r="AM1606" s="4"/>
      <c r="AN1606" s="4"/>
      <c r="AO1606" s="4"/>
      <c r="AP1606" s="4"/>
      <c r="AQ1606" s="4"/>
    </row>
    <row r="1613" spans="2:43" x14ac:dyDescent="0.3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6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4"/>
      <c r="AL1613" s="2"/>
      <c r="AM1613" s="4"/>
      <c r="AN1613" s="4"/>
      <c r="AO1613" s="4"/>
      <c r="AP1613" s="4"/>
      <c r="AQ1613" s="4"/>
    </row>
    <row r="1643" spans="2:43" x14ac:dyDescent="0.3">
      <c r="AL1643" s="2"/>
      <c r="AM1643" s="4"/>
      <c r="AN1643" s="4"/>
      <c r="AO1643" s="4"/>
      <c r="AP1643" s="4"/>
      <c r="AQ1643" s="4"/>
    </row>
    <row r="1647" spans="2:43" x14ac:dyDescent="0.3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6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4"/>
      <c r="AL1647" s="2"/>
      <c r="AM1647" s="4"/>
      <c r="AN1647" s="4"/>
      <c r="AO1647" s="4"/>
      <c r="AP1647" s="4"/>
      <c r="AQ1647" s="4"/>
    </row>
    <row r="1680" spans="38:43" x14ac:dyDescent="0.3">
      <c r="AL1680" s="2"/>
      <c r="AM1680" s="4"/>
      <c r="AN1680" s="4"/>
      <c r="AO1680" s="4"/>
      <c r="AP1680" s="4"/>
      <c r="AQ1680" s="4"/>
    </row>
    <row r="1681" spans="2:43" x14ac:dyDescent="0.3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6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4"/>
      <c r="AL1681" s="2"/>
      <c r="AM1681" s="4"/>
      <c r="AN1681" s="4"/>
      <c r="AO1681" s="4"/>
      <c r="AP1681" s="4"/>
      <c r="AQ1681" s="4"/>
    </row>
    <row r="1715" spans="2:43" x14ac:dyDescent="0.3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6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4"/>
      <c r="AL1715" s="2"/>
      <c r="AM1715" s="4"/>
      <c r="AN1715" s="4"/>
      <c r="AO1715" s="4"/>
      <c r="AP1715" s="4"/>
      <c r="AQ1715" s="4"/>
    </row>
    <row r="1717" spans="2:43" x14ac:dyDescent="0.3">
      <c r="AL1717" s="2"/>
      <c r="AM1717" s="4"/>
      <c r="AN1717" s="4"/>
      <c r="AO1717" s="4"/>
      <c r="AP1717" s="4"/>
      <c r="AQ1717" s="4"/>
    </row>
    <row r="1749" spans="2:43" x14ac:dyDescent="0.3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6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4"/>
      <c r="AL1749" s="2"/>
      <c r="AM1749" s="4"/>
      <c r="AN1749" s="4"/>
      <c r="AO1749" s="4"/>
      <c r="AP1749" s="4"/>
      <c r="AQ1749" s="4"/>
    </row>
    <row r="1754" spans="2:43" x14ac:dyDescent="0.3">
      <c r="AL1754" s="2"/>
      <c r="AM1754" s="4"/>
      <c r="AN1754" s="4"/>
      <c r="AO1754" s="4"/>
      <c r="AP1754" s="4"/>
      <c r="AQ1754" s="4"/>
    </row>
    <row r="1783" spans="2:43" x14ac:dyDescent="0.3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6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4"/>
      <c r="AL1783" s="2"/>
      <c r="AM1783" s="4"/>
      <c r="AN1783" s="4"/>
      <c r="AO1783" s="4"/>
      <c r="AP1783" s="4"/>
      <c r="AQ1783" s="4"/>
    </row>
    <row r="1791" spans="2:43" x14ac:dyDescent="0.3">
      <c r="AL1791" s="2"/>
      <c r="AM1791" s="4"/>
      <c r="AN1791" s="4"/>
      <c r="AO1791" s="4"/>
      <c r="AP1791" s="4"/>
      <c r="AQ1791" s="4"/>
    </row>
    <row r="1817" spans="2:43" x14ac:dyDescent="0.3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6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4"/>
      <c r="AL1817" s="2"/>
      <c r="AM1817" s="4"/>
      <c r="AN1817" s="4"/>
      <c r="AO1817" s="4"/>
      <c r="AP1817" s="4"/>
      <c r="AQ1817" s="4"/>
    </row>
    <row r="1828" spans="38:43" x14ac:dyDescent="0.3">
      <c r="AL1828" s="2"/>
      <c r="AM1828" s="4"/>
      <c r="AN1828" s="4"/>
      <c r="AO1828" s="4"/>
      <c r="AP1828" s="4"/>
      <c r="AQ1828" s="4"/>
    </row>
    <row r="1851" spans="2:43" x14ac:dyDescent="0.3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6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4"/>
      <c r="AL1851" s="2"/>
      <c r="AM1851" s="4"/>
      <c r="AN1851" s="4"/>
      <c r="AO1851" s="4"/>
      <c r="AP1851" s="4"/>
      <c r="AQ1851" s="4"/>
    </row>
    <row r="1865" spans="38:43" x14ac:dyDescent="0.3">
      <c r="AL1865" s="2"/>
      <c r="AM1865" s="4"/>
      <c r="AN1865" s="4"/>
      <c r="AO1865" s="4"/>
      <c r="AP1865" s="4"/>
      <c r="AQ1865" s="4"/>
    </row>
    <row r="1885" spans="2:43" x14ac:dyDescent="0.3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6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4"/>
      <c r="AL1885" s="2"/>
      <c r="AM1885" s="4"/>
      <c r="AN1885" s="4"/>
      <c r="AO1885" s="4"/>
      <c r="AP1885" s="4"/>
      <c r="AQ1885" s="4"/>
    </row>
    <row r="1902" spans="38:43" x14ac:dyDescent="0.3">
      <c r="AL1902" s="2"/>
      <c r="AM1902" s="4"/>
      <c r="AN1902" s="4"/>
      <c r="AO1902" s="4"/>
      <c r="AP1902" s="4"/>
      <c r="AQ1902" s="4"/>
    </row>
    <row r="1919" spans="2:43" x14ac:dyDescent="0.3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6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4"/>
      <c r="AL1919" s="2"/>
      <c r="AM1919" s="4"/>
      <c r="AN1919" s="4"/>
      <c r="AO1919" s="4"/>
      <c r="AP1919" s="4"/>
      <c r="AQ1919" s="4"/>
    </row>
    <row r="1939" spans="38:43" x14ac:dyDescent="0.3">
      <c r="AL1939" s="2"/>
      <c r="AM1939" s="4"/>
      <c r="AN1939" s="4"/>
      <c r="AO1939" s="4"/>
      <c r="AP1939" s="4"/>
      <c r="AQ1939" s="4"/>
    </row>
    <row r="1953" spans="2:43" x14ac:dyDescent="0.3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6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4"/>
      <c r="AL1953" s="2"/>
      <c r="AM1953" s="4"/>
      <c r="AN1953" s="4"/>
      <c r="AO1953" s="4"/>
      <c r="AP1953" s="4"/>
      <c r="AQ1953" s="4"/>
    </row>
    <row r="1976" spans="38:43" x14ac:dyDescent="0.3">
      <c r="AL1976" s="2"/>
      <c r="AM1976" s="4"/>
      <c r="AN1976" s="4"/>
      <c r="AO1976" s="4"/>
      <c r="AP1976" s="4"/>
      <c r="AQ1976" s="4"/>
    </row>
    <row r="1987" spans="2:43" x14ac:dyDescent="0.3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6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4"/>
      <c r="AL1987" s="2"/>
      <c r="AM1987" s="4"/>
      <c r="AN1987" s="4"/>
      <c r="AO1987" s="4"/>
      <c r="AP1987" s="4"/>
      <c r="AQ1987" s="4"/>
    </row>
    <row r="2013" spans="38:43" x14ac:dyDescent="0.3">
      <c r="AL2013" s="2"/>
      <c r="AM2013" s="4"/>
      <c r="AN2013" s="4"/>
      <c r="AO2013" s="4"/>
      <c r="AP2013" s="4"/>
      <c r="AQ2013" s="4"/>
    </row>
    <row r="2021" spans="2:43" x14ac:dyDescent="0.3"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6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4"/>
      <c r="AL2021" s="2"/>
      <c r="AM2021" s="4"/>
      <c r="AN2021" s="4"/>
      <c r="AO2021" s="4"/>
      <c r="AP2021" s="4"/>
      <c r="AQ2021" s="4"/>
    </row>
    <row r="2050" spans="2:43" x14ac:dyDescent="0.3">
      <c r="AL2050" s="2"/>
      <c r="AM2050" s="4"/>
      <c r="AN2050" s="4"/>
      <c r="AO2050" s="4"/>
      <c r="AP2050" s="4"/>
      <c r="AQ2050" s="4"/>
    </row>
    <row r="2055" spans="2:43" x14ac:dyDescent="0.3"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6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4"/>
      <c r="AL2055" s="2"/>
      <c r="AM2055" s="4"/>
      <c r="AN2055" s="4"/>
      <c r="AO2055" s="4"/>
      <c r="AP2055" s="4"/>
      <c r="AQ2055" s="4"/>
    </row>
    <row r="2087" spans="2:43" x14ac:dyDescent="0.3">
      <c r="AL2087" s="2"/>
      <c r="AM2087" s="4"/>
      <c r="AN2087" s="4"/>
      <c r="AO2087" s="4"/>
      <c r="AP2087" s="4"/>
      <c r="AQ2087" s="4"/>
    </row>
    <row r="2089" spans="2:43" x14ac:dyDescent="0.3"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6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4"/>
      <c r="AL2089" s="2"/>
      <c r="AM2089" s="4"/>
      <c r="AN2089" s="4"/>
      <c r="AO2089" s="4"/>
      <c r="AP2089" s="4"/>
      <c r="AQ2089" s="4"/>
    </row>
    <row r="2123" spans="2:43" x14ac:dyDescent="0.3"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6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4"/>
      <c r="AL2123" s="2"/>
      <c r="AM2123" s="4"/>
      <c r="AN2123" s="4"/>
      <c r="AO2123" s="4"/>
      <c r="AP2123" s="4"/>
      <c r="AQ2123" s="4"/>
    </row>
    <row r="2124" spans="2:43" x14ac:dyDescent="0.3">
      <c r="AL2124" s="2"/>
      <c r="AM2124" s="4"/>
      <c r="AN2124" s="4"/>
      <c r="AO2124" s="4"/>
      <c r="AP2124" s="4"/>
      <c r="AQ2124" s="4"/>
    </row>
    <row r="2157" spans="2:43" x14ac:dyDescent="0.3"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6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4"/>
      <c r="AL2157" s="2"/>
      <c r="AM2157" s="4"/>
      <c r="AN2157" s="4"/>
      <c r="AO2157" s="4"/>
      <c r="AP2157" s="4"/>
      <c r="AQ2157" s="4"/>
    </row>
    <row r="2161" spans="38:43" x14ac:dyDescent="0.3">
      <c r="AL2161" s="2"/>
      <c r="AM2161" s="4"/>
      <c r="AN2161" s="4"/>
      <c r="AO2161" s="4"/>
      <c r="AP2161" s="4"/>
      <c r="AQ2161" s="4"/>
    </row>
    <row r="2191" spans="2:43" x14ac:dyDescent="0.3"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6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4"/>
      <c r="AL2191" s="2"/>
      <c r="AM2191" s="4"/>
      <c r="AN2191" s="4"/>
      <c r="AO2191" s="4"/>
      <c r="AP2191" s="4"/>
      <c r="AQ2191" s="4"/>
    </row>
    <row r="2198" spans="38:43" x14ac:dyDescent="0.3">
      <c r="AL2198" s="2"/>
      <c r="AM2198" s="4"/>
      <c r="AN2198" s="4"/>
      <c r="AO2198" s="4"/>
      <c r="AP2198" s="4"/>
      <c r="AQ2198" s="4"/>
    </row>
    <row r="2225" spans="2:43" x14ac:dyDescent="0.3"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6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4"/>
      <c r="AL2225" s="2"/>
      <c r="AM2225" s="4"/>
      <c r="AN2225" s="4"/>
      <c r="AO2225" s="4"/>
      <c r="AP2225" s="4"/>
      <c r="AQ2225" s="4"/>
    </row>
    <row r="2235" spans="2:43" x14ac:dyDescent="0.3">
      <c r="AL2235" s="2"/>
      <c r="AM2235" s="4"/>
      <c r="AN2235" s="4"/>
      <c r="AO2235" s="4"/>
      <c r="AP2235" s="4"/>
      <c r="AQ2235" s="4"/>
    </row>
    <row r="2259" spans="2:43" x14ac:dyDescent="0.3"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6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4"/>
      <c r="AL2259" s="2"/>
      <c r="AM2259" s="4"/>
      <c r="AN2259" s="4"/>
      <c r="AO2259" s="4"/>
      <c r="AP2259" s="4"/>
      <c r="AQ2259" s="4"/>
    </row>
    <row r="2272" spans="2:43" x14ac:dyDescent="0.3">
      <c r="AL2272" s="2"/>
      <c r="AM2272" s="4"/>
      <c r="AN2272" s="4"/>
      <c r="AO2272" s="4"/>
      <c r="AP2272" s="4"/>
      <c r="AQ2272" s="4"/>
    </row>
    <row r="2293" spans="2:43" x14ac:dyDescent="0.3"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6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4"/>
      <c r="AL2293" s="2"/>
      <c r="AM2293" s="4"/>
      <c r="AN2293" s="4"/>
      <c r="AO2293" s="4"/>
      <c r="AP2293" s="4"/>
      <c r="AQ2293" s="4"/>
    </row>
    <row r="2309" spans="38:43" x14ac:dyDescent="0.3">
      <c r="AL2309" s="2"/>
      <c r="AM2309" s="4"/>
      <c r="AN2309" s="4"/>
      <c r="AO2309" s="4"/>
      <c r="AP2309" s="4"/>
      <c r="AQ2309" s="4"/>
    </row>
    <row r="2327" spans="2:43" x14ac:dyDescent="0.3"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6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4"/>
      <c r="AL2327" s="2"/>
      <c r="AM2327" s="4"/>
      <c r="AN2327" s="4"/>
      <c r="AO2327" s="4"/>
      <c r="AP2327" s="4"/>
      <c r="AQ2327" s="4"/>
    </row>
    <row r="2346" spans="38:43" x14ac:dyDescent="0.3">
      <c r="AL2346" s="2"/>
      <c r="AM2346" s="4"/>
      <c r="AN2346" s="4"/>
      <c r="AO2346" s="4"/>
      <c r="AP2346" s="4"/>
      <c r="AQ2346" s="4"/>
    </row>
    <row r="2361" spans="2:43" x14ac:dyDescent="0.3"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6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4"/>
      <c r="AL2361" s="2"/>
      <c r="AM2361" s="4"/>
      <c r="AN2361" s="4"/>
      <c r="AO2361" s="4"/>
      <c r="AP2361" s="4"/>
      <c r="AQ2361" s="4"/>
    </row>
    <row r="2383" spans="38:43" x14ac:dyDescent="0.3">
      <c r="AL2383" s="2"/>
      <c r="AM2383" s="4"/>
      <c r="AN2383" s="4"/>
      <c r="AO2383" s="4"/>
      <c r="AP2383" s="4"/>
      <c r="AQ2383" s="4"/>
    </row>
    <row r="2395" spans="2:43" x14ac:dyDescent="0.3"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6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4"/>
      <c r="AL2395" s="2"/>
      <c r="AM2395" s="4"/>
      <c r="AN2395" s="4"/>
      <c r="AO2395" s="4"/>
      <c r="AP2395" s="4"/>
      <c r="AQ2395" s="4"/>
    </row>
    <row r="2420" spans="2:43" x14ac:dyDescent="0.3">
      <c r="AL2420" s="2"/>
      <c r="AM2420" s="4"/>
      <c r="AN2420" s="4"/>
      <c r="AO2420" s="4"/>
      <c r="AP2420" s="4"/>
      <c r="AQ2420" s="4"/>
    </row>
    <row r="2429" spans="2:43" x14ac:dyDescent="0.3"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6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4"/>
      <c r="AL2429" s="2"/>
      <c r="AM2429" s="4"/>
      <c r="AN2429" s="4"/>
      <c r="AO2429" s="4"/>
      <c r="AP2429" s="4"/>
      <c r="AQ2429" s="4"/>
    </row>
    <row r="2457" spans="2:43" x14ac:dyDescent="0.3">
      <c r="AL2457" s="2"/>
      <c r="AM2457" s="4"/>
      <c r="AN2457" s="4"/>
      <c r="AO2457" s="4"/>
      <c r="AP2457" s="4"/>
      <c r="AQ2457" s="4"/>
    </row>
    <row r="2463" spans="2:43" x14ac:dyDescent="0.3"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6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4"/>
      <c r="AL2463" s="2"/>
      <c r="AM2463" s="4"/>
      <c r="AN2463" s="4"/>
      <c r="AO2463" s="4"/>
      <c r="AP2463" s="4"/>
      <c r="AQ2463" s="4"/>
    </row>
    <row r="2494" spans="38:43" x14ac:dyDescent="0.3">
      <c r="AL2494" s="2"/>
      <c r="AM2494" s="4"/>
      <c r="AN2494" s="4"/>
      <c r="AO2494" s="4"/>
      <c r="AP2494" s="4"/>
      <c r="AQ2494" s="4"/>
    </row>
    <row r="2497" spans="2:43" x14ac:dyDescent="0.3"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6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4"/>
      <c r="AL2497" s="2"/>
      <c r="AM2497" s="4"/>
      <c r="AN2497" s="4"/>
      <c r="AO2497" s="4"/>
      <c r="AP2497" s="4"/>
      <c r="AQ2497" s="4"/>
    </row>
    <row r="2531" spans="2:43" x14ac:dyDescent="0.3"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6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4"/>
      <c r="AL2531" s="2"/>
      <c r="AM2531" s="4"/>
      <c r="AN2531" s="4"/>
      <c r="AO2531" s="4"/>
      <c r="AP2531" s="4"/>
      <c r="AQ2531" s="4"/>
    </row>
    <row r="2565" spans="2:43" x14ac:dyDescent="0.3"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6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K2565" s="4"/>
      <c r="AL2565" s="2"/>
      <c r="AM2565" s="4"/>
      <c r="AN2565" s="4"/>
      <c r="AO2565" s="4"/>
      <c r="AP2565" s="4"/>
      <c r="AQ2565" s="4"/>
    </row>
    <row r="2568" spans="2:43" x14ac:dyDescent="0.3">
      <c r="AL2568" s="2"/>
      <c r="AM2568" s="4"/>
      <c r="AN2568" s="4"/>
      <c r="AO2568" s="4"/>
      <c r="AP2568" s="4"/>
      <c r="AQ2568" s="4"/>
    </row>
    <row r="2599" spans="2:43" x14ac:dyDescent="0.3"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6"/>
      <c r="Z2599" s="2"/>
      <c r="AA2599" s="2"/>
      <c r="AB2599" s="2"/>
      <c r="AC2599" s="2"/>
      <c r="AD2599" s="2"/>
      <c r="AE2599" s="2"/>
      <c r="AF2599" s="2"/>
      <c r="AG2599" s="2"/>
      <c r="AH2599" s="2"/>
      <c r="AI2599" s="2"/>
      <c r="AJ2599" s="2"/>
      <c r="AK2599" s="4"/>
      <c r="AL2599" s="2"/>
      <c r="AM2599" s="4"/>
      <c r="AN2599" s="4"/>
      <c r="AO2599" s="4"/>
      <c r="AP2599" s="4"/>
      <c r="AQ2599" s="4"/>
    </row>
    <row r="2605" spans="2:43" x14ac:dyDescent="0.3">
      <c r="AL2605" s="2"/>
      <c r="AM2605" s="4"/>
      <c r="AN2605" s="4"/>
      <c r="AO2605" s="4"/>
      <c r="AP2605" s="4"/>
      <c r="AQ2605" s="4"/>
    </row>
    <row r="2633" spans="2:43" x14ac:dyDescent="0.3"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6"/>
      <c r="Z2633" s="2"/>
      <c r="AA2633" s="2"/>
      <c r="AB2633" s="2"/>
      <c r="AC2633" s="2"/>
      <c r="AD2633" s="2"/>
      <c r="AE2633" s="2"/>
      <c r="AF2633" s="2"/>
      <c r="AG2633" s="2"/>
      <c r="AH2633" s="2"/>
      <c r="AI2633" s="2"/>
      <c r="AJ2633" s="2"/>
      <c r="AK2633" s="4"/>
      <c r="AL2633" s="2"/>
      <c r="AM2633" s="4"/>
      <c r="AN2633" s="4"/>
      <c r="AO2633" s="4"/>
      <c r="AP2633" s="4"/>
      <c r="AQ2633" s="4"/>
    </row>
    <row r="2642" spans="38:43" x14ac:dyDescent="0.3">
      <c r="AL2642" s="2"/>
      <c r="AM2642" s="4"/>
      <c r="AN2642" s="4"/>
      <c r="AO2642" s="4"/>
      <c r="AP2642" s="4"/>
      <c r="AQ2642" s="4"/>
    </row>
    <row r="2667" spans="2:43" x14ac:dyDescent="0.3"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6"/>
      <c r="Z2667" s="2"/>
      <c r="AA2667" s="2"/>
      <c r="AB2667" s="2"/>
      <c r="AC2667" s="2"/>
      <c r="AD2667" s="2"/>
      <c r="AE2667" s="2"/>
      <c r="AF2667" s="2"/>
      <c r="AG2667" s="2"/>
      <c r="AH2667" s="2"/>
      <c r="AI2667" s="2"/>
      <c r="AJ2667" s="2"/>
      <c r="AK2667" s="4"/>
      <c r="AL2667" s="2"/>
      <c r="AM2667" s="4"/>
      <c r="AN2667" s="4"/>
      <c r="AO2667" s="4"/>
      <c r="AP2667" s="4"/>
      <c r="AQ2667" s="4"/>
    </row>
    <row r="2679" spans="38:43" x14ac:dyDescent="0.3">
      <c r="AL2679" s="2"/>
      <c r="AM2679" s="4"/>
      <c r="AN2679" s="4"/>
      <c r="AO2679" s="4"/>
      <c r="AP2679" s="4"/>
      <c r="AQ2679" s="4"/>
    </row>
    <row r="2701" spans="2:43" x14ac:dyDescent="0.3"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6"/>
      <c r="Z2701" s="2"/>
      <c r="AA2701" s="2"/>
      <c r="AB2701" s="2"/>
      <c r="AC2701" s="2"/>
      <c r="AD2701" s="2"/>
      <c r="AE2701" s="2"/>
      <c r="AF2701" s="2"/>
      <c r="AG2701" s="2"/>
      <c r="AH2701" s="2"/>
      <c r="AI2701" s="2"/>
      <c r="AJ2701" s="2"/>
      <c r="AK2701" s="4"/>
      <c r="AL2701" s="2"/>
      <c r="AM2701" s="4"/>
      <c r="AN2701" s="4"/>
      <c r="AO2701" s="4"/>
      <c r="AP2701" s="4"/>
      <c r="AQ2701" s="4"/>
    </row>
    <row r="2716" spans="38:43" x14ac:dyDescent="0.3">
      <c r="AL2716" s="2"/>
      <c r="AM2716" s="4"/>
      <c r="AN2716" s="4"/>
      <c r="AO2716" s="4"/>
      <c r="AP2716" s="4"/>
      <c r="AQ2716" s="4"/>
    </row>
    <row r="2735" spans="2:43" x14ac:dyDescent="0.3"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6"/>
      <c r="Z2735" s="2"/>
      <c r="AA2735" s="2"/>
      <c r="AB2735" s="2"/>
      <c r="AC2735" s="2"/>
      <c r="AD2735" s="2"/>
      <c r="AE2735" s="2"/>
      <c r="AF2735" s="2"/>
      <c r="AG2735" s="2"/>
      <c r="AH2735" s="2"/>
      <c r="AI2735" s="2"/>
      <c r="AJ2735" s="2"/>
      <c r="AK2735" s="4"/>
      <c r="AL2735" s="2"/>
      <c r="AM2735" s="4"/>
      <c r="AN2735" s="4"/>
      <c r="AO2735" s="4"/>
      <c r="AP2735" s="4"/>
      <c r="AQ2735" s="4"/>
    </row>
    <row r="2753" spans="38:43" x14ac:dyDescent="0.3">
      <c r="AL2753" s="2"/>
      <c r="AM2753" s="4"/>
      <c r="AN2753" s="4"/>
      <c r="AO2753" s="4"/>
      <c r="AP2753" s="4"/>
      <c r="AQ2753" s="4"/>
    </row>
    <row r="2790" spans="38:43" x14ac:dyDescent="0.3">
      <c r="AL2790" s="2"/>
      <c r="AM2790" s="4"/>
      <c r="AN2790" s="4"/>
      <c r="AO2790" s="4"/>
      <c r="AP2790" s="4"/>
      <c r="AQ2790" s="4"/>
    </row>
    <row r="2827" spans="38:43" x14ac:dyDescent="0.3">
      <c r="AL2827" s="2"/>
      <c r="AM2827" s="4"/>
      <c r="AN2827" s="4"/>
      <c r="AO2827" s="4"/>
      <c r="AP2827" s="4"/>
      <c r="AQ2827" s="4"/>
    </row>
    <row r="2864" spans="38:43" x14ac:dyDescent="0.3">
      <c r="AL2864" s="2"/>
      <c r="AM2864" s="4"/>
      <c r="AN2864" s="4"/>
      <c r="AO2864" s="4"/>
      <c r="AP2864" s="4"/>
      <c r="AQ2864" s="4"/>
    </row>
    <row r="2901" spans="38:43" x14ac:dyDescent="0.3">
      <c r="AL2901" s="2"/>
      <c r="AM2901" s="4"/>
      <c r="AN2901" s="4"/>
      <c r="AO2901" s="4"/>
      <c r="AP2901" s="4"/>
      <c r="AQ2901" s="4"/>
    </row>
    <row r="2938" spans="38:43" x14ac:dyDescent="0.3">
      <c r="AL2938" s="2"/>
      <c r="AM2938" s="4"/>
      <c r="AN2938" s="4"/>
      <c r="AO2938" s="4"/>
      <c r="AP2938" s="4"/>
      <c r="AQ2938" s="4"/>
    </row>
    <row r="2975" spans="38:43" x14ac:dyDescent="0.3">
      <c r="AL2975" s="2"/>
      <c r="AM2975" s="4"/>
      <c r="AN2975" s="4"/>
      <c r="AO2975" s="4"/>
      <c r="AP2975" s="4"/>
      <c r="AQ2975" s="4"/>
    </row>
    <row r="3012" spans="38:43" x14ac:dyDescent="0.3">
      <c r="AL3012" s="2"/>
      <c r="AM3012" s="4"/>
      <c r="AN3012" s="4"/>
      <c r="AO3012" s="4"/>
      <c r="AP3012" s="4"/>
      <c r="AQ3012" s="4"/>
    </row>
    <row r="3049" spans="38:43" x14ac:dyDescent="0.3">
      <c r="AL3049" s="2"/>
      <c r="AM3049" s="4"/>
      <c r="AN3049" s="4"/>
      <c r="AO3049" s="4"/>
      <c r="AP3049" s="4"/>
      <c r="AQ3049" s="4"/>
    </row>
    <row r="3086" spans="38:43" x14ac:dyDescent="0.3">
      <c r="AL3086" s="2"/>
      <c r="AM3086" s="4"/>
      <c r="AN3086" s="4"/>
      <c r="AO3086" s="4"/>
      <c r="AP3086" s="4"/>
      <c r="AQ3086" s="4"/>
    </row>
    <row r="3123" spans="38:43" x14ac:dyDescent="0.3">
      <c r="AL3123" s="2"/>
      <c r="AM3123" s="4"/>
      <c r="AN3123" s="4"/>
      <c r="AO3123" s="4"/>
      <c r="AP3123" s="4"/>
      <c r="AQ3123" s="4"/>
    </row>
    <row r="3160" spans="38:43" x14ac:dyDescent="0.3">
      <c r="AL3160" s="2"/>
      <c r="AM3160" s="4"/>
      <c r="AN3160" s="4"/>
      <c r="AO3160" s="4"/>
      <c r="AP3160" s="4"/>
      <c r="AQ3160" s="4"/>
    </row>
    <row r="3197" spans="38:43" x14ac:dyDescent="0.3">
      <c r="AL3197" s="2"/>
      <c r="AM3197" s="4"/>
      <c r="AN3197" s="4"/>
      <c r="AO3197" s="4"/>
      <c r="AP3197" s="4"/>
      <c r="AQ3197" s="4"/>
    </row>
    <row r="3234" spans="38:43" x14ac:dyDescent="0.3">
      <c r="AL3234" s="2"/>
      <c r="AM3234" s="4"/>
      <c r="AN3234" s="4"/>
      <c r="AO3234" s="4"/>
      <c r="AP3234" s="4"/>
      <c r="AQ3234" s="4"/>
    </row>
    <row r="3271" spans="38:43" x14ac:dyDescent="0.3">
      <c r="AL3271" s="2"/>
      <c r="AM3271" s="4"/>
      <c r="AN3271" s="4"/>
      <c r="AO3271" s="4"/>
      <c r="AP3271" s="4"/>
      <c r="AQ3271" s="4"/>
    </row>
    <row r="3308" spans="38:43" x14ac:dyDescent="0.3">
      <c r="AL3308" s="2"/>
      <c r="AM3308" s="4"/>
      <c r="AN3308" s="4"/>
      <c r="AO3308" s="4"/>
      <c r="AP3308" s="4"/>
      <c r="AQ3308" s="4"/>
    </row>
    <row r="3345" spans="38:43" x14ac:dyDescent="0.3">
      <c r="AL3345" s="2"/>
      <c r="AM3345" s="4"/>
      <c r="AN3345" s="4"/>
      <c r="AO3345" s="4"/>
      <c r="AP3345" s="4"/>
      <c r="AQ3345" s="4"/>
    </row>
    <row r="3382" spans="38:43" x14ac:dyDescent="0.3">
      <c r="AL3382" s="2"/>
      <c r="AM3382" s="4"/>
      <c r="AN3382" s="4"/>
      <c r="AO3382" s="4"/>
      <c r="AP3382" s="4"/>
      <c r="AQ3382" s="4"/>
    </row>
    <row r="3419" spans="38:43" x14ac:dyDescent="0.3">
      <c r="AL3419" s="2"/>
      <c r="AM3419" s="4"/>
      <c r="AN3419" s="4"/>
      <c r="AO3419" s="4"/>
      <c r="AP3419" s="4"/>
      <c r="AQ3419" s="4"/>
    </row>
    <row r="3456" spans="38:43" x14ac:dyDescent="0.3">
      <c r="AL3456" s="2"/>
      <c r="AM3456" s="4"/>
      <c r="AN3456" s="4"/>
      <c r="AO3456" s="4"/>
      <c r="AP3456" s="4"/>
      <c r="AQ3456" s="4"/>
    </row>
    <row r="3493" spans="38:43" x14ac:dyDescent="0.3">
      <c r="AL3493" s="2"/>
      <c r="AM3493" s="4"/>
      <c r="AN3493" s="4"/>
      <c r="AO3493" s="4"/>
      <c r="AP3493" s="4"/>
      <c r="AQ3493" s="4"/>
    </row>
    <row r="3530" spans="38:43" x14ac:dyDescent="0.3">
      <c r="AL3530" s="2"/>
      <c r="AM3530" s="4"/>
      <c r="AN3530" s="4"/>
      <c r="AO3530" s="4"/>
      <c r="AP3530" s="4"/>
      <c r="AQ3530" s="4"/>
    </row>
    <row r="3567" spans="38:43" x14ac:dyDescent="0.3">
      <c r="AL3567" s="2"/>
      <c r="AM3567" s="4"/>
      <c r="AN3567" s="4"/>
      <c r="AO3567" s="4"/>
      <c r="AP3567" s="4"/>
      <c r="AQ3567" s="4"/>
    </row>
    <row r="3604" spans="38:43" x14ac:dyDescent="0.3">
      <c r="AL3604" s="2"/>
      <c r="AM3604" s="4"/>
      <c r="AN3604" s="4"/>
      <c r="AO3604" s="4"/>
      <c r="AP3604" s="4"/>
      <c r="AQ3604" s="4"/>
    </row>
    <row r="3641" spans="38:43" x14ac:dyDescent="0.3">
      <c r="AL3641" s="2"/>
      <c r="AM3641" s="4"/>
      <c r="AN3641" s="4"/>
      <c r="AO3641" s="4"/>
      <c r="AP3641" s="4"/>
      <c r="AQ3641" s="4"/>
    </row>
    <row r="3678" spans="38:43" x14ac:dyDescent="0.3">
      <c r="AL3678" s="2"/>
      <c r="AM3678" s="4"/>
      <c r="AN3678" s="4"/>
      <c r="AO3678" s="4"/>
      <c r="AP3678" s="4"/>
      <c r="AQ3678" s="4"/>
    </row>
    <row r="3715" spans="38:43" x14ac:dyDescent="0.3">
      <c r="AL3715" s="2"/>
      <c r="AM3715" s="4"/>
      <c r="AN3715" s="4"/>
      <c r="AO3715" s="4"/>
      <c r="AP3715" s="4"/>
      <c r="AQ3715" s="4"/>
    </row>
    <row r="3752" spans="38:43" x14ac:dyDescent="0.3">
      <c r="AL3752" s="2"/>
      <c r="AM3752" s="4"/>
      <c r="AN3752" s="4"/>
      <c r="AO3752" s="4"/>
      <c r="AP3752" s="4"/>
      <c r="AQ3752" s="4"/>
    </row>
    <row r="3789" spans="38:43" x14ac:dyDescent="0.3">
      <c r="AL3789" s="2"/>
      <c r="AM3789" s="4"/>
      <c r="AN3789" s="4"/>
      <c r="AO3789" s="4"/>
      <c r="AP3789" s="4"/>
      <c r="AQ3789" s="4"/>
    </row>
    <row r="3826" spans="38:43" x14ac:dyDescent="0.3">
      <c r="AL3826" s="2"/>
      <c r="AM3826" s="4"/>
      <c r="AN3826" s="4"/>
      <c r="AO3826" s="4"/>
      <c r="AP3826" s="4"/>
      <c r="AQ3826" s="4"/>
    </row>
    <row r="3863" spans="38:43" x14ac:dyDescent="0.3">
      <c r="AL3863" s="2"/>
      <c r="AM3863" s="4"/>
      <c r="AN3863" s="4"/>
      <c r="AO3863" s="4"/>
      <c r="AP3863" s="4"/>
      <c r="AQ3863" s="4"/>
    </row>
    <row r="3900" spans="38:43" x14ac:dyDescent="0.3">
      <c r="AL3900" s="2"/>
      <c r="AM3900" s="4"/>
      <c r="AN3900" s="4"/>
      <c r="AO3900" s="4"/>
      <c r="AP3900" s="4"/>
      <c r="AQ3900" s="4"/>
    </row>
    <row r="3937" spans="38:43" x14ac:dyDescent="0.3">
      <c r="AL3937" s="2"/>
      <c r="AM3937" s="4"/>
      <c r="AN3937" s="4"/>
      <c r="AO3937" s="4"/>
      <c r="AP3937" s="4"/>
      <c r="AQ3937" s="4"/>
    </row>
    <row r="3974" spans="38:43" x14ac:dyDescent="0.3">
      <c r="AL3974" s="2"/>
      <c r="AM3974" s="4"/>
      <c r="AN3974" s="4"/>
      <c r="AO3974" s="4"/>
      <c r="AP3974" s="4"/>
      <c r="AQ3974" s="4"/>
    </row>
  </sheetData>
  <conditionalFormatting sqref="A2:AK2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K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K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AK6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AK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AK8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AK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AK10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AK11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AK12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AK1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K1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K1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AK31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AK3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AK3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AK3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AK38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AK3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:AK3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 Paasen</dc:creator>
  <cp:lastModifiedBy>Sebastiaan van Paasen</cp:lastModifiedBy>
  <dcterms:created xsi:type="dcterms:W3CDTF">2019-05-27T09:40:36Z</dcterms:created>
  <dcterms:modified xsi:type="dcterms:W3CDTF">2019-05-28T09:07:31Z</dcterms:modified>
</cp:coreProperties>
</file>