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Documents\DSE\final_results_run_1\"/>
    </mc:Choice>
  </mc:AlternateContent>
  <xr:revisionPtr revIDLastSave="0" documentId="13_ncr:1_{F0566E51-E4B1-4043-8717-985D6090FFDF}" xr6:coauthVersionLast="43" xr6:coauthVersionMax="43" xr10:uidLastSave="{00000000-0000-0000-0000-000000000000}"/>
  <bookViews>
    <workbookView xWindow="1080" yWindow="-108" windowWidth="22068" windowHeight="13176" xr2:uid="{00000000-000D-0000-FFFF-FFFF00000000}"/>
  </bookViews>
  <sheets>
    <sheet name="csv_results_HIGH_2E_SEMIDD_ST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<sst xmlns="http://schemas.openxmlformats.org/spreadsheetml/2006/main" count="144" uniqueCount="144">
  <si>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</si>
  <si>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</si>
  <si>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</si>
  <si>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</si>
  <si>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</si>
  <si>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</si>
  <si>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</si>
  <si>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</si>
  <si>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</si>
  <si>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</si>
  <si>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</si>
  <si>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</si>
  <si>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</si>
  <si>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</si>
  <si>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</si>
  <si>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</si>
  <si>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</si>
  <si>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</si>
  <si>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</si>
  <si>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</si>
  <si>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</si>
  <si>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</si>
  <si>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</si>
  <si>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</si>
  <si>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</si>
  <si>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</si>
  <si>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</si>
  <si>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</si>
  <si>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</si>
  <si>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</si>
  <si>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</si>
  <si>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</si>
  <si>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</si>
  <si>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</si>
  <si>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</si>
  <si>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</si>
  <si>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</si>
  <si>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</si>
  <si>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</si>
  <si>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</si>
  <si>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</si>
  <si>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</si>
  <si>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</si>
  <si>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</si>
  <si>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</si>
  <si>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</si>
  <si>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</si>
  <si>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</si>
  <si>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</si>
  <si>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</si>
  <si>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</si>
  <si>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</si>
  <si>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</si>
  <si>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</si>
  <si>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</si>
  <si>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</si>
  <si>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</si>
  <si>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</si>
  <si>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</si>
  <si>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</si>
  <si>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</si>
  <si>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</si>
  <si>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</si>
  <si>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</si>
  <si>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</si>
  <si>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</si>
  <si>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</si>
  <si>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</si>
  <si>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</si>
  <si>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</si>
  <si>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</si>
  <si>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</si>
  <si>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</si>
  <si>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</si>
  <si>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</si>
  <si>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</si>
  <si>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</si>
  <si>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</si>
  <si>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</si>
  <si>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</si>
  <si>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</si>
  <si>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Design 82</t>
  </si>
  <si>
    <t>Design 83</t>
  </si>
  <si>
    <t>Design 84</t>
  </si>
  <si>
    <t>Design 85</t>
  </si>
  <si>
    <t>Design 86</t>
  </si>
  <si>
    <t>Design 87</t>
  </si>
  <si>
    <t>Design 88</t>
  </si>
  <si>
    <t>Design 89</t>
  </si>
  <si>
    <t>Design 90</t>
  </si>
  <si>
    <t>Design 91</t>
  </si>
  <si>
    <t>Design 92</t>
  </si>
  <si>
    <t>Design 93</t>
  </si>
  <si>
    <t>Design 94</t>
  </si>
  <si>
    <t>Design 95</t>
  </si>
  <si>
    <t>Design 96</t>
  </si>
  <si>
    <t>Design 97</t>
  </si>
  <si>
    <t>Design 98</t>
  </si>
  <si>
    <t>Design 99</t>
  </si>
  <si>
    <t>Design 100</t>
  </si>
  <si>
    <t>Design 101</t>
  </si>
  <si>
    <t>Design 102</t>
  </si>
  <si>
    <t>Design 103</t>
  </si>
  <si>
    <t>Design 104</t>
  </si>
  <si>
    <t>Design 105</t>
  </si>
  <si>
    <t>Design 106</t>
  </si>
  <si>
    <t>Design 107</t>
  </si>
  <si>
    <t>Design 108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</si>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</sst>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974"/>
  <sheetViews>
    <sheetView tabSelected="1" topLeftCell="BS1" zoomScale="70" zoomScaleNormal="70" workbookViewId="0">
      <selection activeCell="CJ1" sqref="CJ1:CJ1048576"/>
    </sheetView>
  </sheetViews>
  <sheetFormatPr defaultRowHeight="14.4" x14ac:dyDescent="0.3"/>
  <cols>
    <col min="1" max="1" width="32.6640625" bestFit="1" customWidth="1"/>
    <col min="2" max="2" width="20.6640625" customWidth="1"/>
    <col min="3" max="3" width="31.21875" customWidth="1"/>
    <col min="4" max="4" width="24.88671875" customWidth="1"/>
    <col min="5" max="5" width="15.44140625" customWidth="1"/>
    <col min="6" max="6" width="13.44140625" customWidth="1"/>
    <col min="7" max="7" width="21.77734375" customWidth="1"/>
    <col min="8" max="8" width="20.6640625" customWidth="1"/>
    <col min="9" max="9" width="31.21875" customWidth="1"/>
    <col min="10" max="10" width="21.77734375" customWidth="1"/>
    <col min="11" max="11" width="24.88671875" customWidth="1"/>
    <col min="12" max="12" width="13.44140625" customWidth="1"/>
    <col min="13" max="13" width="15.44140625" customWidth="1"/>
    <col min="14" max="14" width="21.5546875" customWidth="1"/>
    <col min="15" max="15" width="13.33203125" customWidth="1"/>
    <col min="16" max="16" width="21.5546875" customWidth="1"/>
    <col min="17" max="17" width="15.33203125" customWidth="1"/>
    <col min="18" max="18" width="13.44140625" customWidth="1"/>
    <col min="19" max="19" width="15.33203125" customWidth="1"/>
    <col min="20" max="24" width="8.88671875" customWidth="1"/>
    <col min="25" max="25" width="8.88671875" style="3" customWidth="1"/>
    <col min="26" max="35" width="8.88671875" customWidth="1"/>
    <col min="37" max="37" width="8.88671875" style="2"/>
    <col min="38" max="87" width="8.88671875" customWidth="1"/>
    <col min="88" max="88" width="8.88671875" style="2" customWidth="1"/>
    <col min="89" max="109" width="8.88671875" customWidth="1"/>
  </cols>
  <sheetData>
    <row r="1" spans="1:10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</row>
    <row r="2" spans="1:109" ht="13.2" customHeight="1" x14ac:dyDescent="0.3">
      <c r="A2" t="s">
        <v>108</v>
      </c>
      <c r="B2">
        <v>1506057.38810405</v>
      </c>
      <c r="C2">
        <v>1535936.97914775</v>
      </c>
      <c r="D2">
        <v>1565276.34386561</v>
      </c>
      <c r="E2">
        <v>1569825.94218339</v>
      </c>
      <c r="F2">
        <v>1605320.5130930201</v>
      </c>
      <c r="G2">
        <v>1641022.86967805</v>
      </c>
      <c r="H2">
        <v>1662080.4313571199</v>
      </c>
      <c r="I2">
        <v>1707277.7604429999</v>
      </c>
      <c r="J2">
        <v>1753146.60750407</v>
      </c>
      <c r="K2">
        <v>1491477.6357036401</v>
      </c>
      <c r="L2">
        <v>1519365.9543613</v>
      </c>
      <c r="M2">
        <v>1546860.2195526401</v>
      </c>
      <c r="N2">
        <v>1556195.4498540701</v>
      </c>
      <c r="O2">
        <v>1590157.19428919</v>
      </c>
      <c r="P2">
        <v>1624235.55560309</v>
      </c>
      <c r="Q2">
        <v>1647286.88548365</v>
      </c>
      <c r="R2">
        <v>1690728.83702025</v>
      </c>
      <c r="S2">
        <v>1734728.4947412701</v>
      </c>
      <c r="T2">
        <v>1478611.08330925</v>
      </c>
      <c r="U2">
        <v>1502360.56312766</v>
      </c>
      <c r="V2">
        <v>1527571.28655311</v>
      </c>
      <c r="W2">
        <v>1548681.7906543</v>
      </c>
      <c r="X2">
        <v>1582200.4303297901</v>
      </c>
      <c r="Y2" s="3">
        <v>1615828.4167263601</v>
      </c>
      <c r="Z2">
        <v>1634413.72048462</v>
      </c>
      <c r="AA2">
        <v>1677464.5603635299</v>
      </c>
      <c r="AB2">
        <v>1720994.0003273899</v>
      </c>
      <c r="AC2">
        <v>1465819.29605037</v>
      </c>
      <c r="AD2">
        <v>1498663.37395778</v>
      </c>
      <c r="AE2">
        <v>1521886.5314962899</v>
      </c>
      <c r="AF2">
        <v>1537177.82673427</v>
      </c>
      <c r="AG2">
        <v>1568950.2302403899</v>
      </c>
      <c r="AH2">
        <v>1600750.77970035</v>
      </c>
      <c r="AI2">
        <v>1615613.49511296</v>
      </c>
      <c r="AJ2">
        <v>1655570.30421543</v>
      </c>
      <c r="AK2" s="2">
        <v>1695856.3301132999</v>
      </c>
      <c r="AL2">
        <v>1465216.04179107</v>
      </c>
      <c r="AM2">
        <v>1497869.58884446</v>
      </c>
      <c r="AN2">
        <v>1521391.8508979799</v>
      </c>
      <c r="AO2">
        <v>1530000.49838775</v>
      </c>
      <c r="AP2">
        <v>1558435.14688607</v>
      </c>
      <c r="AQ2">
        <v>1586741.64852872</v>
      </c>
      <c r="AR2">
        <v>1609741.4607923999</v>
      </c>
      <c r="AS2">
        <v>1645631.9525220301</v>
      </c>
      <c r="AT2">
        <v>1681643.7956437501</v>
      </c>
      <c r="AU2">
        <v>1457095.04655962</v>
      </c>
      <c r="AV2">
        <v>1476567.03601941</v>
      </c>
      <c r="AW2">
        <v>1505883.3570189599</v>
      </c>
      <c r="AX2">
        <v>1521174.9644319599</v>
      </c>
      <c r="AY2">
        <v>1548933.77387385</v>
      </c>
      <c r="AZ2">
        <v>1576540.9381846101</v>
      </c>
      <c r="BA2">
        <v>1598921.0400711601</v>
      </c>
      <c r="BB2">
        <v>1633867.3974947</v>
      </c>
      <c r="BC2">
        <v>1668864.9697060101</v>
      </c>
      <c r="BD2">
        <v>1450971.2978571299</v>
      </c>
      <c r="BE2">
        <v>1470320.0335194899</v>
      </c>
      <c r="BF2">
        <v>1498980.3251573399</v>
      </c>
      <c r="BG2">
        <v>1513690.9064622701</v>
      </c>
      <c r="BH2">
        <v>1540996.5981711301</v>
      </c>
      <c r="BI2">
        <v>1568140.2167696001</v>
      </c>
      <c r="BJ2">
        <v>1583593.49255552</v>
      </c>
      <c r="BK2">
        <v>1617580.1978774599</v>
      </c>
      <c r="BL2">
        <v>1651536.6954815399</v>
      </c>
      <c r="BM2">
        <v>1447811.4917681101</v>
      </c>
      <c r="BN2">
        <v>1467059.3158563599</v>
      </c>
      <c r="BO2">
        <v>1495407.32441153</v>
      </c>
      <c r="BP2">
        <v>1505639.4115452401</v>
      </c>
      <c r="BQ2">
        <v>1528953.68213292</v>
      </c>
      <c r="BR2">
        <v>1552356.3278444901</v>
      </c>
      <c r="BS2">
        <v>1568400.3481540801</v>
      </c>
      <c r="BT2">
        <v>1600111.1773054299</v>
      </c>
      <c r="BU2">
        <v>1631755.24231348</v>
      </c>
      <c r="BV2">
        <v>1450061.5303506199</v>
      </c>
      <c r="BW2">
        <v>1467805.6264992801</v>
      </c>
      <c r="BX2">
        <v>1484233.0642840201</v>
      </c>
      <c r="BY2">
        <v>1496278.5303948501</v>
      </c>
      <c r="BZ2">
        <v>1529488.31229491</v>
      </c>
      <c r="CA2">
        <v>1553215.62477689</v>
      </c>
      <c r="CB2">
        <v>1576062.37685428</v>
      </c>
      <c r="CC2">
        <v>1605990.3215582799</v>
      </c>
      <c r="CD2">
        <v>1635778.3825618001</v>
      </c>
      <c r="CE2">
        <v>1444539.7638344199</v>
      </c>
      <c r="CF2">
        <v>1461960.6180819599</v>
      </c>
      <c r="CG2">
        <v>1478315.6158938799</v>
      </c>
      <c r="CH2">
        <v>1490114.9074933301</v>
      </c>
      <c r="CI2">
        <v>1522669.7629758001</v>
      </c>
      <c r="CJ2" s="2">
        <v>1546119.41853205</v>
      </c>
      <c r="CK2">
        <v>1568240.5367488901</v>
      </c>
      <c r="CL2">
        <v>1597772.7564256201</v>
      </c>
      <c r="CM2">
        <v>1627136.6516470199</v>
      </c>
      <c r="CN2">
        <v>1438582.2746238599</v>
      </c>
      <c r="CO2">
        <v>1455907.12311153</v>
      </c>
      <c r="CP2">
        <v>1472186.87793087</v>
      </c>
      <c r="CQ2">
        <v>1484255.3826057401</v>
      </c>
      <c r="CR2">
        <v>1513537.2477579201</v>
      </c>
      <c r="CS2">
        <v>1534104.26697361</v>
      </c>
      <c r="CT2">
        <v>1550694.5359268601</v>
      </c>
      <c r="CU2">
        <v>1578832.2636279999</v>
      </c>
      <c r="CV2">
        <v>1606736.7747585501</v>
      </c>
      <c r="CW2">
        <v>1435510.0242441499</v>
      </c>
      <c r="CX2">
        <v>1452745.4748766799</v>
      </c>
      <c r="CY2">
        <v>1468986.0564758601</v>
      </c>
      <c r="CZ2">
        <v>1480805.2280368099</v>
      </c>
      <c r="DA2">
        <v>1509788.4698061701</v>
      </c>
      <c r="DB2">
        <v>1530251.0434328699</v>
      </c>
      <c r="DC2">
        <v>1546152.0773076201</v>
      </c>
      <c r="DD2">
        <v>1572023.05591782</v>
      </c>
      <c r="DE2">
        <v>1597665.7051132</v>
      </c>
    </row>
    <row r="3" spans="1:109" ht="15" customHeight="1" x14ac:dyDescent="0.3">
      <c r="A3" t="s">
        <v>109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3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 s="2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  <c r="CE3">
        <v>472485.24524999998</v>
      </c>
      <c r="CF3">
        <v>472485.24524999998</v>
      </c>
      <c r="CG3">
        <v>472485.24524999998</v>
      </c>
      <c r="CH3">
        <v>472485.24524999998</v>
      </c>
      <c r="CI3">
        <v>472485.24524999998</v>
      </c>
      <c r="CJ3" s="2">
        <v>472485.24524999998</v>
      </c>
      <c r="CK3">
        <v>472485.24524999998</v>
      </c>
      <c r="CL3">
        <v>472485.24524999998</v>
      </c>
      <c r="CM3">
        <v>472485.24524999998</v>
      </c>
      <c r="CN3">
        <v>472485.24524999998</v>
      </c>
      <c r="CO3">
        <v>472485.24524999998</v>
      </c>
      <c r="CP3">
        <v>472485.24524999998</v>
      </c>
      <c r="CQ3">
        <v>472485.24524999998</v>
      </c>
      <c r="CR3">
        <v>472485.24524999998</v>
      </c>
      <c r="CS3">
        <v>472485.24524999998</v>
      </c>
      <c r="CT3">
        <v>472485.24524999998</v>
      </c>
      <c r="CU3">
        <v>472485.24524999998</v>
      </c>
      <c r="CV3">
        <v>472485.24524999998</v>
      </c>
      <c r="CW3">
        <v>472485.24524999998</v>
      </c>
      <c r="CX3">
        <v>472485.24524999998</v>
      </c>
      <c r="CY3">
        <v>472485.24524999998</v>
      </c>
      <c r="CZ3">
        <v>472485.24524999998</v>
      </c>
      <c r="DA3">
        <v>472485.24524999998</v>
      </c>
      <c r="DB3">
        <v>472485.24524999998</v>
      </c>
      <c r="DC3">
        <v>472485.24524999998</v>
      </c>
      <c r="DD3">
        <v>472485.24524999998</v>
      </c>
      <c r="DE3">
        <v>472485.24524999998</v>
      </c>
    </row>
    <row r="4" spans="1:109" x14ac:dyDescent="0.3">
      <c r="A4" t="s">
        <v>110</v>
      </c>
      <c r="B4">
        <v>135156.236787926</v>
      </c>
      <c r="C4">
        <v>137774.64951368299</v>
      </c>
      <c r="D4">
        <v>140252.73426660601</v>
      </c>
      <c r="E4">
        <v>140764.43037649099</v>
      </c>
      <c r="F4">
        <v>143743.50117813601</v>
      </c>
      <c r="G4">
        <v>146709.05359103301</v>
      </c>
      <c r="H4">
        <v>148602.49908220701</v>
      </c>
      <c r="I4">
        <v>152297.61177897701</v>
      </c>
      <c r="J4">
        <v>156000.11247035401</v>
      </c>
      <c r="K4">
        <v>133918.98278637099</v>
      </c>
      <c r="L4">
        <v>136347.216310794</v>
      </c>
      <c r="M4">
        <v>138679.71560100201</v>
      </c>
      <c r="N4">
        <v>139586.898174267</v>
      </c>
      <c r="O4">
        <v>142445.249509744</v>
      </c>
      <c r="P4">
        <v>145286.465709927</v>
      </c>
      <c r="Q4">
        <v>147342.77177998301</v>
      </c>
      <c r="R4">
        <v>150906.46293707099</v>
      </c>
      <c r="S4">
        <v>154471.69973953901</v>
      </c>
      <c r="T4">
        <v>132800.00137822301</v>
      </c>
      <c r="U4">
        <v>134879.377109522</v>
      </c>
      <c r="V4">
        <v>137027.035599778</v>
      </c>
      <c r="W4">
        <v>138927.13190811101</v>
      </c>
      <c r="X4">
        <v>141750.311265317</v>
      </c>
      <c r="Y4" s="3">
        <v>144557.274161493</v>
      </c>
      <c r="Z4">
        <v>146239.87527872701</v>
      </c>
      <c r="AA4">
        <v>149780.393751494</v>
      </c>
      <c r="AB4">
        <v>153317.16332306201</v>
      </c>
      <c r="AC4">
        <v>130302.69631025501</v>
      </c>
      <c r="AD4">
        <v>134556.66876372299</v>
      </c>
      <c r="AE4">
        <v>136536.646648758</v>
      </c>
      <c r="AF4">
        <v>137936.13481411699</v>
      </c>
      <c r="AG4">
        <v>140621.33942114399</v>
      </c>
      <c r="AH4">
        <v>143285.87291259601</v>
      </c>
      <c r="AI4">
        <v>144655.826058951</v>
      </c>
      <c r="AJ4">
        <v>147961.619005274</v>
      </c>
      <c r="AK4" s="2">
        <v>151257.068432906</v>
      </c>
      <c r="AL4">
        <v>130309.599261904</v>
      </c>
      <c r="AM4">
        <v>134532.705900831</v>
      </c>
      <c r="AN4">
        <v>136547.74382572799</v>
      </c>
      <c r="AO4">
        <v>137381.661835812</v>
      </c>
      <c r="AP4">
        <v>139807.39058290399</v>
      </c>
      <c r="AQ4">
        <v>142203.16761288699</v>
      </c>
      <c r="AR4">
        <v>144266.457611789</v>
      </c>
      <c r="AS4">
        <v>147260.72423645901</v>
      </c>
      <c r="AT4">
        <v>150237.74419992499</v>
      </c>
      <c r="AU4">
        <v>129750.96092887</v>
      </c>
      <c r="AV4">
        <v>131311.65598413601</v>
      </c>
      <c r="AW4">
        <v>135205.55054525801</v>
      </c>
      <c r="AX4">
        <v>136606.43939553999</v>
      </c>
      <c r="AY4">
        <v>138977.077093901</v>
      </c>
      <c r="AZ4">
        <v>141317.390768249</v>
      </c>
      <c r="BA4">
        <v>143325.467522939</v>
      </c>
      <c r="BB4">
        <v>146247.01762443999</v>
      </c>
      <c r="BC4">
        <v>149146.999744587</v>
      </c>
      <c r="BD4">
        <v>129279.14087155</v>
      </c>
      <c r="BE4">
        <v>130829.013563525</v>
      </c>
      <c r="BF4">
        <v>134599.99552510999</v>
      </c>
      <c r="BG4">
        <v>135945.93376353101</v>
      </c>
      <c r="BH4">
        <v>138280.24981685699</v>
      </c>
      <c r="BI4">
        <v>140584.37474472201</v>
      </c>
      <c r="BJ4">
        <v>142002.042795352</v>
      </c>
      <c r="BK4">
        <v>144853.54069244899</v>
      </c>
      <c r="BL4">
        <v>147678.918798839</v>
      </c>
      <c r="BM4">
        <v>129041.345839084</v>
      </c>
      <c r="BN4">
        <v>130577.07683413901</v>
      </c>
      <c r="BO4">
        <v>134286.02214066501</v>
      </c>
      <c r="BP4">
        <v>135245.69492811</v>
      </c>
      <c r="BQ4">
        <v>137243.67685717301</v>
      </c>
      <c r="BR4">
        <v>139234.31762798899</v>
      </c>
      <c r="BS4">
        <v>140698.867697612</v>
      </c>
      <c r="BT4">
        <v>143373.054433902</v>
      </c>
      <c r="BU4">
        <v>146018.312647382</v>
      </c>
      <c r="BV4">
        <v>129255.71454452199</v>
      </c>
      <c r="BW4">
        <v>130715.62945675899</v>
      </c>
      <c r="BX4">
        <v>131919.39472028601</v>
      </c>
      <c r="BY4">
        <v>132987.46183722001</v>
      </c>
      <c r="BZ4">
        <v>137344.02143111499</v>
      </c>
      <c r="CA4">
        <v>139372.89470129201</v>
      </c>
      <c r="CB4">
        <v>141425.006700806</v>
      </c>
      <c r="CC4">
        <v>143957.717023915</v>
      </c>
      <c r="CD4">
        <v>146459.101241083</v>
      </c>
      <c r="CE4">
        <v>128861.029213018</v>
      </c>
      <c r="CF4">
        <v>130259.000600017</v>
      </c>
      <c r="CG4">
        <v>131460.67981966</v>
      </c>
      <c r="CH4">
        <v>132501.325213695</v>
      </c>
      <c r="CI4">
        <v>136740.588880052</v>
      </c>
      <c r="CJ4" s="2">
        <v>138747.18781068001</v>
      </c>
      <c r="CK4">
        <v>140734.499058691</v>
      </c>
      <c r="CL4">
        <v>143236.403202268</v>
      </c>
      <c r="CM4">
        <v>145704.40823076799</v>
      </c>
      <c r="CN4">
        <v>128395.290512754</v>
      </c>
      <c r="CO4">
        <v>129786.11943855</v>
      </c>
      <c r="CP4">
        <v>130985.520232</v>
      </c>
      <c r="CQ4">
        <v>132038.912438395</v>
      </c>
      <c r="CR4">
        <v>135938.79018384899</v>
      </c>
      <c r="CS4">
        <v>137701.45687313401</v>
      </c>
      <c r="CT4">
        <v>139211.956242343</v>
      </c>
      <c r="CU4">
        <v>141606.26379061301</v>
      </c>
      <c r="CV4">
        <v>143962.90268525999</v>
      </c>
      <c r="CW4">
        <v>128161.52478629199</v>
      </c>
      <c r="CX4">
        <v>129539.179673886</v>
      </c>
      <c r="CY4">
        <v>130737.412660567</v>
      </c>
      <c r="CZ4">
        <v>131768.55296419299</v>
      </c>
      <c r="DA4">
        <v>135607.70859725101</v>
      </c>
      <c r="DB4">
        <v>137363.26284294101</v>
      </c>
      <c r="DC4">
        <v>138816.036546344</v>
      </c>
      <c r="DD4">
        <v>141019.81838574601</v>
      </c>
      <c r="DE4">
        <v>143189.95704961201</v>
      </c>
    </row>
    <row r="5" spans="1:109" x14ac:dyDescent="0.3">
      <c r="A5" t="s">
        <v>111</v>
      </c>
      <c r="B5">
        <v>898415.90606613096</v>
      </c>
      <c r="C5">
        <v>925677.08438407199</v>
      </c>
      <c r="D5">
        <v>952538.36434900505</v>
      </c>
      <c r="E5">
        <v>956576.26655690197</v>
      </c>
      <c r="F5">
        <v>989091.76666488603</v>
      </c>
      <c r="G5">
        <v>1021828.57083701</v>
      </c>
      <c r="H5">
        <v>1040992.68702491</v>
      </c>
      <c r="I5">
        <v>1082494.9034140301</v>
      </c>
      <c r="J5">
        <v>1124661.2497837199</v>
      </c>
      <c r="K5">
        <v>885073.40766727005</v>
      </c>
      <c r="L5">
        <v>910533.492800507</v>
      </c>
      <c r="M5">
        <v>935695.258701646</v>
      </c>
      <c r="N5">
        <v>944123.306429805</v>
      </c>
      <c r="O5">
        <v>975226.69952944701</v>
      </c>
      <c r="P5">
        <v>1006463.84464317</v>
      </c>
      <c r="Q5">
        <v>1027458.8684536699</v>
      </c>
      <c r="R5">
        <v>1067337.1288331801</v>
      </c>
      <c r="S5">
        <v>1107771.5497517299</v>
      </c>
      <c r="T5">
        <v>873325.83668103605</v>
      </c>
      <c r="U5">
        <v>894995.94076814398</v>
      </c>
      <c r="V5">
        <v>918059.00570333295</v>
      </c>
      <c r="W5">
        <v>937269.413496188</v>
      </c>
      <c r="X5">
        <v>967964.87381447305</v>
      </c>
      <c r="Y5" s="3">
        <v>998785.897314867</v>
      </c>
      <c r="Z5">
        <v>1015688.5999559</v>
      </c>
      <c r="AA5">
        <v>1055198.9213620301</v>
      </c>
      <c r="AB5">
        <v>1095191.5917543201</v>
      </c>
      <c r="AC5">
        <v>863031.35449011705</v>
      </c>
      <c r="AD5">
        <v>891621.45994406496</v>
      </c>
      <c r="AE5">
        <v>912864.63959753397</v>
      </c>
      <c r="AF5">
        <v>926756.44667015795</v>
      </c>
      <c r="AG5">
        <v>955843.64556925104</v>
      </c>
      <c r="AH5">
        <v>984979.66153775703</v>
      </c>
      <c r="AI5">
        <v>998472.42380401504</v>
      </c>
      <c r="AJ5">
        <v>1035123.4399601599</v>
      </c>
      <c r="AK5" s="2">
        <v>1072114.0164303901</v>
      </c>
      <c r="AL5">
        <v>862421.19727916794</v>
      </c>
      <c r="AM5">
        <v>890851.637693631</v>
      </c>
      <c r="AN5">
        <v>912358.86182225298</v>
      </c>
      <c r="AO5">
        <v>920133.59130194504</v>
      </c>
      <c r="AP5">
        <v>946142.51105316496</v>
      </c>
      <c r="AQ5">
        <v>972053.23566583695</v>
      </c>
      <c r="AR5">
        <v>992989.75793061196</v>
      </c>
      <c r="AS5">
        <v>1025885.98303557</v>
      </c>
      <c r="AT5">
        <v>1058920.80619382</v>
      </c>
      <c r="AU5">
        <v>854858.84038075502</v>
      </c>
      <c r="AV5">
        <v>872770.13478528103</v>
      </c>
      <c r="AW5">
        <v>898192.56122370495</v>
      </c>
      <c r="AX5">
        <v>912083.27978642704</v>
      </c>
      <c r="AY5">
        <v>937471.45152995398</v>
      </c>
      <c r="AZ5">
        <v>962738.30216636194</v>
      </c>
      <c r="BA5">
        <v>983110.32729822095</v>
      </c>
      <c r="BB5">
        <v>1015135.13462026</v>
      </c>
      <c r="BC5">
        <v>1047232.72471142</v>
      </c>
      <c r="BD5">
        <v>849206.91173558205</v>
      </c>
      <c r="BE5">
        <v>867005.77470597299</v>
      </c>
      <c r="BF5">
        <v>891895.08438223402</v>
      </c>
      <c r="BG5">
        <v>905259.727448744</v>
      </c>
      <c r="BH5">
        <v>930231.10310427297</v>
      </c>
      <c r="BI5">
        <v>955070.59677488403</v>
      </c>
      <c r="BJ5">
        <v>969106.20451016701</v>
      </c>
      <c r="BK5">
        <v>1000241.41193502</v>
      </c>
      <c r="BL5">
        <v>1031372.5314327</v>
      </c>
      <c r="BM5">
        <v>846284.90067902801</v>
      </c>
      <c r="BN5">
        <v>863996.99377221998</v>
      </c>
      <c r="BO5">
        <v>888636.05702087097</v>
      </c>
      <c r="BP5">
        <v>897908.47136713599</v>
      </c>
      <c r="BQ5">
        <v>919224.76002575096</v>
      </c>
      <c r="BR5">
        <v>940636.76496649999</v>
      </c>
      <c r="BS5">
        <v>955216.23520646803</v>
      </c>
      <c r="BT5">
        <v>984252.877621533</v>
      </c>
      <c r="BU5">
        <v>1013251.68441609</v>
      </c>
      <c r="BV5">
        <v>848320.57055610395</v>
      </c>
      <c r="BW5">
        <v>864604.75179252797</v>
      </c>
      <c r="BX5">
        <v>879828.42431374302</v>
      </c>
      <c r="BY5">
        <v>890805.82330763899</v>
      </c>
      <c r="BZ5">
        <v>919659.04561380099</v>
      </c>
      <c r="CA5">
        <v>941357.48482559796</v>
      </c>
      <c r="CB5">
        <v>962152.12490347796</v>
      </c>
      <c r="CC5">
        <v>989547.35928436602</v>
      </c>
      <c r="CD5">
        <v>1016834.0360707199</v>
      </c>
      <c r="CE5">
        <v>843193.48937140196</v>
      </c>
      <c r="CF5">
        <v>859216.37223195005</v>
      </c>
      <c r="CG5">
        <v>874369.69082422403</v>
      </c>
      <c r="CH5">
        <v>885128.33702963695</v>
      </c>
      <c r="CI5">
        <v>913443.92884575203</v>
      </c>
      <c r="CJ5" s="2">
        <v>934886.98547137901</v>
      </c>
      <c r="CK5">
        <v>955020.79244019894</v>
      </c>
      <c r="CL5">
        <v>982051.10797335196</v>
      </c>
      <c r="CM5">
        <v>1008946.9981662499</v>
      </c>
      <c r="CN5">
        <v>837701.73886111297</v>
      </c>
      <c r="CO5">
        <v>853635.75842298695</v>
      </c>
      <c r="CP5">
        <v>868716.11244887696</v>
      </c>
      <c r="CQ5">
        <v>879731.22491735301</v>
      </c>
      <c r="CR5">
        <v>905113.21232407098</v>
      </c>
      <c r="CS5">
        <v>923917.56485048099</v>
      </c>
      <c r="CT5">
        <v>938997.33443452499</v>
      </c>
      <c r="CU5">
        <v>964740.75458739302</v>
      </c>
      <c r="CV5">
        <v>990288.62682329596</v>
      </c>
      <c r="CW5">
        <v>834863.254207858</v>
      </c>
      <c r="CX5">
        <v>850721.049952792</v>
      </c>
      <c r="CY5">
        <v>865763.39856530004</v>
      </c>
      <c r="CZ5">
        <v>876551.42982262396</v>
      </c>
      <c r="DA5">
        <v>901695.51595892396</v>
      </c>
      <c r="DB5">
        <v>920402.53533993801</v>
      </c>
      <c r="DC5">
        <v>934850.79551128403</v>
      </c>
      <c r="DD5">
        <v>958517.99228207499</v>
      </c>
      <c r="DE5">
        <v>981990.50281358999</v>
      </c>
    </row>
    <row r="6" spans="1:109" x14ac:dyDescent="0.3">
      <c r="A6" t="s">
        <v>112</v>
      </c>
      <c r="B6">
        <v>140826.398270982</v>
      </c>
      <c r="C6">
        <v>162738.87153254301</v>
      </c>
      <c r="D6">
        <v>184363.341001069</v>
      </c>
      <c r="E6">
        <v>162747.98427408899</v>
      </c>
      <c r="F6">
        <v>189029.95416764601</v>
      </c>
      <c r="G6">
        <v>215353.20872640901</v>
      </c>
      <c r="H6">
        <v>206452.68792158301</v>
      </c>
      <c r="I6">
        <v>240115.346178554</v>
      </c>
      <c r="J6">
        <v>274126.32010108797</v>
      </c>
      <c r="K6">
        <v>134128.60561743999</v>
      </c>
      <c r="L6">
        <v>154631.79899250099</v>
      </c>
      <c r="M6">
        <v>174870.56740049701</v>
      </c>
      <c r="N6">
        <v>157304.79942105801</v>
      </c>
      <c r="O6">
        <v>182447.057361699</v>
      </c>
      <c r="P6">
        <v>207561.652645133</v>
      </c>
      <c r="Q6">
        <v>200667.21204867499</v>
      </c>
      <c r="R6">
        <v>233023.13204342601</v>
      </c>
      <c r="S6">
        <v>265648.740802688</v>
      </c>
      <c r="T6">
        <v>128925.585116716</v>
      </c>
      <c r="U6">
        <v>146341.79337299301</v>
      </c>
      <c r="V6">
        <v>164870.49844920301</v>
      </c>
      <c r="W6">
        <v>156570.548400195</v>
      </c>
      <c r="X6">
        <v>181404.49078517599</v>
      </c>
      <c r="Y6" s="3">
        <v>206212.214386334</v>
      </c>
      <c r="Z6">
        <v>196472.48241657799</v>
      </c>
      <c r="AA6">
        <v>228552.00255370801</v>
      </c>
      <c r="AB6">
        <v>260853.36539428201</v>
      </c>
      <c r="AC6">
        <v>125699.913919621</v>
      </c>
      <c r="AD6">
        <v>145874.10633264901</v>
      </c>
      <c r="AE6">
        <v>162923.932091597</v>
      </c>
      <c r="AF6">
        <v>150536.22731778701</v>
      </c>
      <c r="AG6">
        <v>174051.10178315401</v>
      </c>
      <c r="AH6">
        <v>197488.51917265501</v>
      </c>
      <c r="AI6">
        <v>185264.750223057</v>
      </c>
      <c r="AJ6">
        <v>214987.67134907999</v>
      </c>
      <c r="AK6" s="2">
        <v>244816.505695278</v>
      </c>
      <c r="AL6">
        <v>115807.600264311</v>
      </c>
      <c r="AM6">
        <v>135969.150894452</v>
      </c>
      <c r="AN6">
        <v>153303.97491346</v>
      </c>
      <c r="AO6">
        <v>135778.436501216</v>
      </c>
      <c r="AP6">
        <v>156845.885717228</v>
      </c>
      <c r="AQ6">
        <v>177734.87112581899</v>
      </c>
      <c r="AR6">
        <v>171731.21338927301</v>
      </c>
      <c r="AS6">
        <v>198482.645991128</v>
      </c>
      <c r="AT6">
        <v>225222.07005269101</v>
      </c>
      <c r="AU6">
        <v>113353.941327472</v>
      </c>
      <c r="AV6">
        <v>128018.344137411</v>
      </c>
      <c r="AW6">
        <v>145806.48391569799</v>
      </c>
      <c r="AX6">
        <v>133693.90955637401</v>
      </c>
      <c r="AY6">
        <v>154265.12313835099</v>
      </c>
      <c r="AZ6">
        <v>174641.75927465601</v>
      </c>
      <c r="BA6">
        <v>168588.14351744801</v>
      </c>
      <c r="BB6">
        <v>194637.07057204601</v>
      </c>
      <c r="BC6">
        <v>220635.668069323</v>
      </c>
      <c r="BD6">
        <v>112804.71997340499</v>
      </c>
      <c r="BE6">
        <v>127390.671268177</v>
      </c>
      <c r="BF6">
        <v>144895.46959732601</v>
      </c>
      <c r="BG6">
        <v>132763.72587831199</v>
      </c>
      <c r="BH6">
        <v>153005.883011353</v>
      </c>
      <c r="BI6">
        <v>173048.60598497401</v>
      </c>
      <c r="BJ6">
        <v>162235.547035372</v>
      </c>
      <c r="BK6">
        <v>187565.80371951999</v>
      </c>
      <c r="BL6">
        <v>212782.11991421701</v>
      </c>
      <c r="BM6">
        <v>112528.172906864</v>
      </c>
      <c r="BN6">
        <v>127063.342847854</v>
      </c>
      <c r="BO6">
        <v>144444.03610434299</v>
      </c>
      <c r="BP6">
        <v>129181.097384101</v>
      </c>
      <c r="BQ6">
        <v>146430.788732905</v>
      </c>
      <c r="BR6">
        <v>163667.508306829</v>
      </c>
      <c r="BS6">
        <v>153542.49518900699</v>
      </c>
      <c r="BT6">
        <v>177146.36895459701</v>
      </c>
      <c r="BU6">
        <v>200603.19756589699</v>
      </c>
      <c r="BV6">
        <v>103641.68148682</v>
      </c>
      <c r="BW6">
        <v>116911.637519454</v>
      </c>
      <c r="BX6">
        <v>129577.783733403</v>
      </c>
      <c r="BY6">
        <v>115397.832390189</v>
      </c>
      <c r="BZ6">
        <v>135828.45657617901</v>
      </c>
      <c r="CA6">
        <v>153332.82220641599</v>
      </c>
      <c r="CB6">
        <v>148042.020881495</v>
      </c>
      <c r="CC6">
        <v>170337.356290714</v>
      </c>
      <c r="CD6">
        <v>192450.693485052</v>
      </c>
      <c r="CE6">
        <v>103220.343281482</v>
      </c>
      <c r="CF6">
        <v>116367.30637800699</v>
      </c>
      <c r="CG6">
        <v>128976.670233055</v>
      </c>
      <c r="CH6">
        <v>114992.57078854799</v>
      </c>
      <c r="CI6">
        <v>135119.404662232</v>
      </c>
      <c r="CJ6" s="2">
        <v>152426.630537144</v>
      </c>
      <c r="CK6">
        <v>146970.44431177501</v>
      </c>
      <c r="CL6">
        <v>168976.141826217</v>
      </c>
      <c r="CM6">
        <v>190784.85922713499</v>
      </c>
      <c r="CN6">
        <v>102723.715500386</v>
      </c>
      <c r="CO6">
        <v>115804.28498948801</v>
      </c>
      <c r="CP6">
        <v>128354.76127808999</v>
      </c>
      <c r="CQ6">
        <v>114974.895739236</v>
      </c>
      <c r="CR6">
        <v>132830.08621391101</v>
      </c>
      <c r="CS6">
        <v>147983.28774211399</v>
      </c>
      <c r="CT6">
        <v>138791.340682334</v>
      </c>
      <c r="CU6">
        <v>159731.90872212299</v>
      </c>
      <c r="CV6">
        <v>180428.894554239</v>
      </c>
      <c r="CW6">
        <v>102474.67551877</v>
      </c>
      <c r="CX6">
        <v>115510.550724528</v>
      </c>
      <c r="CY6">
        <v>128030.333160954</v>
      </c>
      <c r="CZ6">
        <v>114661.36976658901</v>
      </c>
      <c r="DA6">
        <v>132398.72054009899</v>
      </c>
      <c r="DB6">
        <v>147475.665232631</v>
      </c>
      <c r="DC6">
        <v>137960.885768195</v>
      </c>
      <c r="DD6">
        <v>157203.07625204499</v>
      </c>
      <c r="DE6">
        <v>176197.260747761</v>
      </c>
    </row>
    <row r="7" spans="1:109" x14ac:dyDescent="0.3">
      <c r="A7" t="s">
        <v>113</v>
      </c>
      <c r="B7">
        <v>24124.675932300401</v>
      </c>
      <c r="C7">
        <v>24894.760592400002</v>
      </c>
      <c r="D7">
        <v>25857.0492213787</v>
      </c>
      <c r="E7">
        <v>30672.295057315801</v>
      </c>
      <c r="F7">
        <v>31744.783542254001</v>
      </c>
      <c r="G7">
        <v>33127.473915306102</v>
      </c>
      <c r="H7">
        <v>40220.638609792397</v>
      </c>
      <c r="I7">
        <v>41804.904834790497</v>
      </c>
      <c r="J7">
        <v>43831.027949541698</v>
      </c>
      <c r="K7">
        <v>23050.547107448499</v>
      </c>
      <c r="L7">
        <v>23732.6253477465</v>
      </c>
      <c r="M7">
        <v>24610.7363063251</v>
      </c>
      <c r="N7">
        <v>29345.2634732472</v>
      </c>
      <c r="O7">
        <v>30333.5196378705</v>
      </c>
      <c r="P7">
        <v>31614.8889818803</v>
      </c>
      <c r="Q7">
        <v>38466.278905511601</v>
      </c>
      <c r="R7">
        <v>39931.594469703203</v>
      </c>
      <c r="S7">
        <v>41813.517997189199</v>
      </c>
      <c r="T7">
        <v>22020.776651537701</v>
      </c>
      <c r="U7">
        <v>22571.189258695002</v>
      </c>
      <c r="V7">
        <v>23356.215498063299</v>
      </c>
      <c r="W7">
        <v>28223.022219084502</v>
      </c>
      <c r="X7">
        <v>29165.082888409201</v>
      </c>
      <c r="Y7" s="3">
        <v>30389.491083323901</v>
      </c>
      <c r="Z7">
        <v>36799.116179701799</v>
      </c>
      <c r="AA7">
        <v>38202.671053766797</v>
      </c>
      <c r="AB7">
        <v>40001.535597978102</v>
      </c>
      <c r="AC7">
        <v>20906.713286800299</v>
      </c>
      <c r="AD7">
        <v>22119.872510332701</v>
      </c>
      <c r="AE7">
        <v>22839.092417280401</v>
      </c>
      <c r="AF7">
        <v>27413.375564353901</v>
      </c>
      <c r="AG7">
        <v>28284.574928726499</v>
      </c>
      <c r="AH7">
        <v>29429.397474874699</v>
      </c>
      <c r="AI7">
        <v>35488.858927446301</v>
      </c>
      <c r="AJ7">
        <v>36751.397295730203</v>
      </c>
      <c r="AK7" s="2">
        <v>38387.382595766503</v>
      </c>
      <c r="AL7">
        <v>16855.2171736536</v>
      </c>
      <c r="AM7">
        <v>17818.561614100101</v>
      </c>
      <c r="AN7">
        <v>18407.843737969099</v>
      </c>
      <c r="AO7">
        <v>21882.798648709198</v>
      </c>
      <c r="AP7">
        <v>22513.222083978599</v>
      </c>
      <c r="AQ7">
        <v>23348.402067162198</v>
      </c>
      <c r="AR7">
        <v>28318.086562730499</v>
      </c>
      <c r="AS7">
        <v>29218.624254143499</v>
      </c>
      <c r="AT7">
        <v>30405.4945433514</v>
      </c>
      <c r="AU7">
        <v>16252.0765078316</v>
      </c>
      <c r="AV7">
        <v>16541.806962952902</v>
      </c>
      <c r="AW7">
        <v>17571.2691484803</v>
      </c>
      <c r="AX7">
        <v>21051.300252733701</v>
      </c>
      <c r="AY7">
        <v>21645.996352696799</v>
      </c>
      <c r="AZ7">
        <v>22436.910009438099</v>
      </c>
      <c r="BA7">
        <v>27194.3635645055</v>
      </c>
      <c r="BB7">
        <v>28040.329939143601</v>
      </c>
      <c r="BC7">
        <v>29161.497192170998</v>
      </c>
      <c r="BD7">
        <v>15666.6823433563</v>
      </c>
      <c r="BE7">
        <v>15945.440219952299</v>
      </c>
      <c r="BF7">
        <v>16910.621957511201</v>
      </c>
      <c r="BG7">
        <v>20248.703624493599</v>
      </c>
      <c r="BH7">
        <v>20813.902259479699</v>
      </c>
      <c r="BI7">
        <v>21567.436794008099</v>
      </c>
      <c r="BJ7">
        <v>25941.2320380899</v>
      </c>
      <c r="BK7">
        <v>26736.253731114899</v>
      </c>
      <c r="BL7">
        <v>27789.785043537398</v>
      </c>
      <c r="BM7">
        <v>15370.681666504401</v>
      </c>
      <c r="BN7">
        <v>15642.3383430416</v>
      </c>
      <c r="BO7">
        <v>16575.730065434698</v>
      </c>
      <c r="BP7">
        <v>19746.288015538899</v>
      </c>
      <c r="BQ7">
        <v>20210.105745692701</v>
      </c>
      <c r="BR7">
        <v>20860.592961304501</v>
      </c>
      <c r="BS7">
        <v>25105.459910385402</v>
      </c>
      <c r="BT7">
        <v>25828.051047802099</v>
      </c>
      <c r="BU7">
        <v>26794.7163278035</v>
      </c>
      <c r="BV7">
        <v>12939.2388955032</v>
      </c>
      <c r="BW7">
        <v>13156.789672246799</v>
      </c>
      <c r="BX7">
        <v>13451.164939673999</v>
      </c>
      <c r="BY7">
        <v>16020.9903325712</v>
      </c>
      <c r="BZ7">
        <v>16963.6769045334</v>
      </c>
      <c r="CA7">
        <v>17519.016204326501</v>
      </c>
      <c r="CB7">
        <v>21210.708586115601</v>
      </c>
      <c r="CC7">
        <v>21781.2752188745</v>
      </c>
      <c r="CD7">
        <v>22553.2976053614</v>
      </c>
      <c r="CE7">
        <v>12506.395520018001</v>
      </c>
      <c r="CF7">
        <v>12708.133240551801</v>
      </c>
      <c r="CG7">
        <v>12992.976471747999</v>
      </c>
      <c r="CH7">
        <v>15472.777445911301</v>
      </c>
      <c r="CI7">
        <v>16358.956266396101</v>
      </c>
      <c r="CJ7" s="2">
        <v>16891.533788522</v>
      </c>
      <c r="CK7">
        <v>20437.113778970299</v>
      </c>
      <c r="CL7">
        <v>20981.955824008201</v>
      </c>
      <c r="CM7">
        <v>21719.871929144501</v>
      </c>
      <c r="CN7">
        <v>12057.0954233506</v>
      </c>
      <c r="CO7">
        <v>12251.5226692368</v>
      </c>
      <c r="CP7">
        <v>12526.628598240201</v>
      </c>
      <c r="CQ7">
        <v>14923.4151197339</v>
      </c>
      <c r="CR7">
        <v>15707.942635801999</v>
      </c>
      <c r="CS7">
        <v>16169.834107746599</v>
      </c>
      <c r="CT7">
        <v>19446.073572416099</v>
      </c>
      <c r="CU7">
        <v>19944.0483033296</v>
      </c>
      <c r="CV7">
        <v>20623.716274726401</v>
      </c>
      <c r="CW7">
        <v>11830.0519996148</v>
      </c>
      <c r="CX7">
        <v>12019.390659503801</v>
      </c>
      <c r="CY7">
        <v>12289.5452872775</v>
      </c>
      <c r="CZ7">
        <v>14638.3336522234</v>
      </c>
      <c r="DA7">
        <v>15395.963558842201</v>
      </c>
      <c r="DB7">
        <v>15848.112500647399</v>
      </c>
      <c r="DC7">
        <v>19046.294881095699</v>
      </c>
      <c r="DD7">
        <v>19487.6956267446</v>
      </c>
      <c r="DE7">
        <v>20106.520381476399</v>
      </c>
    </row>
    <row r="8" spans="1:109" x14ac:dyDescent="0.3">
      <c r="A8" t="s">
        <v>114</v>
      </c>
      <c r="B8">
        <v>261762.64019836401</v>
      </c>
      <c r="C8">
        <v>261893.40302349901</v>
      </c>
      <c r="D8">
        <v>261977.46479011601</v>
      </c>
      <c r="E8">
        <v>281966.52428918501</v>
      </c>
      <c r="F8">
        <v>282119.75369944301</v>
      </c>
      <c r="G8">
        <v>282191.50288823701</v>
      </c>
      <c r="H8">
        <v>300039.98560832097</v>
      </c>
      <c r="I8">
        <v>300169.49029434897</v>
      </c>
      <c r="J8">
        <v>300196.28188578301</v>
      </c>
      <c r="K8">
        <v>258384.40307765399</v>
      </c>
      <c r="L8">
        <v>258523.39891776201</v>
      </c>
      <c r="M8">
        <v>258613.14089808401</v>
      </c>
      <c r="N8">
        <v>278367.74442577298</v>
      </c>
      <c r="O8">
        <v>278525.9647975</v>
      </c>
      <c r="P8">
        <v>278605.71713414002</v>
      </c>
      <c r="Q8">
        <v>296254.26371373801</v>
      </c>
      <c r="R8">
        <v>296392.17000044603</v>
      </c>
      <c r="S8">
        <v>296431.01913573698</v>
      </c>
      <c r="T8">
        <v>254853.156874465</v>
      </c>
      <c r="U8">
        <v>255002.82562570201</v>
      </c>
      <c r="V8">
        <v>255098.987858137</v>
      </c>
      <c r="W8">
        <v>274574.81503859197</v>
      </c>
      <c r="X8">
        <v>274734.27684496902</v>
      </c>
      <c r="Y8" s="3">
        <v>274814.54730795498</v>
      </c>
      <c r="Z8">
        <v>292282.17196415598</v>
      </c>
      <c r="AA8">
        <v>292420.18165564298</v>
      </c>
      <c r="AB8">
        <v>292463.14838808199</v>
      </c>
      <c r="AC8">
        <v>253216.147862435</v>
      </c>
      <c r="AD8">
        <v>253166.54773483399</v>
      </c>
      <c r="AE8">
        <v>253268.54965744301</v>
      </c>
      <c r="AF8">
        <v>272651.67876078398</v>
      </c>
      <c r="AG8">
        <v>272816.69943911303</v>
      </c>
      <c r="AH8">
        <v>272891.423626695</v>
      </c>
      <c r="AI8">
        <v>290304.262433369</v>
      </c>
      <c r="AJ8">
        <v>290455.54735162802</v>
      </c>
      <c r="AK8" s="2">
        <v>290514.28332120698</v>
      </c>
      <c r="AL8">
        <v>263467.66829628201</v>
      </c>
      <c r="AM8">
        <v>263478.831993167</v>
      </c>
      <c r="AN8">
        <v>263586.61458372499</v>
      </c>
      <c r="AO8">
        <v>283992.83958973998</v>
      </c>
      <c r="AP8">
        <v>284144.697478035</v>
      </c>
      <c r="AQ8">
        <v>284241.70109446399</v>
      </c>
      <c r="AR8">
        <v>302735.049523019</v>
      </c>
      <c r="AS8">
        <v>302910.55639060301</v>
      </c>
      <c r="AT8">
        <v>303004.48867851502</v>
      </c>
      <c r="AU8">
        <v>260024.92340666399</v>
      </c>
      <c r="AV8">
        <v>260257.99899961799</v>
      </c>
      <c r="AW8">
        <v>260148.730951815</v>
      </c>
      <c r="AX8">
        <v>280291.20300401701</v>
      </c>
      <c r="AY8">
        <v>280443.65481242002</v>
      </c>
      <c r="AZ8">
        <v>280542.89460658102</v>
      </c>
      <c r="BA8">
        <v>298832.15611452301</v>
      </c>
      <c r="BB8">
        <v>299009.59841450898</v>
      </c>
      <c r="BC8">
        <v>299095.53704604902</v>
      </c>
      <c r="BD8">
        <v>256409.15896578901</v>
      </c>
      <c r="BE8">
        <v>256636.13202316099</v>
      </c>
      <c r="BF8">
        <v>256547.45397777899</v>
      </c>
      <c r="BG8">
        <v>276425.025672513</v>
      </c>
      <c r="BH8">
        <v>276577.47259460401</v>
      </c>
      <c r="BI8">
        <v>276678.36285778799</v>
      </c>
      <c r="BJ8">
        <v>294776.89915768098</v>
      </c>
      <c r="BK8">
        <v>294943.29711960902</v>
      </c>
      <c r="BL8">
        <v>295028.63866550801</v>
      </c>
      <c r="BM8">
        <v>254542.958100791</v>
      </c>
      <c r="BN8">
        <v>254764.746980731</v>
      </c>
      <c r="BO8">
        <v>254686.21200834101</v>
      </c>
      <c r="BP8">
        <v>274436.58054597402</v>
      </c>
      <c r="BQ8">
        <v>274596.81398579897</v>
      </c>
      <c r="BR8">
        <v>274705.58155389997</v>
      </c>
      <c r="BS8">
        <v>292711.10196065402</v>
      </c>
      <c r="BT8">
        <v>292867.85418710503</v>
      </c>
      <c r="BU8">
        <v>292959.941182688</v>
      </c>
      <c r="BV8">
        <v>264474.25537882699</v>
      </c>
      <c r="BW8">
        <v>264687.59310058702</v>
      </c>
      <c r="BX8">
        <v>264822.929488233</v>
      </c>
      <c r="BY8">
        <v>285550.80124262301</v>
      </c>
      <c r="BZ8">
        <v>285449.57517992298</v>
      </c>
      <c r="CA8">
        <v>285563.02951796202</v>
      </c>
      <c r="CB8">
        <v>304434.44113639399</v>
      </c>
      <c r="CC8">
        <v>304597.53193227702</v>
      </c>
      <c r="CD8">
        <v>304705.30716727098</v>
      </c>
      <c r="CE8">
        <v>260990.41108348299</v>
      </c>
      <c r="CF8">
        <v>261188.311609358</v>
      </c>
      <c r="CG8">
        <v>261322.038804546</v>
      </c>
      <c r="CH8">
        <v>281781.200300481</v>
      </c>
      <c r="CI8">
        <v>281700.95741391601</v>
      </c>
      <c r="CJ8" s="2">
        <v>281814.72052980401</v>
      </c>
      <c r="CK8">
        <v>300454.32878955099</v>
      </c>
      <c r="CL8">
        <v>300617.04734330298</v>
      </c>
      <c r="CM8">
        <v>300726.107282996</v>
      </c>
      <c r="CN8">
        <v>257346.77864595901</v>
      </c>
      <c r="CO8">
        <v>257540.44278014399</v>
      </c>
      <c r="CP8">
        <v>257672.465936097</v>
      </c>
      <c r="CQ8">
        <v>277851.57357613399</v>
      </c>
      <c r="CR8">
        <v>277793.79914754903</v>
      </c>
      <c r="CS8">
        <v>277910.41665301798</v>
      </c>
      <c r="CT8">
        <v>296323.86848447903</v>
      </c>
      <c r="CU8">
        <v>296486.70351618697</v>
      </c>
      <c r="CV8">
        <v>296598.22495619301</v>
      </c>
      <c r="CW8">
        <v>255466.15632162199</v>
      </c>
      <c r="CX8">
        <v>255655.820077376</v>
      </c>
      <c r="CY8">
        <v>255786.96317824701</v>
      </c>
      <c r="CZ8">
        <v>275821.12219878001</v>
      </c>
      <c r="DA8">
        <v>275773.39179312502</v>
      </c>
      <c r="DB8">
        <v>275889.85104468098</v>
      </c>
      <c r="DC8">
        <v>294177.63321549498</v>
      </c>
      <c r="DD8">
        <v>294344.17131514399</v>
      </c>
      <c r="DE8">
        <v>294459.83618947101</v>
      </c>
    </row>
    <row r="9" spans="1:109" x14ac:dyDescent="0.3">
      <c r="A9" t="s">
        <v>115</v>
      </c>
      <c r="B9">
        <v>22601.649656802201</v>
      </c>
      <c r="C9">
        <v>23039.516591328698</v>
      </c>
      <c r="D9">
        <v>23453.9170269764</v>
      </c>
      <c r="E9">
        <v>23539.485969122299</v>
      </c>
      <c r="F9">
        <v>24037.664345213401</v>
      </c>
      <c r="G9">
        <v>24533.582093947101</v>
      </c>
      <c r="H9">
        <v>24850.215589025302</v>
      </c>
      <c r="I9">
        <v>25468.134854902899</v>
      </c>
      <c r="J9">
        <v>26087.289586266699</v>
      </c>
      <c r="K9">
        <v>22394.7485019298</v>
      </c>
      <c r="L9">
        <v>22800.812511317799</v>
      </c>
      <c r="M9">
        <v>23190.867258586</v>
      </c>
      <c r="N9">
        <v>23342.5718575225</v>
      </c>
      <c r="O9">
        <v>23820.562788728101</v>
      </c>
      <c r="P9">
        <v>24295.688278175701</v>
      </c>
      <c r="Q9">
        <v>24639.556311846201</v>
      </c>
      <c r="R9">
        <v>25235.498466879199</v>
      </c>
      <c r="S9">
        <v>25831.699094152998</v>
      </c>
      <c r="T9">
        <v>22207.625610966701</v>
      </c>
      <c r="U9">
        <v>22555.351493993701</v>
      </c>
      <c r="V9">
        <v>22914.496036138498</v>
      </c>
      <c r="W9">
        <v>23232.241721397</v>
      </c>
      <c r="X9">
        <v>23704.350980032199</v>
      </c>
      <c r="Y9" s="3">
        <v>24173.748423219098</v>
      </c>
      <c r="Z9">
        <v>24455.123237046799</v>
      </c>
      <c r="AA9">
        <v>25047.190314576401</v>
      </c>
      <c r="AB9">
        <v>25638.630477998999</v>
      </c>
      <c r="AC9">
        <v>21790.0110370945</v>
      </c>
      <c r="AD9">
        <v>22501.3862375881</v>
      </c>
      <c r="AE9">
        <v>22832.490206959501</v>
      </c>
      <c r="AF9">
        <v>23066.521147476898</v>
      </c>
      <c r="AG9">
        <v>23515.557427468098</v>
      </c>
      <c r="AH9">
        <v>23961.136957528</v>
      </c>
      <c r="AI9">
        <v>24190.228872159601</v>
      </c>
      <c r="AJ9">
        <v>24743.043716567699</v>
      </c>
      <c r="AK9" s="2">
        <v>25294.1288547394</v>
      </c>
      <c r="AL9">
        <v>24633.491311272199</v>
      </c>
      <c r="AM9">
        <v>25431.819763556901</v>
      </c>
      <c r="AN9">
        <v>25812.738893812701</v>
      </c>
      <c r="AO9">
        <v>25970.381248421199</v>
      </c>
      <c r="AP9">
        <v>26428.936630015902</v>
      </c>
      <c r="AQ9">
        <v>26881.8299930996</v>
      </c>
      <c r="AR9">
        <v>27271.8706082844</v>
      </c>
      <c r="AS9">
        <v>27837.901363502999</v>
      </c>
      <c r="AT9">
        <v>28400.6718410342</v>
      </c>
      <c r="AU9">
        <v>24527.887329670899</v>
      </c>
      <c r="AV9">
        <v>24822.918304374201</v>
      </c>
      <c r="AW9">
        <v>25559.013100012598</v>
      </c>
      <c r="AX9">
        <v>25823.834598328402</v>
      </c>
      <c r="AY9">
        <v>26271.975667563001</v>
      </c>
      <c r="AZ9">
        <v>26714.384338061798</v>
      </c>
      <c r="BA9">
        <v>27093.987541273302</v>
      </c>
      <c r="BB9">
        <v>27646.272096274799</v>
      </c>
      <c r="BC9">
        <v>28194.479479031801</v>
      </c>
      <c r="BD9">
        <v>24438.695318120699</v>
      </c>
      <c r="BE9">
        <v>24731.680452812201</v>
      </c>
      <c r="BF9">
        <v>25444.540072608601</v>
      </c>
      <c r="BG9">
        <v>25698.973806496699</v>
      </c>
      <c r="BH9">
        <v>26140.248697548999</v>
      </c>
      <c r="BI9">
        <v>26575.8163127679</v>
      </c>
      <c r="BJ9">
        <v>26843.809720815101</v>
      </c>
      <c r="BK9">
        <v>27382.851733607</v>
      </c>
      <c r="BL9">
        <v>27916.9561083349</v>
      </c>
      <c r="BM9">
        <v>24393.7429746302</v>
      </c>
      <c r="BN9">
        <v>24684.0547884753</v>
      </c>
      <c r="BO9">
        <v>25385.1871110348</v>
      </c>
      <c r="BP9">
        <v>25566.6019216481</v>
      </c>
      <c r="BQ9">
        <v>25944.296817253799</v>
      </c>
      <c r="BR9">
        <v>26320.6039535624</v>
      </c>
      <c r="BS9">
        <v>26597.459853813201</v>
      </c>
      <c r="BT9">
        <v>27102.9832849821</v>
      </c>
      <c r="BU9">
        <v>27603.038120442499</v>
      </c>
      <c r="BV9">
        <v>27253.605329977701</v>
      </c>
      <c r="BW9">
        <v>27561.428817501401</v>
      </c>
      <c r="BX9">
        <v>27815.243076450799</v>
      </c>
      <c r="BY9">
        <v>28040.4453413829</v>
      </c>
      <c r="BZ9">
        <v>28959.027209789499</v>
      </c>
      <c r="CA9">
        <v>29386.815733993699</v>
      </c>
      <c r="CB9">
        <v>29819.5041510956</v>
      </c>
      <c r="CC9">
        <v>30353.526865715401</v>
      </c>
      <c r="CD9">
        <v>30880.944461707601</v>
      </c>
      <c r="CE9">
        <v>27170.385812045701</v>
      </c>
      <c r="CF9">
        <v>27465.148489101401</v>
      </c>
      <c r="CG9">
        <v>27718.5229050858</v>
      </c>
      <c r="CH9">
        <v>27937.943291700401</v>
      </c>
      <c r="CI9">
        <v>28831.793279375899</v>
      </c>
      <c r="CJ9" s="2">
        <v>29254.885252551499</v>
      </c>
      <c r="CK9">
        <v>29673.910412189402</v>
      </c>
      <c r="CL9">
        <v>30201.437634817499</v>
      </c>
      <c r="CM9">
        <v>30721.817219087101</v>
      </c>
      <c r="CN9">
        <v>27072.1846704667</v>
      </c>
      <c r="CO9">
        <v>27365.441357482301</v>
      </c>
      <c r="CP9">
        <v>27618.3353666357</v>
      </c>
      <c r="CQ9">
        <v>27840.443422375702</v>
      </c>
      <c r="CR9">
        <v>28662.733789066999</v>
      </c>
      <c r="CS9">
        <v>29034.392577596002</v>
      </c>
      <c r="CT9">
        <v>29352.881812711501</v>
      </c>
      <c r="CU9">
        <v>29857.722261654799</v>
      </c>
      <c r="CV9">
        <v>30354.620263931301</v>
      </c>
      <c r="CW9">
        <v>27022.895098465098</v>
      </c>
      <c r="CX9">
        <v>27313.374035661</v>
      </c>
      <c r="CY9">
        <v>27566.021812414601</v>
      </c>
      <c r="CZ9">
        <v>27783.438047927801</v>
      </c>
      <c r="DA9">
        <v>28592.925139407202</v>
      </c>
      <c r="DB9">
        <v>28963.0842671176</v>
      </c>
      <c r="DC9">
        <v>29269.402028663699</v>
      </c>
      <c r="DD9">
        <v>29734.0700759998</v>
      </c>
      <c r="DE9">
        <v>30191.644449904601</v>
      </c>
    </row>
    <row r="10" spans="1:109" x14ac:dyDescent="0.3">
      <c r="A10" t="s">
        <v>116</v>
      </c>
      <c r="B10">
        <v>126232.161595659</v>
      </c>
      <c r="C10">
        <v>126280.5908262</v>
      </c>
      <c r="D10">
        <v>126325.70982279201</v>
      </c>
      <c r="E10">
        <v>126262.38249008699</v>
      </c>
      <c r="F10">
        <v>126312.973495488</v>
      </c>
      <c r="G10">
        <v>126360.92268182299</v>
      </c>
      <c r="H10">
        <v>126303.353294588</v>
      </c>
      <c r="I10">
        <v>126357.91394074001</v>
      </c>
      <c r="J10">
        <v>126409.896834008</v>
      </c>
      <c r="K10">
        <v>126225.386670154</v>
      </c>
      <c r="L10">
        <v>126272.714052925</v>
      </c>
      <c r="M10">
        <v>126316.974078864</v>
      </c>
      <c r="N10">
        <v>126256.101998589</v>
      </c>
      <c r="O10">
        <v>126306.00446069</v>
      </c>
      <c r="P10">
        <v>126353.250367578</v>
      </c>
      <c r="Q10">
        <v>126296.863510617</v>
      </c>
      <c r="R10">
        <v>126350.717386975</v>
      </c>
      <c r="S10">
        <v>126401.971196468</v>
      </c>
      <c r="T10">
        <v>126219.224755635</v>
      </c>
      <c r="U10">
        <v>126264.559065971</v>
      </c>
      <c r="V10">
        <v>126307.727376921</v>
      </c>
      <c r="W10">
        <v>126252.568214909</v>
      </c>
      <c r="X10">
        <v>126302.25729983</v>
      </c>
      <c r="Y10" s="3">
        <v>126349.299039317</v>
      </c>
      <c r="Z10">
        <v>126291.152415163</v>
      </c>
      <c r="AA10">
        <v>126344.86093734601</v>
      </c>
      <c r="AB10">
        <v>126395.95096575101</v>
      </c>
      <c r="AC10">
        <v>126205.35182169</v>
      </c>
      <c r="AD10">
        <v>126262.75856114901</v>
      </c>
      <c r="AE10">
        <v>126304.96994850499</v>
      </c>
      <c r="AF10">
        <v>126247.24005555701</v>
      </c>
      <c r="AG10">
        <v>126296.144638328</v>
      </c>
      <c r="AH10">
        <v>126342.37897896</v>
      </c>
      <c r="AI10">
        <v>126282.90127621499</v>
      </c>
      <c r="AJ10">
        <v>126335.342021276</v>
      </c>
      <c r="AK10" s="2">
        <v>126385.136285933</v>
      </c>
      <c r="AL10">
        <v>126176.63004867799</v>
      </c>
      <c r="AM10">
        <v>126231.282598572</v>
      </c>
      <c r="AN10">
        <v>126271.49249792199</v>
      </c>
      <c r="AO10">
        <v>126214.821532034</v>
      </c>
      <c r="AP10">
        <v>126259.85326449601</v>
      </c>
      <c r="AQ10">
        <v>126302.328296643</v>
      </c>
      <c r="AR10">
        <v>126250.808638116</v>
      </c>
      <c r="AS10">
        <v>126299.070465475</v>
      </c>
      <c r="AT10">
        <v>126344.81431006599</v>
      </c>
      <c r="AU10">
        <v>126173.557117932</v>
      </c>
      <c r="AV10">
        <v>126213.481063504</v>
      </c>
      <c r="AW10">
        <v>126264.05469149</v>
      </c>
      <c r="AX10">
        <v>126210.697535314</v>
      </c>
      <c r="AY10">
        <v>126255.40217294</v>
      </c>
      <c r="AZ10">
        <v>126297.551177906</v>
      </c>
      <c r="BA10">
        <v>126245.955995704</v>
      </c>
      <c r="BB10">
        <v>126293.812553711</v>
      </c>
      <c r="BC10">
        <v>126339.13333883601</v>
      </c>
      <c r="BD10">
        <v>126170.955137592</v>
      </c>
      <c r="BE10">
        <v>126210.789664943</v>
      </c>
      <c r="BF10">
        <v>126260.683512157</v>
      </c>
      <c r="BG10">
        <v>126207.171945614</v>
      </c>
      <c r="BH10">
        <v>126251.653496354</v>
      </c>
      <c r="BI10">
        <v>126293.583400884</v>
      </c>
      <c r="BJ10">
        <v>126239.09644703299</v>
      </c>
      <c r="BK10">
        <v>126286.546579317</v>
      </c>
      <c r="BL10">
        <v>126331.44490276001</v>
      </c>
      <c r="BM10">
        <v>126169.64144375701</v>
      </c>
      <c r="BN10">
        <v>126209.382242281</v>
      </c>
      <c r="BO10">
        <v>126258.931770924</v>
      </c>
      <c r="BP10">
        <v>126203.422253553</v>
      </c>
      <c r="BQ10">
        <v>126246.05465013201</v>
      </c>
      <c r="BR10">
        <v>126286.24080517799</v>
      </c>
      <c r="BS10">
        <v>126232.30166641501</v>
      </c>
      <c r="BT10">
        <v>126278.777665741</v>
      </c>
      <c r="BU10">
        <v>126322.68896800499</v>
      </c>
      <c r="BV10">
        <v>126147.507477115</v>
      </c>
      <c r="BW10">
        <v>126184.95819307699</v>
      </c>
      <c r="BX10">
        <v>126218.730815191</v>
      </c>
      <c r="BY10">
        <v>126167.634580192</v>
      </c>
      <c r="BZ10">
        <v>126220.854098346</v>
      </c>
      <c r="CA10">
        <v>126259.44080789899</v>
      </c>
      <c r="CB10">
        <v>126211.842199142</v>
      </c>
      <c r="CC10">
        <v>126255.579568571</v>
      </c>
      <c r="CD10">
        <v>126296.870490193</v>
      </c>
      <c r="CE10">
        <v>126145.35704592</v>
      </c>
      <c r="CF10">
        <v>126182.44276156199</v>
      </c>
      <c r="CG10">
        <v>126216.17775200801</v>
      </c>
      <c r="CH10">
        <v>126165.03332143099</v>
      </c>
      <c r="CI10">
        <v>126217.63281020999</v>
      </c>
      <c r="CJ10" s="2">
        <v>126256.077718214</v>
      </c>
      <c r="CK10">
        <v>126208.289026887</v>
      </c>
      <c r="CL10">
        <v>126251.842658579</v>
      </c>
      <c r="CM10">
        <v>126292.94016228701</v>
      </c>
      <c r="CN10">
        <v>126142.814038483</v>
      </c>
      <c r="CO10">
        <v>126179.831835089</v>
      </c>
      <c r="CP10">
        <v>126213.52713844299</v>
      </c>
      <c r="CQ10">
        <v>126162.553315458</v>
      </c>
      <c r="CR10">
        <v>126213.33845523599</v>
      </c>
      <c r="CS10">
        <v>126250.43529668001</v>
      </c>
      <c r="CT10">
        <v>126200.414681846</v>
      </c>
      <c r="CU10">
        <v>126243.352709646</v>
      </c>
      <c r="CV10">
        <v>126283.820605702</v>
      </c>
      <c r="CW10">
        <v>126141.535408588</v>
      </c>
      <c r="CX10">
        <v>126178.465978008</v>
      </c>
      <c r="CY10">
        <v>126212.14065561201</v>
      </c>
      <c r="CZ10">
        <v>126161.100743898</v>
      </c>
      <c r="DA10">
        <v>126211.56047687901</v>
      </c>
      <c r="DB10">
        <v>126248.604639493</v>
      </c>
      <c r="DC10">
        <v>126198.358000063</v>
      </c>
      <c r="DD10">
        <v>126240.28311053901</v>
      </c>
      <c r="DE10">
        <v>126279.750346645</v>
      </c>
    </row>
    <row r="11" spans="1:109" x14ac:dyDescent="0.3">
      <c r="A11" t="s">
        <v>117</v>
      </c>
      <c r="B11">
        <v>285856.422763068</v>
      </c>
      <c r="C11">
        <v>289216.59620059002</v>
      </c>
      <c r="D11">
        <v>292380.06147309102</v>
      </c>
      <c r="E11">
        <v>293089.79693475598</v>
      </c>
      <c r="F11">
        <v>296869.14964948798</v>
      </c>
      <c r="G11">
        <v>300610.021902712</v>
      </c>
      <c r="H11">
        <v>303044.517438362</v>
      </c>
      <c r="I11">
        <v>307662.28721301799</v>
      </c>
      <c r="J11">
        <v>312259.64648496301</v>
      </c>
      <c r="K11">
        <v>284162.57425750699</v>
      </c>
      <c r="L11">
        <v>287286.41629674402</v>
      </c>
      <c r="M11">
        <v>290272.18140721199</v>
      </c>
      <c r="N11">
        <v>291478.32032167702</v>
      </c>
      <c r="O11">
        <v>295112.025622744</v>
      </c>
      <c r="P11">
        <v>298704.012204703</v>
      </c>
      <c r="Q11">
        <v>301339.01104445697</v>
      </c>
      <c r="R11">
        <v>305801.37150104501</v>
      </c>
      <c r="S11">
        <v>310237.69009480102</v>
      </c>
      <c r="T11">
        <v>282630.27688299201</v>
      </c>
      <c r="U11">
        <v>285311.96089175198</v>
      </c>
      <c r="V11">
        <v>288069.25622188998</v>
      </c>
      <c r="W11">
        <v>290538.75522990298</v>
      </c>
      <c r="X11">
        <v>294131.43122889102</v>
      </c>
      <c r="Y11" s="3">
        <v>297683.83642175997</v>
      </c>
      <c r="Z11">
        <v>299843.240607441</v>
      </c>
      <c r="AA11">
        <v>304284.02404336998</v>
      </c>
      <c r="AB11">
        <v>308692.16796679603</v>
      </c>
      <c r="AC11">
        <v>279320.97365945502</v>
      </c>
      <c r="AD11">
        <v>284822.79882640799</v>
      </c>
      <c r="AE11">
        <v>287366.36981387401</v>
      </c>
      <c r="AF11">
        <v>289191.029015565</v>
      </c>
      <c r="AG11">
        <v>292614.47432197101</v>
      </c>
      <c r="AH11">
        <v>295993.58014603198</v>
      </c>
      <c r="AI11">
        <v>297756.23530903802</v>
      </c>
      <c r="AJ11">
        <v>301914.401515976</v>
      </c>
      <c r="AK11" s="2">
        <v>306034.70942314499</v>
      </c>
      <c r="AL11">
        <v>279586.75008132198</v>
      </c>
      <c r="AM11">
        <v>285053.51727695198</v>
      </c>
      <c r="AN11">
        <v>287644.41320884897</v>
      </c>
      <c r="AO11">
        <v>288771.11076206801</v>
      </c>
      <c r="AP11">
        <v>291870.958449731</v>
      </c>
      <c r="AQ11">
        <v>294917.76590148098</v>
      </c>
      <c r="AR11">
        <v>297586.15997601597</v>
      </c>
      <c r="AS11">
        <v>301360.11700789398</v>
      </c>
      <c r="AT11">
        <v>305091.81194082502</v>
      </c>
      <c r="AU11">
        <v>278761.915831041</v>
      </c>
      <c r="AV11">
        <v>280790.03315051901</v>
      </c>
      <c r="AW11">
        <v>285819.70843455102</v>
      </c>
      <c r="AX11">
        <v>287667.07166012999</v>
      </c>
      <c r="AY11">
        <v>290700.39860466402</v>
      </c>
      <c r="AZ11">
        <v>293680.67190434999</v>
      </c>
      <c r="BA11">
        <v>296273.47234214999</v>
      </c>
      <c r="BB11">
        <v>299961.11554713198</v>
      </c>
      <c r="BC11">
        <v>303601.79176536598</v>
      </c>
      <c r="BD11">
        <v>278061.43699671899</v>
      </c>
      <c r="BE11">
        <v>280077.07799127098</v>
      </c>
      <c r="BF11">
        <v>284952.35221575201</v>
      </c>
      <c r="BG11">
        <v>286722.599273103</v>
      </c>
      <c r="BH11">
        <v>289712.684487055</v>
      </c>
      <c r="BI11">
        <v>292650.14781345701</v>
      </c>
      <c r="BJ11">
        <v>294489.17824055301</v>
      </c>
      <c r="BK11">
        <v>298096.48843867402</v>
      </c>
      <c r="BL11">
        <v>301651.65447166201</v>
      </c>
      <c r="BM11">
        <v>277679.539266415</v>
      </c>
      <c r="BN11">
        <v>279677.41009001399</v>
      </c>
      <c r="BO11">
        <v>284474.28150853899</v>
      </c>
      <c r="BP11">
        <v>285741.94659414201</v>
      </c>
      <c r="BQ11">
        <v>288305.15752853599</v>
      </c>
      <c r="BR11">
        <v>290848.43552503298</v>
      </c>
      <c r="BS11">
        <v>292744.603265627</v>
      </c>
      <c r="BT11">
        <v>296135.75041453599</v>
      </c>
      <c r="BU11">
        <v>299473.12267883198</v>
      </c>
      <c r="BV11">
        <v>278214.44630154001</v>
      </c>
      <c r="BW11">
        <v>280114.58116196899</v>
      </c>
      <c r="BX11">
        <v>281676.62663411698</v>
      </c>
      <c r="BY11">
        <v>283115.69039378199</v>
      </c>
      <c r="BZ11">
        <v>288722.88865697698</v>
      </c>
      <c r="CA11">
        <v>291316.83533464803</v>
      </c>
      <c r="CB11">
        <v>293984.89958558697</v>
      </c>
      <c r="CC11">
        <v>297195.81457093201</v>
      </c>
      <c r="CD11">
        <v>300351.819003126</v>
      </c>
      <c r="CE11">
        <v>277602.22369201499</v>
      </c>
      <c r="CF11">
        <v>279422.897450533</v>
      </c>
      <c r="CG11">
        <v>280983.316956722</v>
      </c>
      <c r="CH11">
        <v>282378.531703852</v>
      </c>
      <c r="CI11">
        <v>287839.11784229602</v>
      </c>
      <c r="CJ11" s="2">
        <v>290406.89001267299</v>
      </c>
      <c r="CK11">
        <v>292985.74916568998</v>
      </c>
      <c r="CL11">
        <v>296160.73150073999</v>
      </c>
      <c r="CM11">
        <v>299277.75504015299</v>
      </c>
      <c r="CN11">
        <v>276908.76368918503</v>
      </c>
      <c r="CO11">
        <v>278721.55559454201</v>
      </c>
      <c r="CP11">
        <v>280280.22528751398</v>
      </c>
      <c r="CQ11">
        <v>281684.80057164002</v>
      </c>
      <c r="CR11">
        <v>286713.42655074398</v>
      </c>
      <c r="CS11">
        <v>288972.63849223597</v>
      </c>
      <c r="CT11">
        <v>290940.07279718301</v>
      </c>
      <c r="CU11">
        <v>293986.92167335597</v>
      </c>
      <c r="CV11">
        <v>296971.89445511898</v>
      </c>
      <c r="CW11">
        <v>276531.77743617701</v>
      </c>
      <c r="CX11">
        <v>278327.95132605499</v>
      </c>
      <c r="CY11">
        <v>279885.59355576802</v>
      </c>
      <c r="CZ11">
        <v>281254.95600174001</v>
      </c>
      <c r="DA11">
        <v>286207.17227328301</v>
      </c>
      <c r="DB11">
        <v>288458.23596389999</v>
      </c>
      <c r="DC11">
        <v>290346.20361512102</v>
      </c>
      <c r="DD11">
        <v>293152.540726698</v>
      </c>
      <c r="DE11">
        <v>295904.12501549901</v>
      </c>
    </row>
    <row r="12" spans="1:109" x14ac:dyDescent="0.3">
      <c r="A12" t="s">
        <v>118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3">
        <v>0.64101527859067897</v>
      </c>
      <c r="Z12">
        <v>0.490777322670988</v>
      </c>
      <c r="AA12">
        <v>0.490777322670988</v>
      </c>
      <c r="AB12">
        <v>0.490777322670988</v>
      </c>
      <c r="AC12">
        <v>1</v>
      </c>
      <c r="AD12">
        <v>1</v>
      </c>
      <c r="AE12">
        <v>1</v>
      </c>
      <c r="AF12">
        <v>0.90516025220838503</v>
      </c>
      <c r="AG12">
        <v>0.90516025220838503</v>
      </c>
      <c r="AH12">
        <v>0.90516025220838503</v>
      </c>
      <c r="AI12">
        <v>0.69301331809704503</v>
      </c>
      <c r="AJ12">
        <v>0.69301331809704503</v>
      </c>
      <c r="AK12" s="2">
        <v>0.69301331809704503</v>
      </c>
      <c r="AL12">
        <v>0.51080675430333</v>
      </c>
      <c r="AM12">
        <v>0.51080675430333</v>
      </c>
      <c r="AN12">
        <v>0.51080675430333</v>
      </c>
      <c r="AO12">
        <v>0.37528659499836498</v>
      </c>
      <c r="AP12">
        <v>0.37528659499836498</v>
      </c>
      <c r="AQ12">
        <v>0.37528659499836498</v>
      </c>
      <c r="AR12">
        <v>0.28732879929562299</v>
      </c>
      <c r="AS12">
        <v>0.28732879929562299</v>
      </c>
      <c r="AT12">
        <v>0.28732879929562299</v>
      </c>
      <c r="AU12">
        <v>0.71426507392536498</v>
      </c>
      <c r="AV12">
        <v>0.71426507392536398</v>
      </c>
      <c r="AW12">
        <v>0.71426507392536398</v>
      </c>
      <c r="AX12">
        <v>0.52476617676149195</v>
      </c>
      <c r="AY12">
        <v>0.52476617676149195</v>
      </c>
      <c r="AZ12">
        <v>0.52476617676149195</v>
      </c>
      <c r="BA12">
        <v>0.401774104083017</v>
      </c>
      <c r="BB12">
        <v>0.401774104083017</v>
      </c>
      <c r="BC12">
        <v>0.401774104083017</v>
      </c>
      <c r="BD12">
        <v>1</v>
      </c>
      <c r="BE12">
        <v>1</v>
      </c>
      <c r="BF12">
        <v>1</v>
      </c>
      <c r="BG12">
        <v>0.74785115835579197</v>
      </c>
      <c r="BH12">
        <v>0.74785115835579197</v>
      </c>
      <c r="BI12">
        <v>0.74785115835579197</v>
      </c>
      <c r="BJ12">
        <v>0.57257354311615305</v>
      </c>
      <c r="BK12">
        <v>0.57257354311615305</v>
      </c>
      <c r="BL12">
        <v>0.57257354311615305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0.80851553777988605</v>
      </c>
      <c r="BT12">
        <v>0.80851553777988605</v>
      </c>
      <c r="BU12">
        <v>0.80851553777988605</v>
      </c>
      <c r="BV12">
        <v>0.58377914777523499</v>
      </c>
      <c r="BW12">
        <v>0.58377914777523499</v>
      </c>
      <c r="BX12">
        <v>0.58377914777523499</v>
      </c>
      <c r="BY12">
        <v>0.42889896571241698</v>
      </c>
      <c r="BZ12">
        <v>0.42889896571241698</v>
      </c>
      <c r="CA12">
        <v>0.42889896571241698</v>
      </c>
      <c r="CB12">
        <v>0.32837577062356899</v>
      </c>
      <c r="CC12">
        <v>0.32837577062356899</v>
      </c>
      <c r="CD12">
        <v>0.32837577062356899</v>
      </c>
      <c r="CE12">
        <v>0.81630294162898798</v>
      </c>
      <c r="CF12">
        <v>0.81630294162898798</v>
      </c>
      <c r="CG12">
        <v>0.81630294162898798</v>
      </c>
      <c r="CH12">
        <v>0.59973277344170495</v>
      </c>
      <c r="CI12">
        <v>0.59973277344170495</v>
      </c>
      <c r="CJ12" s="2">
        <v>0.59973277344170595</v>
      </c>
      <c r="CK12">
        <v>0.45917040466630599</v>
      </c>
      <c r="CL12">
        <v>0.45917040466630599</v>
      </c>
      <c r="CM12">
        <v>0.45917040466630599</v>
      </c>
      <c r="CN12">
        <v>1</v>
      </c>
      <c r="CO12">
        <v>1</v>
      </c>
      <c r="CP12">
        <v>1</v>
      </c>
      <c r="CQ12">
        <v>0.85468703812090596</v>
      </c>
      <c r="CR12">
        <v>0.85468703812090496</v>
      </c>
      <c r="CS12">
        <v>0.85468703812090596</v>
      </c>
      <c r="CT12">
        <v>0.65436976356131804</v>
      </c>
      <c r="CU12">
        <v>0.65436976356131804</v>
      </c>
      <c r="CV12">
        <v>0.65436976356131804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0.92401775746272696</v>
      </c>
      <c r="DD12">
        <v>0.92401775746272696</v>
      </c>
      <c r="DE12">
        <v>0.92401775746272696</v>
      </c>
    </row>
    <row r="13" spans="1:109" x14ac:dyDescent="0.3">
      <c r="A13" t="s">
        <v>119</v>
      </c>
      <c r="B13">
        <v>3.1130000000000001E-2</v>
      </c>
      <c r="C13">
        <v>3.0079999999999999E-2</v>
      </c>
      <c r="D13">
        <v>2.9319999999999999E-2</v>
      </c>
      <c r="E13">
        <v>2.7910000000000001E-2</v>
      </c>
      <c r="F13">
        <v>2.725E-2</v>
      </c>
      <c r="G13">
        <v>2.6720000000000001E-2</v>
      </c>
      <c r="H13">
        <v>2.5829999999999999E-2</v>
      </c>
      <c r="I13">
        <v>2.538E-2</v>
      </c>
      <c r="J13">
        <v>2.5000000000000001E-2</v>
      </c>
      <c r="K13">
        <v>3.6970000000000003E-2</v>
      </c>
      <c r="L13">
        <v>3.5009999999999999E-2</v>
      </c>
      <c r="M13">
        <v>3.372E-2</v>
      </c>
      <c r="N13">
        <v>3.1050000000000001E-2</v>
      </c>
      <c r="O13">
        <v>2.998E-2</v>
      </c>
      <c r="P13">
        <v>2.9139999999999999E-2</v>
      </c>
      <c r="Q13">
        <v>2.7629999999999998E-2</v>
      </c>
      <c r="R13">
        <v>2.6960000000000001E-2</v>
      </c>
      <c r="S13">
        <v>2.639E-2</v>
      </c>
      <c r="T13">
        <v>4.8759999999999998E-2</v>
      </c>
      <c r="U13">
        <v>4.5350000000000001E-2</v>
      </c>
      <c r="V13">
        <v>4.2759999999999999E-2</v>
      </c>
      <c r="W13">
        <v>3.7519999999999998E-2</v>
      </c>
      <c r="X13">
        <v>3.5520000000000003E-2</v>
      </c>
      <c r="Y13" s="3">
        <v>3.4009999999999999E-2</v>
      </c>
      <c r="Z13">
        <v>3.1220000000000001E-2</v>
      </c>
      <c r="AA13">
        <v>3.005E-2</v>
      </c>
      <c r="AB13">
        <v>2.9159999999999998E-2</v>
      </c>
      <c r="AC13">
        <v>5.6309999999999999E-2</v>
      </c>
      <c r="AD13">
        <v>5.1459999999999999E-2</v>
      </c>
      <c r="AE13">
        <v>4.8129999999999999E-2</v>
      </c>
      <c r="AF13">
        <v>5.0070000000000003E-2</v>
      </c>
      <c r="AG13">
        <v>4.6240000000000003E-2</v>
      </c>
      <c r="AH13">
        <v>4.3400000000000001E-2</v>
      </c>
      <c r="AI13">
        <v>3.8309999999999997E-2</v>
      </c>
      <c r="AJ13">
        <v>3.6179999999999997E-2</v>
      </c>
      <c r="AK13" s="2">
        <v>3.4529999999999998E-2</v>
      </c>
      <c r="AL13">
        <v>3.5630000000000002E-2</v>
      </c>
      <c r="AM13">
        <v>3.4079999999999999E-2</v>
      </c>
      <c r="AN13">
        <v>3.3059999999999999E-2</v>
      </c>
      <c r="AO13">
        <v>3.116E-2</v>
      </c>
      <c r="AP13">
        <v>3.0339999999999999E-2</v>
      </c>
      <c r="AQ13">
        <v>2.9700000000000001E-2</v>
      </c>
      <c r="AR13">
        <v>2.8500000000000001E-2</v>
      </c>
      <c r="AS13">
        <v>2.7959999999999999E-2</v>
      </c>
      <c r="AT13">
        <v>2.75E-2</v>
      </c>
      <c r="AU13">
        <v>4.326E-2</v>
      </c>
      <c r="AV13">
        <v>4.0980000000000003E-2</v>
      </c>
      <c r="AW13">
        <v>3.8989999999999997E-2</v>
      </c>
      <c r="AX13">
        <v>3.533E-2</v>
      </c>
      <c r="AY13">
        <v>3.4000000000000002E-2</v>
      </c>
      <c r="AZ13">
        <v>3.2899999999999999E-2</v>
      </c>
      <c r="BA13">
        <v>3.0890000000000001E-2</v>
      </c>
      <c r="BB13">
        <v>3.0020000000000002E-2</v>
      </c>
      <c r="BC13">
        <v>2.937E-2</v>
      </c>
      <c r="BD13">
        <v>5.8349999999999999E-2</v>
      </c>
      <c r="BE13">
        <v>5.3769999999999998E-2</v>
      </c>
      <c r="BF13">
        <v>5.0070000000000003E-2</v>
      </c>
      <c r="BG13">
        <v>4.4150000000000002E-2</v>
      </c>
      <c r="BH13">
        <v>4.1390000000000003E-2</v>
      </c>
      <c r="BI13">
        <v>3.9460000000000002E-2</v>
      </c>
      <c r="BJ13">
        <v>3.5830000000000001E-2</v>
      </c>
      <c r="BK13">
        <v>3.4229999999999997E-2</v>
      </c>
      <c r="BL13">
        <v>3.3119999999999997E-2</v>
      </c>
      <c r="BM13">
        <v>5.8270000000000002E-2</v>
      </c>
      <c r="BN13">
        <v>5.3499999999999999E-2</v>
      </c>
      <c r="BO13">
        <v>5.0110000000000002E-2</v>
      </c>
      <c r="BP13">
        <v>5.7489999999999999E-2</v>
      </c>
      <c r="BQ13">
        <v>5.2819999999999999E-2</v>
      </c>
      <c r="BR13">
        <v>4.9439999999999998E-2</v>
      </c>
      <c r="BS13">
        <v>4.5080000000000002E-2</v>
      </c>
      <c r="BT13">
        <v>4.2340000000000003E-2</v>
      </c>
      <c r="BU13">
        <v>4.0239999999999998E-2</v>
      </c>
      <c r="BV13">
        <v>4.027E-2</v>
      </c>
      <c r="BW13">
        <v>3.85E-2</v>
      </c>
      <c r="BX13">
        <v>3.7350000000000001E-2</v>
      </c>
      <c r="BY13">
        <v>3.4799999999999998E-2</v>
      </c>
      <c r="BZ13">
        <v>3.3619999999999997E-2</v>
      </c>
      <c r="CA13">
        <v>3.2800000000000003E-2</v>
      </c>
      <c r="CB13">
        <v>3.1289999999999998E-2</v>
      </c>
      <c r="CC13">
        <v>3.0640000000000001E-2</v>
      </c>
      <c r="CD13">
        <v>3.0110000000000001E-2</v>
      </c>
      <c r="CE13">
        <v>5.0200000000000002E-2</v>
      </c>
      <c r="CF13">
        <v>4.7070000000000001E-2</v>
      </c>
      <c r="CG13">
        <v>4.4830000000000002E-2</v>
      </c>
      <c r="CH13">
        <v>4.0219999999999999E-2</v>
      </c>
      <c r="CI13">
        <v>3.8249999999999999E-2</v>
      </c>
      <c r="CJ13" s="2">
        <v>3.6900000000000002E-2</v>
      </c>
      <c r="CK13">
        <v>3.4340000000000002E-2</v>
      </c>
      <c r="CL13">
        <v>3.3300000000000003E-2</v>
      </c>
      <c r="CM13">
        <v>3.245E-2</v>
      </c>
      <c r="CN13">
        <v>6.0109999999999997E-2</v>
      </c>
      <c r="CO13">
        <v>5.5660000000000001E-2</v>
      </c>
      <c r="CP13">
        <v>5.2350000000000001E-2</v>
      </c>
      <c r="CQ13">
        <v>5.1549999999999999E-2</v>
      </c>
      <c r="CR13">
        <v>4.793E-2</v>
      </c>
      <c r="CS13">
        <v>4.5449999999999997E-2</v>
      </c>
      <c r="CT13">
        <v>4.0719999999999999E-2</v>
      </c>
      <c r="CU13">
        <v>3.8809999999999997E-2</v>
      </c>
      <c r="CV13">
        <v>3.7319999999999999E-2</v>
      </c>
      <c r="CW13">
        <v>6.0330000000000002E-2</v>
      </c>
      <c r="CX13">
        <v>5.5719999999999999E-2</v>
      </c>
      <c r="CY13">
        <v>5.2359999999999997E-2</v>
      </c>
      <c r="CZ13">
        <v>5.951E-2</v>
      </c>
      <c r="DA13">
        <v>5.4769999999999999E-2</v>
      </c>
      <c r="DB13">
        <v>5.1369999999999999E-2</v>
      </c>
      <c r="DC13">
        <v>5.262E-2</v>
      </c>
      <c r="DD13">
        <v>4.9000000000000002E-2</v>
      </c>
      <c r="DE13">
        <v>4.6300000000000001E-2</v>
      </c>
    </row>
    <row r="14" spans="1:109" x14ac:dyDescent="0.3">
      <c r="A14" t="s">
        <v>120</v>
      </c>
      <c r="B14">
        <v>14.064708025423201</v>
      </c>
      <c r="C14">
        <v>14.5556635914702</v>
      </c>
      <c r="D14">
        <v>14.932959100662501</v>
      </c>
      <c r="E14">
        <v>11.5254111173168</v>
      </c>
      <c r="F14">
        <v>11.804558689332501</v>
      </c>
      <c r="G14">
        <v>12.038705998664399</v>
      </c>
      <c r="H14">
        <v>9.5347204013812199</v>
      </c>
      <c r="I14">
        <v>9.7037757276468497</v>
      </c>
      <c r="J14">
        <v>9.8512731187070806</v>
      </c>
      <c r="K14">
        <v>16.560108364125998</v>
      </c>
      <c r="L14">
        <v>17.487209546464999</v>
      </c>
      <c r="M14">
        <v>18.1562042177266</v>
      </c>
      <c r="N14">
        <v>14.4862988754035</v>
      </c>
      <c r="O14">
        <v>15.003321550409501</v>
      </c>
      <c r="P14">
        <v>15.435812631478299</v>
      </c>
      <c r="Q14">
        <v>12.463908921452299</v>
      </c>
      <c r="R14">
        <v>12.7736573998415</v>
      </c>
      <c r="S14">
        <v>13.049556782862</v>
      </c>
      <c r="T14">
        <v>17.893622191996599</v>
      </c>
      <c r="U14">
        <v>19.2390963193331</v>
      </c>
      <c r="V14">
        <v>20.404420441575201</v>
      </c>
      <c r="W14">
        <v>17.084628960305899</v>
      </c>
      <c r="X14">
        <v>18.0466013116745</v>
      </c>
      <c r="Y14" s="3">
        <v>18.8478470623545</v>
      </c>
      <c r="Z14">
        <v>15.719965492344199</v>
      </c>
      <c r="AA14">
        <v>16.3320240489513</v>
      </c>
      <c r="AB14">
        <v>16.830498033984501</v>
      </c>
      <c r="AC14">
        <v>17.758835020422602</v>
      </c>
      <c r="AD14">
        <v>19.432568985619898</v>
      </c>
      <c r="AE14">
        <v>20.7770621234157</v>
      </c>
      <c r="AF14">
        <v>18.077895989782</v>
      </c>
      <c r="AG14">
        <v>19.575264969904499</v>
      </c>
      <c r="AH14">
        <v>20.8562270094098</v>
      </c>
      <c r="AI14">
        <v>18.0896193708443</v>
      </c>
      <c r="AJ14">
        <v>19.154596962328501</v>
      </c>
      <c r="AK14" s="2">
        <v>20.069890474863701</v>
      </c>
      <c r="AL14">
        <v>14.3364230789596</v>
      </c>
      <c r="AM14">
        <v>14.988461100449801</v>
      </c>
      <c r="AN14">
        <v>15.450900009175101</v>
      </c>
      <c r="AO14">
        <v>12.0438573491131</v>
      </c>
      <c r="AP14">
        <v>12.3693670071972</v>
      </c>
      <c r="AQ14">
        <v>12.6359122895072</v>
      </c>
      <c r="AR14">
        <v>10.0817122559867</v>
      </c>
      <c r="AS14">
        <v>10.276423436896399</v>
      </c>
      <c r="AT14">
        <v>10.448319974386299</v>
      </c>
      <c r="AU14">
        <v>16.510981829065301</v>
      </c>
      <c r="AV14">
        <v>17.4296016087204</v>
      </c>
      <c r="AW14">
        <v>18.319186302266299</v>
      </c>
      <c r="AX14">
        <v>14.8532741794931</v>
      </c>
      <c r="AY14">
        <v>15.4342993165144</v>
      </c>
      <c r="AZ14">
        <v>15.950339719194201</v>
      </c>
      <c r="BA14">
        <v>13.0066074484628</v>
      </c>
      <c r="BB14">
        <v>13.3835477709199</v>
      </c>
      <c r="BC14">
        <v>13.6797447764051</v>
      </c>
      <c r="BD14">
        <v>17.137960582690599</v>
      </c>
      <c r="BE14">
        <v>18.5977310768086</v>
      </c>
      <c r="BF14">
        <v>19.9720391451967</v>
      </c>
      <c r="BG14">
        <v>16.938871083936402</v>
      </c>
      <c r="BH14">
        <v>18.0684019897509</v>
      </c>
      <c r="BI14">
        <v>18.952132751033702</v>
      </c>
      <c r="BJ14">
        <v>15.9802830900405</v>
      </c>
      <c r="BK14">
        <v>16.7272434448189</v>
      </c>
      <c r="BL14">
        <v>17.287848524038399</v>
      </c>
      <c r="BM14">
        <v>17.161489617298699</v>
      </c>
      <c r="BN14">
        <v>18.691588785046701</v>
      </c>
      <c r="BO14">
        <v>19.9560965875074</v>
      </c>
      <c r="BP14">
        <v>17.394329448599699</v>
      </c>
      <c r="BQ14">
        <v>18.9322226429382</v>
      </c>
      <c r="BR14">
        <v>20.226537216828401</v>
      </c>
      <c r="BS14">
        <v>17.935127279944201</v>
      </c>
      <c r="BT14">
        <v>19.095785020781399</v>
      </c>
      <c r="BU14">
        <v>20.092334437869901</v>
      </c>
      <c r="BV14">
        <v>14.4966264657371</v>
      </c>
      <c r="BW14">
        <v>15.163094747408699</v>
      </c>
      <c r="BX14">
        <v>15.6299637958563</v>
      </c>
      <c r="BY14">
        <v>12.324682922770601</v>
      </c>
      <c r="BZ14">
        <v>12.757256564914201</v>
      </c>
      <c r="CA14">
        <v>13.076187979037099</v>
      </c>
      <c r="CB14">
        <v>10.494591582728299</v>
      </c>
      <c r="CC14">
        <v>10.7172248898031</v>
      </c>
      <c r="CD14">
        <v>10.905870827750499</v>
      </c>
      <c r="CE14">
        <v>16.261014773485801</v>
      </c>
      <c r="CF14">
        <v>17.342318708922601</v>
      </c>
      <c r="CG14">
        <v>18.2088543749495</v>
      </c>
      <c r="CH14">
        <v>14.9113071467356</v>
      </c>
      <c r="CI14">
        <v>15.679288194554299</v>
      </c>
      <c r="CJ14" s="2">
        <v>16.252920689477101</v>
      </c>
      <c r="CK14">
        <v>13.371298912821899</v>
      </c>
      <c r="CL14">
        <v>13.788901041030201</v>
      </c>
      <c r="CM14">
        <v>14.150089512058701</v>
      </c>
      <c r="CN14">
        <v>16.636167027116901</v>
      </c>
      <c r="CO14">
        <v>17.966223499820298</v>
      </c>
      <c r="CP14">
        <v>19.102196752626501</v>
      </c>
      <c r="CQ14">
        <v>16.579767955788601</v>
      </c>
      <c r="CR14">
        <v>17.831984938887999</v>
      </c>
      <c r="CS14">
        <v>18.804995338193699</v>
      </c>
      <c r="CT14">
        <v>16.069984370366299</v>
      </c>
      <c r="CU14">
        <v>16.860854510726998</v>
      </c>
      <c r="CV14">
        <v>17.534023675276401</v>
      </c>
      <c r="CW14">
        <v>16.575501408917599</v>
      </c>
      <c r="CX14">
        <v>17.946877243359602</v>
      </c>
      <c r="CY14">
        <v>19.098548510313201</v>
      </c>
      <c r="CZ14">
        <v>16.803898504452999</v>
      </c>
      <c r="DA14">
        <v>18.2581705313127</v>
      </c>
      <c r="DB14">
        <v>19.4666147556939</v>
      </c>
      <c r="DC14">
        <v>17.5602006359317</v>
      </c>
      <c r="DD14">
        <v>18.857505254341302</v>
      </c>
      <c r="DE14">
        <v>19.957186986236</v>
      </c>
    </row>
    <row r="15" spans="1:109" x14ac:dyDescent="0.3">
      <c r="A15" t="s">
        <v>121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4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1.0120441646512601E-5</v>
      </c>
      <c r="AD15" s="1">
        <v>1.0120441646512601E-5</v>
      </c>
      <c r="AE15" s="1">
        <v>1.0120441646512601E-5</v>
      </c>
      <c r="AF15" s="1">
        <v>1.1807181920931401E-5</v>
      </c>
      <c r="AG15" s="1">
        <v>1.1807181920931401E-5</v>
      </c>
      <c r="AH15" s="1">
        <v>1.1807181920931401E-5</v>
      </c>
      <c r="AI15" s="1">
        <v>1.3493922195350201E-5</v>
      </c>
      <c r="AJ15" s="1">
        <v>1.3493922195350201E-5</v>
      </c>
      <c r="AK15" s="5">
        <v>1.3493922195350201E-5</v>
      </c>
      <c r="AL15" s="1">
        <v>1.08530190217843E-5</v>
      </c>
      <c r="AM15" s="1">
        <v>1.08530190217843E-5</v>
      </c>
      <c r="AN15" s="1">
        <v>1.08530190217843E-5</v>
      </c>
      <c r="AO15" s="1">
        <v>1.2661855525415E-5</v>
      </c>
      <c r="AP15" s="1">
        <v>1.2661855525415E-5</v>
      </c>
      <c r="AQ15" s="1">
        <v>1.2661855525415E-5</v>
      </c>
      <c r="AR15" s="1">
        <v>1.44706920290457E-5</v>
      </c>
      <c r="AS15" s="1">
        <v>1.44706920290457E-5</v>
      </c>
      <c r="AT15" s="1">
        <v>1.44706920290457E-5</v>
      </c>
      <c r="AU15" s="1">
        <v>1.05660848368974E-5</v>
      </c>
      <c r="AV15" s="1">
        <v>1.05660848368974E-5</v>
      </c>
      <c r="AW15" s="1">
        <v>1.05660848368974E-5</v>
      </c>
      <c r="AX15" s="1">
        <v>1.23270989763803E-5</v>
      </c>
      <c r="AY15" s="1">
        <v>1.23270989763803E-5</v>
      </c>
      <c r="AZ15" s="1">
        <v>1.23270989763803E-5</v>
      </c>
      <c r="BA15" s="1">
        <v>1.40881131158632E-5</v>
      </c>
      <c r="BB15" s="1">
        <v>1.40881131158632E-5</v>
      </c>
      <c r="BC15" s="1">
        <v>1.40881131158632E-5</v>
      </c>
      <c r="BD15" s="1">
        <v>1.0271137993125001E-5</v>
      </c>
      <c r="BE15" s="1">
        <v>1.0271137993125001E-5</v>
      </c>
      <c r="BF15" s="1">
        <v>1.0271137993125001E-5</v>
      </c>
      <c r="BG15" s="1">
        <v>1.1982994325312499E-5</v>
      </c>
      <c r="BH15" s="1">
        <v>1.1982994325312499E-5</v>
      </c>
      <c r="BI15" s="1">
        <v>1.1982994325312499E-5</v>
      </c>
      <c r="BJ15" s="1">
        <v>1.3694850657499999E-5</v>
      </c>
      <c r="BK15" s="1">
        <v>1.3694850657499999E-5</v>
      </c>
      <c r="BL15" s="1">
        <v>1.3694850657499999E-5</v>
      </c>
      <c r="BM15" s="1">
        <v>1.0120441646512601E-5</v>
      </c>
      <c r="BN15" s="1">
        <v>1.0120441646512601E-5</v>
      </c>
      <c r="BO15" s="1">
        <v>1.0120441646512601E-5</v>
      </c>
      <c r="BP15" s="1">
        <v>1.1807181920931401E-5</v>
      </c>
      <c r="BQ15" s="1">
        <v>1.1807181920931401E-5</v>
      </c>
      <c r="BR15" s="1">
        <v>1.1807181920931401E-5</v>
      </c>
      <c r="BS15" s="1">
        <v>1.3493922195350201E-5</v>
      </c>
      <c r="BT15" s="1">
        <v>1.3493922195350201E-5</v>
      </c>
      <c r="BU15" s="1">
        <v>1.3493922195350201E-5</v>
      </c>
      <c r="BV15" s="1">
        <v>1.08530190217843E-5</v>
      </c>
      <c r="BW15" s="1">
        <v>1.08530190217843E-5</v>
      </c>
      <c r="BX15" s="1">
        <v>1.08530190217843E-5</v>
      </c>
      <c r="BY15" s="1">
        <v>1.2661855525415E-5</v>
      </c>
      <c r="BZ15" s="1">
        <v>1.2661855525415E-5</v>
      </c>
      <c r="CA15" s="1">
        <v>1.2661855525415E-5</v>
      </c>
      <c r="CB15" s="1">
        <v>1.44706920290457E-5</v>
      </c>
      <c r="CC15" s="1">
        <v>1.44706920290457E-5</v>
      </c>
      <c r="CD15" s="1">
        <v>1.44706920290457E-5</v>
      </c>
      <c r="CE15" s="1">
        <v>1.05660848368974E-5</v>
      </c>
      <c r="CF15" s="1">
        <v>1.05660848368974E-5</v>
      </c>
      <c r="CG15" s="1">
        <v>1.05660848368974E-5</v>
      </c>
      <c r="CH15" s="1">
        <v>1.23270989763803E-5</v>
      </c>
      <c r="CI15" s="1">
        <v>1.23270989763803E-5</v>
      </c>
      <c r="CJ15" s="5">
        <v>1.23270989763803E-5</v>
      </c>
      <c r="CK15" s="1">
        <v>1.40881131158632E-5</v>
      </c>
      <c r="CL15" s="1">
        <v>1.40881131158632E-5</v>
      </c>
      <c r="CM15" s="1">
        <v>1.40881131158632E-5</v>
      </c>
      <c r="CN15" s="1">
        <v>1.0271137993125001E-5</v>
      </c>
      <c r="CO15" s="1">
        <v>1.0271137993125001E-5</v>
      </c>
      <c r="CP15" s="1">
        <v>1.0271137993125001E-5</v>
      </c>
      <c r="CQ15" s="1">
        <v>1.1982994325312499E-5</v>
      </c>
      <c r="CR15" s="1">
        <v>1.1982994325312499E-5</v>
      </c>
      <c r="CS15" s="1">
        <v>1.1982994325312499E-5</v>
      </c>
      <c r="CT15" s="1">
        <v>1.3694850657499999E-5</v>
      </c>
      <c r="CU15" s="1">
        <v>1.3694850657499999E-5</v>
      </c>
      <c r="CV15" s="1">
        <v>1.3694850657499999E-5</v>
      </c>
      <c r="CW15" s="1">
        <v>1.0120441646512601E-5</v>
      </c>
      <c r="CX15" s="1">
        <v>1.0120441646512601E-5</v>
      </c>
      <c r="CY15" s="1">
        <v>1.0120441646512601E-5</v>
      </c>
      <c r="CZ15" s="1">
        <v>1.1807181920931401E-5</v>
      </c>
      <c r="DA15" s="1">
        <v>1.1807181920931401E-5</v>
      </c>
      <c r="DB15" s="1">
        <v>1.1807181920931401E-5</v>
      </c>
      <c r="DC15" s="1">
        <v>1.3493922195350201E-5</v>
      </c>
      <c r="DD15" s="1">
        <v>1.3493922195350201E-5</v>
      </c>
      <c r="DE15" s="1">
        <v>1.3493922195350201E-5</v>
      </c>
    </row>
    <row r="16" spans="1:109" x14ac:dyDescent="0.3">
      <c r="A16" t="s">
        <v>122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3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 s="2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  <c r="CE16">
        <v>0.85</v>
      </c>
      <c r="CF16">
        <v>0.85</v>
      </c>
      <c r="CG16">
        <v>0.85</v>
      </c>
      <c r="CH16">
        <v>0.85</v>
      </c>
      <c r="CI16">
        <v>0.85</v>
      </c>
      <c r="CJ16" s="2">
        <v>0.85</v>
      </c>
      <c r="CK16">
        <v>0.85</v>
      </c>
      <c r="CL16">
        <v>0.85</v>
      </c>
      <c r="CM16">
        <v>0.85</v>
      </c>
      <c r="CN16">
        <v>0.85</v>
      </c>
      <c r="CO16">
        <v>0.85</v>
      </c>
      <c r="CP16">
        <v>0.85</v>
      </c>
      <c r="CQ16">
        <v>0.85</v>
      </c>
      <c r="CR16">
        <v>0.85</v>
      </c>
      <c r="CS16">
        <v>0.85</v>
      </c>
      <c r="CT16">
        <v>0.85</v>
      </c>
      <c r="CU16">
        <v>0.85</v>
      </c>
      <c r="CV16">
        <v>0.85</v>
      </c>
      <c r="CW16">
        <v>0.85</v>
      </c>
      <c r="CX16">
        <v>0.85</v>
      </c>
      <c r="CY16">
        <v>0.85</v>
      </c>
      <c r="CZ16">
        <v>0.85</v>
      </c>
      <c r="DA16">
        <v>0.85</v>
      </c>
      <c r="DB16">
        <v>0.85</v>
      </c>
      <c r="DC16">
        <v>0.85</v>
      </c>
      <c r="DD16">
        <v>0.85</v>
      </c>
      <c r="DE16">
        <v>0.85</v>
      </c>
    </row>
    <row r="17" spans="1:109" x14ac:dyDescent="0.3">
      <c r="A17" t="s">
        <v>123</v>
      </c>
      <c r="B17">
        <v>11</v>
      </c>
      <c r="C17">
        <v>13</v>
      </c>
      <c r="D17">
        <v>15</v>
      </c>
      <c r="E17">
        <v>11</v>
      </c>
      <c r="F17">
        <v>13</v>
      </c>
      <c r="G17">
        <v>15</v>
      </c>
      <c r="H17">
        <v>11</v>
      </c>
      <c r="I17">
        <v>13</v>
      </c>
      <c r="J17">
        <v>15</v>
      </c>
      <c r="K17">
        <v>11</v>
      </c>
      <c r="L17">
        <v>13</v>
      </c>
      <c r="M17">
        <v>15</v>
      </c>
      <c r="N17">
        <v>11</v>
      </c>
      <c r="O17">
        <v>13</v>
      </c>
      <c r="P17">
        <v>15</v>
      </c>
      <c r="Q17">
        <v>11</v>
      </c>
      <c r="R17">
        <v>13</v>
      </c>
      <c r="S17">
        <v>15</v>
      </c>
      <c r="T17">
        <v>11</v>
      </c>
      <c r="U17">
        <v>13</v>
      </c>
      <c r="V17">
        <v>15</v>
      </c>
      <c r="W17">
        <v>11</v>
      </c>
      <c r="X17">
        <v>13</v>
      </c>
      <c r="Y17" s="3">
        <v>15</v>
      </c>
      <c r="Z17">
        <v>11</v>
      </c>
      <c r="AA17">
        <v>13</v>
      </c>
      <c r="AB17">
        <v>15</v>
      </c>
      <c r="AC17">
        <v>11</v>
      </c>
      <c r="AD17">
        <v>13</v>
      </c>
      <c r="AE17">
        <v>15</v>
      </c>
      <c r="AF17">
        <v>11</v>
      </c>
      <c r="AG17">
        <v>13</v>
      </c>
      <c r="AH17">
        <v>15</v>
      </c>
      <c r="AI17">
        <v>11</v>
      </c>
      <c r="AJ17">
        <v>13</v>
      </c>
      <c r="AK17" s="2">
        <v>15</v>
      </c>
      <c r="AL17">
        <v>11</v>
      </c>
      <c r="AM17">
        <v>13</v>
      </c>
      <c r="AN17">
        <v>15</v>
      </c>
      <c r="AO17">
        <v>11</v>
      </c>
      <c r="AP17">
        <v>13</v>
      </c>
      <c r="AQ17">
        <v>15</v>
      </c>
      <c r="AR17">
        <v>11</v>
      </c>
      <c r="AS17">
        <v>13</v>
      </c>
      <c r="AT17">
        <v>15</v>
      </c>
      <c r="AU17">
        <v>11</v>
      </c>
      <c r="AV17">
        <v>13</v>
      </c>
      <c r="AW17">
        <v>15</v>
      </c>
      <c r="AX17">
        <v>11</v>
      </c>
      <c r="AY17">
        <v>13</v>
      </c>
      <c r="AZ17">
        <v>15</v>
      </c>
      <c r="BA17">
        <v>11</v>
      </c>
      <c r="BB17">
        <v>13</v>
      </c>
      <c r="BC17">
        <v>15</v>
      </c>
      <c r="BD17">
        <v>11</v>
      </c>
      <c r="BE17">
        <v>13</v>
      </c>
      <c r="BF17">
        <v>15</v>
      </c>
      <c r="BG17">
        <v>11</v>
      </c>
      <c r="BH17">
        <v>13</v>
      </c>
      <c r="BI17">
        <v>15</v>
      </c>
      <c r="BJ17">
        <v>11</v>
      </c>
      <c r="BK17">
        <v>13</v>
      </c>
      <c r="BL17">
        <v>15</v>
      </c>
      <c r="BM17">
        <v>11</v>
      </c>
      <c r="BN17">
        <v>13</v>
      </c>
      <c r="BO17">
        <v>15</v>
      </c>
      <c r="BP17">
        <v>11</v>
      </c>
      <c r="BQ17">
        <v>13</v>
      </c>
      <c r="BR17">
        <v>15</v>
      </c>
      <c r="BS17">
        <v>11</v>
      </c>
      <c r="BT17">
        <v>13</v>
      </c>
      <c r="BU17">
        <v>15</v>
      </c>
      <c r="BV17">
        <v>11</v>
      </c>
      <c r="BW17">
        <v>13</v>
      </c>
      <c r="BX17">
        <v>15</v>
      </c>
      <c r="BY17">
        <v>11</v>
      </c>
      <c r="BZ17">
        <v>13</v>
      </c>
      <c r="CA17">
        <v>15</v>
      </c>
      <c r="CB17">
        <v>11</v>
      </c>
      <c r="CC17">
        <v>13</v>
      </c>
      <c r="CD17">
        <v>15</v>
      </c>
      <c r="CE17">
        <v>11</v>
      </c>
      <c r="CF17">
        <v>13</v>
      </c>
      <c r="CG17">
        <v>15</v>
      </c>
      <c r="CH17">
        <v>11</v>
      </c>
      <c r="CI17">
        <v>13</v>
      </c>
      <c r="CJ17" s="2">
        <v>15</v>
      </c>
      <c r="CK17">
        <v>11</v>
      </c>
      <c r="CL17">
        <v>13</v>
      </c>
      <c r="CM17">
        <v>15</v>
      </c>
      <c r="CN17">
        <v>11</v>
      </c>
      <c r="CO17">
        <v>13</v>
      </c>
      <c r="CP17">
        <v>15</v>
      </c>
      <c r="CQ17">
        <v>11</v>
      </c>
      <c r="CR17">
        <v>13</v>
      </c>
      <c r="CS17">
        <v>15</v>
      </c>
      <c r="CT17">
        <v>11</v>
      </c>
      <c r="CU17">
        <v>13</v>
      </c>
      <c r="CV17">
        <v>15</v>
      </c>
      <c r="CW17">
        <v>11</v>
      </c>
      <c r="CX17">
        <v>13</v>
      </c>
      <c r="CY17">
        <v>15</v>
      </c>
      <c r="CZ17">
        <v>11</v>
      </c>
      <c r="DA17">
        <v>13</v>
      </c>
      <c r="DB17">
        <v>15</v>
      </c>
      <c r="DC17">
        <v>11</v>
      </c>
      <c r="DD17">
        <v>13</v>
      </c>
      <c r="DE17">
        <v>15</v>
      </c>
    </row>
    <row r="18" spans="1:109" x14ac:dyDescent="0.3">
      <c r="A18" t="s">
        <v>124</v>
      </c>
      <c r="B18">
        <v>251.969338425888</v>
      </c>
      <c r="C18">
        <v>256.850798119606</v>
      </c>
      <c r="D18">
        <v>261.47064690051701</v>
      </c>
      <c r="E18">
        <v>262.42459274383901</v>
      </c>
      <c r="F18">
        <v>267.97842079390699</v>
      </c>
      <c r="G18">
        <v>273.50704675526299</v>
      </c>
      <c r="H18">
        <v>277.03696308835299</v>
      </c>
      <c r="I18">
        <v>283.92569514941903</v>
      </c>
      <c r="J18">
        <v>290.82820051579398</v>
      </c>
      <c r="K18">
        <v>249.66274807056601</v>
      </c>
      <c r="L18">
        <v>254.189660103878</v>
      </c>
      <c r="M18">
        <v>258.53809652827198</v>
      </c>
      <c r="N18">
        <v>260.229340663573</v>
      </c>
      <c r="O18">
        <v>265.55811358671201</v>
      </c>
      <c r="P18">
        <v>270.854941785682</v>
      </c>
      <c r="Q18">
        <v>274.68847616327901</v>
      </c>
      <c r="R18">
        <v>281.332201414483</v>
      </c>
      <c r="S18">
        <v>287.978808184537</v>
      </c>
      <c r="T18">
        <v>247.576651181345</v>
      </c>
      <c r="U18">
        <v>251.45319391297301</v>
      </c>
      <c r="V18">
        <v>255.457034962525</v>
      </c>
      <c r="W18">
        <v>258.99935029428099</v>
      </c>
      <c r="X18">
        <v>264.26255273168601</v>
      </c>
      <c r="Y18" s="3">
        <v>269.49552311281002</v>
      </c>
      <c r="Z18">
        <v>272.63236607633002</v>
      </c>
      <c r="AA18">
        <v>279.23289090943598</v>
      </c>
      <c r="AB18">
        <v>285.82642673354502</v>
      </c>
      <c r="AC18">
        <v>242.920970313205</v>
      </c>
      <c r="AD18">
        <v>250.851574555051</v>
      </c>
      <c r="AE18">
        <v>254.542811671789</v>
      </c>
      <c r="AF18">
        <v>257.15185225726702</v>
      </c>
      <c r="AG18">
        <v>262.157830852487</v>
      </c>
      <c r="AH18">
        <v>267.12527265917498</v>
      </c>
      <c r="AI18">
        <v>269.67925164057499</v>
      </c>
      <c r="AJ18">
        <v>275.84218190153501</v>
      </c>
      <c r="AK18" s="2">
        <v>281.98582892686102</v>
      </c>
      <c r="AL18">
        <v>208.22900516713599</v>
      </c>
      <c r="AM18">
        <v>214.97734373251799</v>
      </c>
      <c r="AN18">
        <v>218.19728566198401</v>
      </c>
      <c r="AO18">
        <v>219.52984994438799</v>
      </c>
      <c r="AP18">
        <v>223.40605773470699</v>
      </c>
      <c r="AQ18">
        <v>227.23440399915199</v>
      </c>
      <c r="AR18">
        <v>230.53145061947899</v>
      </c>
      <c r="AS18">
        <v>235.316156918876</v>
      </c>
      <c r="AT18">
        <v>240.07330381263</v>
      </c>
      <c r="AU18">
        <v>207.336325694598</v>
      </c>
      <c r="AV18">
        <v>209.830247712377</v>
      </c>
      <c r="AW18">
        <v>216.052519864857</v>
      </c>
      <c r="AX18">
        <v>218.291078599564</v>
      </c>
      <c r="AY18">
        <v>222.07925331836901</v>
      </c>
      <c r="AZ18">
        <v>225.81897158125</v>
      </c>
      <c r="BA18">
        <v>229.02778986706099</v>
      </c>
      <c r="BB18">
        <v>233.69629836242399</v>
      </c>
      <c r="BC18">
        <v>238.330342172711</v>
      </c>
      <c r="BD18">
        <v>206.582378006092</v>
      </c>
      <c r="BE18">
        <v>209.05900636358601</v>
      </c>
      <c r="BF18">
        <v>215.08486959094299</v>
      </c>
      <c r="BG18">
        <v>217.235619666075</v>
      </c>
      <c r="BH18">
        <v>220.96575399449699</v>
      </c>
      <c r="BI18">
        <v>224.64764423303399</v>
      </c>
      <c r="BJ18">
        <v>226.91301539150601</v>
      </c>
      <c r="BK18">
        <v>231.46958354697401</v>
      </c>
      <c r="BL18">
        <v>235.98441342633001</v>
      </c>
      <c r="BM18">
        <v>206.20239200870901</v>
      </c>
      <c r="BN18">
        <v>208.65642255684901</v>
      </c>
      <c r="BO18">
        <v>214.58315393943201</v>
      </c>
      <c r="BP18">
        <v>216.11666882204699</v>
      </c>
      <c r="BQ18">
        <v>219.309356020742</v>
      </c>
      <c r="BR18">
        <v>222.49031237161799</v>
      </c>
      <c r="BS18">
        <v>224.830598933332</v>
      </c>
      <c r="BT18">
        <v>229.103831656653</v>
      </c>
      <c r="BU18">
        <v>233.33083787356301</v>
      </c>
      <c r="BV18">
        <v>180.72682579560799</v>
      </c>
      <c r="BW18">
        <v>182.76809560677299</v>
      </c>
      <c r="BX18">
        <v>184.451214034819</v>
      </c>
      <c r="BY18">
        <v>185.94459775452901</v>
      </c>
      <c r="BZ18">
        <v>192.03598945483699</v>
      </c>
      <c r="CA18">
        <v>194.87278338192101</v>
      </c>
      <c r="CB18">
        <v>197.74206996747699</v>
      </c>
      <c r="CC18">
        <v>201.28333465328501</v>
      </c>
      <c r="CD18">
        <v>204.780798817689</v>
      </c>
      <c r="CE18">
        <v>180.17497222841899</v>
      </c>
      <c r="CF18">
        <v>182.12963189059201</v>
      </c>
      <c r="CG18">
        <v>183.80983358810201</v>
      </c>
      <c r="CH18">
        <v>185.264875939658</v>
      </c>
      <c r="CI18">
        <v>191.19226312583399</v>
      </c>
      <c r="CJ18" s="2">
        <v>193.99791281532799</v>
      </c>
      <c r="CK18">
        <v>196.77659424528801</v>
      </c>
      <c r="CL18">
        <v>200.274785376773</v>
      </c>
      <c r="CM18">
        <v>203.72557837590901</v>
      </c>
      <c r="CN18">
        <v>179.52377102431501</v>
      </c>
      <c r="CO18">
        <v>181.46844401513499</v>
      </c>
      <c r="CP18">
        <v>183.14545999095299</v>
      </c>
      <c r="CQ18">
        <v>184.618325082067</v>
      </c>
      <c r="CR18">
        <v>190.071178972593</v>
      </c>
      <c r="CS18">
        <v>192.535759798382</v>
      </c>
      <c r="CT18">
        <v>194.64775737872301</v>
      </c>
      <c r="CU18">
        <v>197.99550571389099</v>
      </c>
      <c r="CV18">
        <v>201.290585304584</v>
      </c>
      <c r="CW18">
        <v>179.196917098574</v>
      </c>
      <c r="CX18">
        <v>181.123169997752</v>
      </c>
      <c r="CY18">
        <v>182.79855313272299</v>
      </c>
      <c r="CZ18">
        <v>184.24030535761099</v>
      </c>
      <c r="DA18">
        <v>189.608256892621</v>
      </c>
      <c r="DB18">
        <v>192.06289301802099</v>
      </c>
      <c r="DC18">
        <v>194.09417790891001</v>
      </c>
      <c r="DD18">
        <v>197.17553100795601</v>
      </c>
      <c r="DE18">
        <v>200.209843832258</v>
      </c>
    </row>
    <row r="19" spans="1:109" x14ac:dyDescent="0.3">
      <c r="A19" t="s">
        <v>125</v>
      </c>
      <c r="B19">
        <v>52.646583200477203</v>
      </c>
      <c r="C19">
        <v>57.784603274184398</v>
      </c>
      <c r="D19">
        <v>62.626349913656597</v>
      </c>
      <c r="E19">
        <v>53.727744417407102</v>
      </c>
      <c r="F19">
        <v>59.023041859267003</v>
      </c>
      <c r="G19">
        <v>64.051586251465693</v>
      </c>
      <c r="H19">
        <v>55.203320497700901</v>
      </c>
      <c r="I19">
        <v>60.753880838531202</v>
      </c>
      <c r="J19">
        <v>66.048641225515894</v>
      </c>
      <c r="K19">
        <v>52.405059190656601</v>
      </c>
      <c r="L19">
        <v>57.484481221895102</v>
      </c>
      <c r="M19">
        <v>62.2741635666356</v>
      </c>
      <c r="N19">
        <v>53.502548979457998</v>
      </c>
      <c r="O19">
        <v>58.755897377431502</v>
      </c>
      <c r="P19">
        <v>63.7402865288919</v>
      </c>
      <c r="Q19">
        <v>54.9688387888636</v>
      </c>
      <c r="R19">
        <v>60.475768853221602</v>
      </c>
      <c r="S19">
        <v>65.724288682100294</v>
      </c>
      <c r="T19">
        <v>52.185660511243903</v>
      </c>
      <c r="U19">
        <v>57.174220771853598</v>
      </c>
      <c r="V19">
        <v>61.901983202785097</v>
      </c>
      <c r="W19">
        <v>53.375957632974497</v>
      </c>
      <c r="X19">
        <v>58.612397882290303</v>
      </c>
      <c r="Y19" s="3">
        <v>63.580129338435299</v>
      </c>
      <c r="Z19">
        <v>54.7627247937832</v>
      </c>
      <c r="AA19">
        <v>60.249710221897899</v>
      </c>
      <c r="AB19">
        <v>65.478213178149403</v>
      </c>
      <c r="AC19">
        <v>51.6926558946748</v>
      </c>
      <c r="AD19">
        <v>57.105783150357603</v>
      </c>
      <c r="AE19">
        <v>61.791117282962603</v>
      </c>
      <c r="AF19">
        <v>53.185245837825597</v>
      </c>
      <c r="AG19">
        <v>58.378521744579501</v>
      </c>
      <c r="AH19">
        <v>63.299913822118398</v>
      </c>
      <c r="AI19">
        <v>54.4653262915621</v>
      </c>
      <c r="AJ19">
        <v>59.882788551636096</v>
      </c>
      <c r="AK19" s="2">
        <v>65.036815988353197</v>
      </c>
      <c r="AL19">
        <v>47.859367493088499</v>
      </c>
      <c r="AM19">
        <v>52.864973929084101</v>
      </c>
      <c r="AN19">
        <v>57.209783122554803</v>
      </c>
      <c r="AO19">
        <v>49.140903017631601</v>
      </c>
      <c r="AP19">
        <v>53.891360629985897</v>
      </c>
      <c r="AQ19">
        <v>58.382497890954198</v>
      </c>
      <c r="AR19">
        <v>50.357183765717799</v>
      </c>
      <c r="AS19">
        <v>55.309222015369102</v>
      </c>
      <c r="AT19">
        <v>60.009162277017801</v>
      </c>
      <c r="AU19">
        <v>47.756670556484302</v>
      </c>
      <c r="AV19">
        <v>52.228279889930299</v>
      </c>
      <c r="AW19">
        <v>56.927917562237099</v>
      </c>
      <c r="AX19">
        <v>49.002059799514598</v>
      </c>
      <c r="AY19">
        <v>53.731092424580297</v>
      </c>
      <c r="AZ19">
        <v>58.200382934468301</v>
      </c>
      <c r="BA19">
        <v>50.192685607941598</v>
      </c>
      <c r="BB19">
        <v>55.118525730569999</v>
      </c>
      <c r="BC19">
        <v>59.790928514204197</v>
      </c>
      <c r="BD19">
        <v>47.669761464339402</v>
      </c>
      <c r="BE19">
        <v>52.1322077292591</v>
      </c>
      <c r="BF19">
        <v>56.800290878341002</v>
      </c>
      <c r="BG19">
        <v>48.883451354490298</v>
      </c>
      <c r="BH19">
        <v>53.596220033958197</v>
      </c>
      <c r="BI19">
        <v>58.049243436030302</v>
      </c>
      <c r="BJ19">
        <v>49.960416024154199</v>
      </c>
      <c r="BK19">
        <v>54.855305906636403</v>
      </c>
      <c r="BL19">
        <v>59.4959343265988</v>
      </c>
      <c r="BM19">
        <v>47.625899593559303</v>
      </c>
      <c r="BN19">
        <v>52.081988184391001</v>
      </c>
      <c r="BO19">
        <v>56.734004874426802</v>
      </c>
      <c r="BP19">
        <v>48.757392845008802</v>
      </c>
      <c r="BQ19">
        <v>53.394958828241897</v>
      </c>
      <c r="BR19">
        <v>57.769842353725302</v>
      </c>
      <c r="BS19">
        <v>49.730640336382699</v>
      </c>
      <c r="BT19">
        <v>54.574259605939602</v>
      </c>
      <c r="BU19">
        <v>59.160481472883902</v>
      </c>
      <c r="BV19">
        <v>44.586938488213001</v>
      </c>
      <c r="BW19">
        <v>48.744079054671403</v>
      </c>
      <c r="BX19">
        <v>52.600078046731902</v>
      </c>
      <c r="BY19">
        <v>45.225994464465003</v>
      </c>
      <c r="BZ19">
        <v>49.964666144315302</v>
      </c>
      <c r="CA19">
        <v>54.065624482926403</v>
      </c>
      <c r="CB19">
        <v>46.638640306533901</v>
      </c>
      <c r="CC19">
        <v>51.153527253677296</v>
      </c>
      <c r="CD19">
        <v>55.423027545103899</v>
      </c>
      <c r="CE19">
        <v>44.5188128156245</v>
      </c>
      <c r="CF19">
        <v>48.658865734598699</v>
      </c>
      <c r="CG19">
        <v>52.508546959723901</v>
      </c>
      <c r="CH19">
        <v>45.143256809142997</v>
      </c>
      <c r="CI19">
        <v>49.854783327538897</v>
      </c>
      <c r="CJ19" s="2">
        <v>53.944125650805802</v>
      </c>
      <c r="CK19">
        <v>46.524644401630503</v>
      </c>
      <c r="CL19">
        <v>51.025211512526397</v>
      </c>
      <c r="CM19">
        <v>55.280047717405502</v>
      </c>
      <c r="CN19">
        <v>44.4382884601496</v>
      </c>
      <c r="CO19">
        <v>48.570461931062098</v>
      </c>
      <c r="CP19">
        <v>52.413565990727001</v>
      </c>
      <c r="CQ19">
        <v>45.064415850011102</v>
      </c>
      <c r="CR19">
        <v>49.708402978205903</v>
      </c>
      <c r="CS19">
        <v>53.740454007904802</v>
      </c>
      <c r="CT19">
        <v>46.272295503529499</v>
      </c>
      <c r="CU19">
        <v>50.734027775060298</v>
      </c>
      <c r="CV19">
        <v>54.948692246210598</v>
      </c>
      <c r="CW19">
        <v>44.3978162535537</v>
      </c>
      <c r="CX19">
        <v>48.524233223934402</v>
      </c>
      <c r="CY19">
        <v>52.3639026142136</v>
      </c>
      <c r="CZ19">
        <v>45.0182558406445</v>
      </c>
      <c r="DA19">
        <v>49.647833181359204</v>
      </c>
      <c r="DB19">
        <v>53.674420306793401</v>
      </c>
      <c r="DC19">
        <v>46.206449300914898</v>
      </c>
      <c r="DD19">
        <v>50.628864327608902</v>
      </c>
      <c r="DE19">
        <v>54.800982267509397</v>
      </c>
    </row>
    <row r="20" spans="1:109" x14ac:dyDescent="0.3">
      <c r="A20" t="s">
        <v>126</v>
      </c>
      <c r="B20">
        <v>6.83721859746458</v>
      </c>
      <c r="C20">
        <v>6.3499564037565301</v>
      </c>
      <c r="D20">
        <v>5.9644142774911098</v>
      </c>
      <c r="E20">
        <v>6.9776291451178096</v>
      </c>
      <c r="F20">
        <v>6.4860485559634098</v>
      </c>
      <c r="G20">
        <v>6.1001510715681597</v>
      </c>
      <c r="H20">
        <v>7.7980727153843299</v>
      </c>
      <c r="I20">
        <v>7.2618192845905298</v>
      </c>
      <c r="J20">
        <v>6.8420681053704602</v>
      </c>
      <c r="K20">
        <v>6.8058518429424204</v>
      </c>
      <c r="L20">
        <v>6.3169759584500103</v>
      </c>
      <c r="M20">
        <v>5.9308727206319602</v>
      </c>
      <c r="N20">
        <v>6.9483829843451996</v>
      </c>
      <c r="O20">
        <v>6.4566920194979698</v>
      </c>
      <c r="P20">
        <v>6.0705034789420802</v>
      </c>
      <c r="Q20">
        <v>7.7649496097548898</v>
      </c>
      <c r="R20">
        <v>7.2285769805545996</v>
      </c>
      <c r="S20">
        <v>6.8084679865637501</v>
      </c>
      <c r="T20">
        <v>6.7773585079537497</v>
      </c>
      <c r="U20">
        <v>6.2828814035003999</v>
      </c>
      <c r="V20">
        <v>5.8954269716938201</v>
      </c>
      <c r="W20">
        <v>6.9319425497369496</v>
      </c>
      <c r="X20">
        <v>6.44092284420773</v>
      </c>
      <c r="Y20" s="3">
        <v>6.0552504131843099</v>
      </c>
      <c r="Z20">
        <v>7.7358337539186097</v>
      </c>
      <c r="AA20">
        <v>7.2015565350170201</v>
      </c>
      <c r="AB20">
        <v>6.7829766921804602</v>
      </c>
      <c r="AC20">
        <v>6.7133319343733504</v>
      </c>
      <c r="AD20">
        <v>6.2753607857535902</v>
      </c>
      <c r="AE20">
        <v>5.8848683126631096</v>
      </c>
      <c r="AF20">
        <v>6.9071747841331899</v>
      </c>
      <c r="AG20">
        <v>6.4152221697340099</v>
      </c>
      <c r="AH20">
        <v>6.0285632211541396</v>
      </c>
      <c r="AI20">
        <v>7.6938229631752701</v>
      </c>
      <c r="AJ20">
        <v>7.1576989439583798</v>
      </c>
      <c r="AK20" s="2">
        <v>6.7372517600990696</v>
      </c>
      <c r="AL20">
        <v>6.2155022718296804</v>
      </c>
      <c r="AM20">
        <v>5.8093377944048497</v>
      </c>
      <c r="AN20">
        <v>5.4485507735766499</v>
      </c>
      <c r="AO20">
        <v>6.3819354568352704</v>
      </c>
      <c r="AP20">
        <v>5.9221275417566996</v>
      </c>
      <c r="AQ20">
        <v>5.5602378943765904</v>
      </c>
      <c r="AR20">
        <v>7.1135029053803596</v>
      </c>
      <c r="AS20">
        <v>6.6110274685888903</v>
      </c>
      <c r="AT20">
        <v>6.2164303099541396</v>
      </c>
      <c r="AU20">
        <v>6.2021650073356298</v>
      </c>
      <c r="AV20">
        <v>5.7393714164758602</v>
      </c>
      <c r="AW20">
        <v>5.4217064344987698</v>
      </c>
      <c r="AX20">
        <v>6.3639038700668298</v>
      </c>
      <c r="AY20">
        <v>5.9045156510527796</v>
      </c>
      <c r="AZ20">
        <v>5.5428936128065001</v>
      </c>
      <c r="BA20">
        <v>7.0902657416677402</v>
      </c>
      <c r="BB20">
        <v>6.5882338307283996</v>
      </c>
      <c r="BC20">
        <v>6.19382317920389</v>
      </c>
      <c r="BD20">
        <v>6.1908781122518697</v>
      </c>
      <c r="BE20">
        <v>5.7288140361823201</v>
      </c>
      <c r="BF20">
        <v>5.4095515122229498</v>
      </c>
      <c r="BG20">
        <v>6.3485001759078399</v>
      </c>
      <c r="BH20">
        <v>5.8896945092261701</v>
      </c>
      <c r="BI20">
        <v>5.5284993748600302</v>
      </c>
      <c r="BJ20">
        <v>7.0574551228930602</v>
      </c>
      <c r="BK20">
        <v>6.5567715641678799</v>
      </c>
      <c r="BL20">
        <v>6.1632643321960803</v>
      </c>
      <c r="BM20">
        <v>6.1851817653973198</v>
      </c>
      <c r="BN20">
        <v>5.7232954048781304</v>
      </c>
      <c r="BO20">
        <v>5.4032385594692203</v>
      </c>
      <c r="BP20">
        <v>6.3321289409102297</v>
      </c>
      <c r="BQ20">
        <v>5.8675778932134</v>
      </c>
      <c r="BR20">
        <v>5.5018897479738396</v>
      </c>
      <c r="BS20">
        <v>7.0249967942035099</v>
      </c>
      <c r="BT20">
        <v>6.5231785258616197</v>
      </c>
      <c r="BU20">
        <v>6.12851431722724</v>
      </c>
      <c r="BV20">
        <v>5.7905114919757201</v>
      </c>
      <c r="BW20">
        <v>5.3564922038100402</v>
      </c>
      <c r="BX20">
        <v>5.0095312425458998</v>
      </c>
      <c r="BY20">
        <v>5.8735057746058397</v>
      </c>
      <c r="BZ20">
        <v>5.4906226532214601</v>
      </c>
      <c r="CA20">
        <v>5.1491070936120398</v>
      </c>
      <c r="CB20">
        <v>6.58821797634715</v>
      </c>
      <c r="CC20">
        <v>6.1143035730153699</v>
      </c>
      <c r="CD20">
        <v>5.7413464082426602</v>
      </c>
      <c r="CE20">
        <v>5.7816640020291601</v>
      </c>
      <c r="CF20">
        <v>5.3471281027031496</v>
      </c>
      <c r="CG20">
        <v>5.0008139961641804</v>
      </c>
      <c r="CH20">
        <v>5.8627606245640296</v>
      </c>
      <c r="CI20">
        <v>5.4785476184108699</v>
      </c>
      <c r="CJ20" s="2">
        <v>5.13753577626722</v>
      </c>
      <c r="CK20">
        <v>6.5721148081377203</v>
      </c>
      <c r="CL20">
        <v>6.0989661869793599</v>
      </c>
      <c r="CM20">
        <v>5.7265349344461596</v>
      </c>
      <c r="CN20">
        <v>5.7712062935259203</v>
      </c>
      <c r="CO20">
        <v>5.3374133990178096</v>
      </c>
      <c r="CP20">
        <v>4.9917681895930501</v>
      </c>
      <c r="CQ20">
        <v>5.8525215389624901</v>
      </c>
      <c r="CR20">
        <v>5.4624618657369099</v>
      </c>
      <c r="CS20">
        <v>5.1181384769433196</v>
      </c>
      <c r="CT20">
        <v>6.5364677666319402</v>
      </c>
      <c r="CU20">
        <v>6.0641614362225997</v>
      </c>
      <c r="CV20">
        <v>5.6922093728761398</v>
      </c>
      <c r="CW20">
        <v>5.7659501627991903</v>
      </c>
      <c r="CX20">
        <v>5.3323333213114701</v>
      </c>
      <c r="CY20">
        <v>4.9870383442108199</v>
      </c>
      <c r="CZ20">
        <v>5.84652673255124</v>
      </c>
      <c r="DA20">
        <v>5.4558058441054103</v>
      </c>
      <c r="DB20">
        <v>5.11184955302795</v>
      </c>
      <c r="DC20">
        <v>6.5271662704286104</v>
      </c>
      <c r="DD20">
        <v>6.0515914087577602</v>
      </c>
      <c r="DE20">
        <v>5.6769078963375703</v>
      </c>
    </row>
    <row r="21" spans="1:109" x14ac:dyDescent="0.3">
      <c r="A21" t="s">
        <v>127</v>
      </c>
      <c r="B21">
        <v>2.73488743898583</v>
      </c>
      <c r="C21">
        <v>2.5399825615026099</v>
      </c>
      <c r="D21">
        <v>2.3857657109964401</v>
      </c>
      <c r="E21">
        <v>2.7910516580471199</v>
      </c>
      <c r="F21">
        <v>2.5944194223853598</v>
      </c>
      <c r="G21">
        <v>2.4400604286272598</v>
      </c>
      <c r="H21">
        <v>2.2388946478340102</v>
      </c>
      <c r="I21">
        <v>2.08493161364503</v>
      </c>
      <c r="J21">
        <v>1.9644173913649801</v>
      </c>
      <c r="K21">
        <v>2.7223407371769701</v>
      </c>
      <c r="L21">
        <v>2.5267903833799998</v>
      </c>
      <c r="M21">
        <v>2.37234908825278</v>
      </c>
      <c r="N21">
        <v>2.7793531937380802</v>
      </c>
      <c r="O21">
        <v>2.5826768077991802</v>
      </c>
      <c r="P21">
        <v>2.4282013915768301</v>
      </c>
      <c r="Q21">
        <v>2.2293847154930302</v>
      </c>
      <c r="R21">
        <v>2.07538745840256</v>
      </c>
      <c r="S21">
        <v>1.95477050438296</v>
      </c>
      <c r="T21">
        <v>2.7109434031815001</v>
      </c>
      <c r="U21">
        <v>2.51315256140016</v>
      </c>
      <c r="V21">
        <v>2.3581707886775201</v>
      </c>
      <c r="W21">
        <v>2.7727770198947801</v>
      </c>
      <c r="X21">
        <v>2.5763691376830899</v>
      </c>
      <c r="Y21" s="3">
        <v>2.42210016527372</v>
      </c>
      <c r="Z21">
        <v>2.2210252994965098</v>
      </c>
      <c r="AA21">
        <v>2.0676296529672702</v>
      </c>
      <c r="AB21">
        <v>1.94745173157278</v>
      </c>
      <c r="AC21">
        <v>2.68533277374934</v>
      </c>
      <c r="AD21">
        <v>2.5101443143014301</v>
      </c>
      <c r="AE21">
        <v>2.3539473250652398</v>
      </c>
      <c r="AF21">
        <v>2.7628699136532702</v>
      </c>
      <c r="AG21">
        <v>2.5660888678935998</v>
      </c>
      <c r="AH21">
        <v>2.4114252884616501</v>
      </c>
      <c r="AI21">
        <v>2.2089636352905702</v>
      </c>
      <c r="AJ21">
        <v>2.05503775629332</v>
      </c>
      <c r="AK21" s="2">
        <v>1.93432370501468</v>
      </c>
      <c r="AL21">
        <v>2.4862009087318699</v>
      </c>
      <c r="AM21">
        <v>2.3237351177619399</v>
      </c>
      <c r="AN21">
        <v>2.1794203094306601</v>
      </c>
      <c r="AO21">
        <v>2.5527741827341099</v>
      </c>
      <c r="AP21">
        <v>2.3688510167026799</v>
      </c>
      <c r="AQ21">
        <v>2.22409515775063</v>
      </c>
      <c r="AR21">
        <v>2.0423486883865101</v>
      </c>
      <c r="AS21">
        <v>1.8980836106986501</v>
      </c>
      <c r="AT21">
        <v>1.7847913269815601</v>
      </c>
      <c r="AU21">
        <v>2.48086600293425</v>
      </c>
      <c r="AV21">
        <v>2.2957485665903401</v>
      </c>
      <c r="AW21">
        <v>2.1686825737995101</v>
      </c>
      <c r="AX21">
        <v>2.54556154802673</v>
      </c>
      <c r="AY21">
        <v>2.3618062604211101</v>
      </c>
      <c r="AZ21">
        <v>2.2171574451225999</v>
      </c>
      <c r="BA21">
        <v>2.0356770961398301</v>
      </c>
      <c r="BB21">
        <v>1.8915393585900699</v>
      </c>
      <c r="BC21">
        <v>1.77830062269</v>
      </c>
      <c r="BD21">
        <v>2.4763512449007399</v>
      </c>
      <c r="BE21">
        <v>2.2915256144729201</v>
      </c>
      <c r="BF21">
        <v>2.1638206048891799</v>
      </c>
      <c r="BG21">
        <v>2.5394000703631301</v>
      </c>
      <c r="BH21">
        <v>2.3558778036904702</v>
      </c>
      <c r="BI21">
        <v>2.2113997499440101</v>
      </c>
      <c r="BJ21">
        <v>2.0262568814986102</v>
      </c>
      <c r="BK21">
        <v>1.8825062676223401</v>
      </c>
      <c r="BL21">
        <v>1.7695269113504299</v>
      </c>
      <c r="BM21">
        <v>2.4740727061589198</v>
      </c>
      <c r="BN21">
        <v>2.2893181619512499</v>
      </c>
      <c r="BO21">
        <v>2.16129542378768</v>
      </c>
      <c r="BP21">
        <v>2.5328515763640902</v>
      </c>
      <c r="BQ21">
        <v>2.3470311572853602</v>
      </c>
      <c r="BR21">
        <v>2.20075589918953</v>
      </c>
      <c r="BS21">
        <v>2.01693781241153</v>
      </c>
      <c r="BT21">
        <v>1.87286141351371</v>
      </c>
      <c r="BU21">
        <v>1.7595498791572799</v>
      </c>
      <c r="BV21">
        <v>2.3162045967902798</v>
      </c>
      <c r="BW21">
        <v>2.14259688152401</v>
      </c>
      <c r="BX21">
        <v>2.0038124970183602</v>
      </c>
      <c r="BY21">
        <v>2.34940230984233</v>
      </c>
      <c r="BZ21">
        <v>2.1962490612885799</v>
      </c>
      <c r="CA21">
        <v>2.0596428374448101</v>
      </c>
      <c r="CB21">
        <v>1.8915348066590201</v>
      </c>
      <c r="CC21">
        <v>1.7554698506272901</v>
      </c>
      <c r="CD21">
        <v>1.6483905977711799</v>
      </c>
      <c r="CE21">
        <v>2.3126656008116599</v>
      </c>
      <c r="CF21">
        <v>2.1388512410812601</v>
      </c>
      <c r="CG21">
        <v>2.00032559846567</v>
      </c>
      <c r="CH21">
        <v>2.3451042498256101</v>
      </c>
      <c r="CI21">
        <v>2.1914190473643398</v>
      </c>
      <c r="CJ21" s="2">
        <v>2.0550143105068899</v>
      </c>
      <c r="CK21">
        <v>1.8869114467041801</v>
      </c>
      <c r="CL21">
        <v>1.7510663534093101</v>
      </c>
      <c r="CM21">
        <v>1.64413809454124</v>
      </c>
      <c r="CN21">
        <v>2.3084825174103698</v>
      </c>
      <c r="CO21">
        <v>2.1349653596071199</v>
      </c>
      <c r="CP21">
        <v>1.99670727583722</v>
      </c>
      <c r="CQ21">
        <v>2.3410086155849901</v>
      </c>
      <c r="CR21">
        <v>2.1849847462947598</v>
      </c>
      <c r="CS21">
        <v>2.0472553907773201</v>
      </c>
      <c r="CT21">
        <v>1.87667687037342</v>
      </c>
      <c r="CU21">
        <v>1.7410736060943599</v>
      </c>
      <c r="CV21">
        <v>1.6342829266186001</v>
      </c>
      <c r="CW21">
        <v>2.30638006511967</v>
      </c>
      <c r="CX21">
        <v>2.1329333285245902</v>
      </c>
      <c r="CY21">
        <v>1.9948153376843201</v>
      </c>
      <c r="CZ21">
        <v>2.33861069302049</v>
      </c>
      <c r="DA21">
        <v>2.1823223376421601</v>
      </c>
      <c r="DB21">
        <v>2.0447398212111798</v>
      </c>
      <c r="DC21">
        <v>1.8740063297377301</v>
      </c>
      <c r="DD21">
        <v>1.7374646416436099</v>
      </c>
      <c r="DE21">
        <v>1.62988973933034</v>
      </c>
    </row>
    <row r="22" spans="1:109" x14ac:dyDescent="0.3">
      <c r="A22" t="s">
        <v>128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 s="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  <c r="CE22">
        <v>0</v>
      </c>
      <c r="CF22">
        <v>0</v>
      </c>
      <c r="CG22">
        <v>0</v>
      </c>
      <c r="CH22">
        <v>0</v>
      </c>
      <c r="CI22">
        <v>0</v>
      </c>
      <c r="CJ22" s="2">
        <v>0</v>
      </c>
      <c r="CK22">
        <v>0.56445641791910695</v>
      </c>
      <c r="CL22">
        <v>0.56445641791910695</v>
      </c>
      <c r="CM22">
        <v>0.56445641791910695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0.56445641791910695</v>
      </c>
      <c r="CU22">
        <v>0.56445641791910695</v>
      </c>
      <c r="CV22">
        <v>0.56445641791910695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0.56445641791910695</v>
      </c>
      <c r="DD22">
        <v>0.56445641791910695</v>
      </c>
      <c r="DE22">
        <v>0.56445641791910695</v>
      </c>
    </row>
    <row r="23" spans="1:109" x14ac:dyDescent="0.3">
      <c r="A23" t="s">
        <v>129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3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 s="2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  <c r="CE23">
        <v>0.4</v>
      </c>
      <c r="CF23">
        <v>0.4</v>
      </c>
      <c r="CG23">
        <v>0.4</v>
      </c>
      <c r="CH23">
        <v>0.4</v>
      </c>
      <c r="CI23">
        <v>0.4</v>
      </c>
      <c r="CJ23" s="2">
        <v>0.4</v>
      </c>
      <c r="CK23">
        <v>0.28710871641617802</v>
      </c>
      <c r="CL23">
        <v>0.28710871641617802</v>
      </c>
      <c r="CM23">
        <v>0.28710871641617802</v>
      </c>
      <c r="CN23">
        <v>0.4</v>
      </c>
      <c r="CO23">
        <v>0.4</v>
      </c>
      <c r="CP23">
        <v>0.4</v>
      </c>
      <c r="CQ23">
        <v>0.4</v>
      </c>
      <c r="CR23">
        <v>0.4</v>
      </c>
      <c r="CS23">
        <v>0.4</v>
      </c>
      <c r="CT23">
        <v>0.28710871641617802</v>
      </c>
      <c r="CU23">
        <v>0.28710871641617802</v>
      </c>
      <c r="CV23">
        <v>0.28710871641617802</v>
      </c>
      <c r="CW23">
        <v>0.4</v>
      </c>
      <c r="CX23">
        <v>0.4</v>
      </c>
      <c r="CY23">
        <v>0.4</v>
      </c>
      <c r="CZ23">
        <v>0.4</v>
      </c>
      <c r="DA23">
        <v>0.4</v>
      </c>
      <c r="DB23">
        <v>0.4</v>
      </c>
      <c r="DC23">
        <v>0.28710871641617802</v>
      </c>
      <c r="DD23">
        <v>0.28710871641617802</v>
      </c>
      <c r="DE23">
        <v>0.28710871641617802</v>
      </c>
    </row>
    <row r="24" spans="1:109" x14ac:dyDescent="0.3">
      <c r="A24" t="s">
        <v>130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>
        <v>53.998516569010597</v>
      </c>
      <c r="T24">
        <v>53.998516569010597</v>
      </c>
      <c r="U24">
        <v>53.998516569010597</v>
      </c>
      <c r="V24">
        <v>53.998516569010597</v>
      </c>
      <c r="W24">
        <v>53.998516569010597</v>
      </c>
      <c r="X24">
        <v>53.998516569010597</v>
      </c>
      <c r="Y24" s="3">
        <v>53.998516569010597</v>
      </c>
      <c r="Z24">
        <v>53.998516569010597</v>
      </c>
      <c r="AA24">
        <v>53.998516569010597</v>
      </c>
      <c r="AB24">
        <v>53.998516569010597</v>
      </c>
      <c r="AC24">
        <v>53.998516569010597</v>
      </c>
      <c r="AD24">
        <v>53.998516569010597</v>
      </c>
      <c r="AE24">
        <v>53.998516569010597</v>
      </c>
      <c r="AF24">
        <v>53.998516569010597</v>
      </c>
      <c r="AG24">
        <v>53.998516569010597</v>
      </c>
      <c r="AH24">
        <v>53.998516569010597</v>
      </c>
      <c r="AI24">
        <v>53.998516569010597</v>
      </c>
      <c r="AJ24">
        <v>53.998516569010597</v>
      </c>
      <c r="AK24" s="2">
        <v>53.998516569010597</v>
      </c>
      <c r="AL24">
        <v>53.998516569010597</v>
      </c>
      <c r="AM24">
        <v>53.998516569010597</v>
      </c>
      <c r="AN24">
        <v>53.998516569010597</v>
      </c>
      <c r="AO24">
        <v>53.998516569010597</v>
      </c>
      <c r="AP24">
        <v>53.998516569010597</v>
      </c>
      <c r="AQ24">
        <v>53.998516569010597</v>
      </c>
      <c r="AR24">
        <v>53.998516569010597</v>
      </c>
      <c r="AS24">
        <v>53.998516569010597</v>
      </c>
      <c r="AT24">
        <v>53.998516569010597</v>
      </c>
      <c r="AU24">
        <v>53.998516569010597</v>
      </c>
      <c r="AV24">
        <v>53.998516569010597</v>
      </c>
      <c r="AW24">
        <v>53.998516569010597</v>
      </c>
      <c r="AX24">
        <v>53.998516569010597</v>
      </c>
      <c r="AY24">
        <v>53.998516569010597</v>
      </c>
      <c r="AZ24">
        <v>53.998516569010597</v>
      </c>
      <c r="BA24">
        <v>53.998516569010597</v>
      </c>
      <c r="BB24">
        <v>53.998516569010597</v>
      </c>
      <c r="BC24">
        <v>53.998516569010597</v>
      </c>
      <c r="BD24">
        <v>53.998516569010597</v>
      </c>
      <c r="BE24">
        <v>53.998516569010597</v>
      </c>
      <c r="BF24">
        <v>53.998516569010597</v>
      </c>
      <c r="BG24">
        <v>53.998516569010597</v>
      </c>
      <c r="BH24">
        <v>53.998516569010597</v>
      </c>
      <c r="BI24">
        <v>53.998516569010597</v>
      </c>
      <c r="BJ24">
        <v>53.998516569010597</v>
      </c>
      <c r="BK24">
        <v>53.998516569010597</v>
      </c>
      <c r="BL24">
        <v>53.998516569010597</v>
      </c>
      <c r="BM24">
        <v>53.998516569010597</v>
      </c>
      <c r="BN24">
        <v>53.998516569010597</v>
      </c>
      <c r="BO24">
        <v>53.998516569010597</v>
      </c>
      <c r="BP24">
        <v>53.998516569010597</v>
      </c>
      <c r="BQ24">
        <v>53.998516569010597</v>
      </c>
      <c r="BR24">
        <v>53.998516569010597</v>
      </c>
      <c r="BS24">
        <v>53.998516569010597</v>
      </c>
      <c r="BT24">
        <v>53.998516569010597</v>
      </c>
      <c r="BU24">
        <v>53.998516569010597</v>
      </c>
      <c r="BV24">
        <v>53.998516569010597</v>
      </c>
      <c r="BW24">
        <v>53.998516569010597</v>
      </c>
      <c r="BX24">
        <v>53.998516569010597</v>
      </c>
      <c r="BY24">
        <v>53.998516569010597</v>
      </c>
      <c r="BZ24">
        <v>53.998516569010597</v>
      </c>
      <c r="CA24">
        <v>53.998516569010597</v>
      </c>
      <c r="CB24">
        <v>53.998516569010597</v>
      </c>
      <c r="CC24">
        <v>53.998516569010597</v>
      </c>
      <c r="CD24">
        <v>53.998516569010597</v>
      </c>
      <c r="CE24">
        <v>53.998516569010597</v>
      </c>
      <c r="CF24">
        <v>53.998516569010597</v>
      </c>
      <c r="CG24">
        <v>53.998516569010597</v>
      </c>
      <c r="CH24">
        <v>53.998516569010597</v>
      </c>
      <c r="CI24">
        <v>53.998516569010597</v>
      </c>
      <c r="CJ24" s="2">
        <v>53.998516569010597</v>
      </c>
      <c r="CK24">
        <v>53.998516569010597</v>
      </c>
      <c r="CL24">
        <v>53.998516569010597</v>
      </c>
      <c r="CM24">
        <v>53.998516569010597</v>
      </c>
      <c r="CN24">
        <v>53.998516569010597</v>
      </c>
      <c r="CO24">
        <v>53.998516569010597</v>
      </c>
      <c r="CP24">
        <v>53.998516569010597</v>
      </c>
      <c r="CQ24">
        <v>53.998516569010597</v>
      </c>
      <c r="CR24">
        <v>53.998516569010597</v>
      </c>
      <c r="CS24">
        <v>53.998516569010597</v>
      </c>
      <c r="CT24">
        <v>53.998516569010597</v>
      </c>
      <c r="CU24">
        <v>53.998516569010597</v>
      </c>
      <c r="CV24">
        <v>53.998516569010597</v>
      </c>
      <c r="CW24">
        <v>53.998516569010597</v>
      </c>
      <c r="CX24">
        <v>53.998516569010597</v>
      </c>
      <c r="CY24">
        <v>53.998516569010597</v>
      </c>
      <c r="CZ24">
        <v>53.998516569010597</v>
      </c>
      <c r="DA24">
        <v>53.998516569010597</v>
      </c>
      <c r="DB24">
        <v>53.998516569010597</v>
      </c>
      <c r="DC24">
        <v>53.998516569010597</v>
      </c>
      <c r="DD24">
        <v>53.998516569010597</v>
      </c>
      <c r="DE24">
        <v>53.998516569010597</v>
      </c>
    </row>
    <row r="25" spans="1:109" x14ac:dyDescent="0.3">
      <c r="A25" t="s">
        <v>131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>
        <v>6.2877186341350804</v>
      </c>
      <c r="T25">
        <v>6.2877186341350804</v>
      </c>
      <c r="U25">
        <v>6.2877186341350804</v>
      </c>
      <c r="V25">
        <v>6.2877186341350804</v>
      </c>
      <c r="W25">
        <v>6.2877186341350804</v>
      </c>
      <c r="X25">
        <v>6.2877186341350804</v>
      </c>
      <c r="Y25" s="3">
        <v>6.2877186341350804</v>
      </c>
      <c r="Z25">
        <v>6.2877186341350804</v>
      </c>
      <c r="AA25">
        <v>6.2877186341350804</v>
      </c>
      <c r="AB25">
        <v>6.2877186341350804</v>
      </c>
      <c r="AC25">
        <v>6.2877186341350804</v>
      </c>
      <c r="AD25">
        <v>6.2877186341350804</v>
      </c>
      <c r="AE25">
        <v>6.2877186341350804</v>
      </c>
      <c r="AF25">
        <v>6.2877186341350804</v>
      </c>
      <c r="AG25">
        <v>6.2877186341350804</v>
      </c>
      <c r="AH25">
        <v>6.2877186341350804</v>
      </c>
      <c r="AI25">
        <v>6.2877186341350804</v>
      </c>
      <c r="AJ25">
        <v>6.2877186341350804</v>
      </c>
      <c r="AK25" s="2">
        <v>6.2877186341350804</v>
      </c>
      <c r="AL25">
        <v>6.2877186341350804</v>
      </c>
      <c r="AM25">
        <v>6.2877186341350804</v>
      </c>
      <c r="AN25">
        <v>6.2877186341350804</v>
      </c>
      <c r="AO25">
        <v>6.2877186341350804</v>
      </c>
      <c r="AP25">
        <v>6.2877186341350804</v>
      </c>
      <c r="AQ25">
        <v>6.2877186341350804</v>
      </c>
      <c r="AR25">
        <v>6.2877186341350804</v>
      </c>
      <c r="AS25">
        <v>6.2877186341350804</v>
      </c>
      <c r="AT25">
        <v>6.2877186341350804</v>
      </c>
      <c r="AU25">
        <v>6.2877186341350804</v>
      </c>
      <c r="AV25">
        <v>6.2877186341350804</v>
      </c>
      <c r="AW25">
        <v>6.2877186341350804</v>
      </c>
      <c r="AX25">
        <v>6.2877186341350804</v>
      </c>
      <c r="AY25">
        <v>6.2877186341350804</v>
      </c>
      <c r="AZ25">
        <v>6.2877186341350804</v>
      </c>
      <c r="BA25">
        <v>6.2877186341350804</v>
      </c>
      <c r="BB25">
        <v>6.2877186341350804</v>
      </c>
      <c r="BC25">
        <v>6.2877186341350804</v>
      </c>
      <c r="BD25">
        <v>6.2877186341350804</v>
      </c>
      <c r="BE25">
        <v>6.2877186341350804</v>
      </c>
      <c r="BF25">
        <v>6.2877186341350804</v>
      </c>
      <c r="BG25">
        <v>6.2877186341350804</v>
      </c>
      <c r="BH25">
        <v>6.2877186341350804</v>
      </c>
      <c r="BI25">
        <v>6.2877186341350804</v>
      </c>
      <c r="BJ25">
        <v>6.2877186341350804</v>
      </c>
      <c r="BK25">
        <v>6.2877186341350804</v>
      </c>
      <c r="BL25">
        <v>6.2877186341350804</v>
      </c>
      <c r="BM25">
        <v>6.2877186341350804</v>
      </c>
      <c r="BN25">
        <v>6.2877186341350804</v>
      </c>
      <c r="BO25">
        <v>6.2877186341350804</v>
      </c>
      <c r="BP25">
        <v>6.2877186341350804</v>
      </c>
      <c r="BQ25">
        <v>6.2877186341350804</v>
      </c>
      <c r="BR25">
        <v>6.2877186341350804</v>
      </c>
      <c r="BS25">
        <v>6.2877186341350804</v>
      </c>
      <c r="BT25">
        <v>6.2877186341350804</v>
      </c>
      <c r="BU25">
        <v>6.2877186341350804</v>
      </c>
      <c r="BV25">
        <v>6.2877186341350804</v>
      </c>
      <c r="BW25">
        <v>6.2877186341350804</v>
      </c>
      <c r="BX25">
        <v>6.2877186341350804</v>
      </c>
      <c r="BY25">
        <v>6.2877186341350804</v>
      </c>
      <c r="BZ25">
        <v>6.2877186341350804</v>
      </c>
      <c r="CA25">
        <v>6.2877186341350804</v>
      </c>
      <c r="CB25">
        <v>6.2877186341350804</v>
      </c>
      <c r="CC25">
        <v>6.2877186341350804</v>
      </c>
      <c r="CD25">
        <v>6.2877186341350804</v>
      </c>
      <c r="CE25">
        <v>6.2877186341350804</v>
      </c>
      <c r="CF25">
        <v>6.2877186341350804</v>
      </c>
      <c r="CG25">
        <v>6.2877186341350804</v>
      </c>
      <c r="CH25">
        <v>6.2877186341350804</v>
      </c>
      <c r="CI25">
        <v>6.2877186341350804</v>
      </c>
      <c r="CJ25" s="2">
        <v>6.2877186341350804</v>
      </c>
      <c r="CK25">
        <v>6.2877186341350804</v>
      </c>
      <c r="CL25">
        <v>6.2877186341350804</v>
      </c>
      <c r="CM25">
        <v>6.2877186341350804</v>
      </c>
      <c r="CN25">
        <v>6.2877186341350804</v>
      </c>
      <c r="CO25">
        <v>6.2877186341350804</v>
      </c>
      <c r="CP25">
        <v>6.2877186341350804</v>
      </c>
      <c r="CQ25">
        <v>6.2877186341350804</v>
      </c>
      <c r="CR25">
        <v>6.2877186341350804</v>
      </c>
      <c r="CS25">
        <v>6.2877186341350804</v>
      </c>
      <c r="CT25">
        <v>6.2877186341350804</v>
      </c>
      <c r="CU25">
        <v>6.2877186341350804</v>
      </c>
      <c r="CV25">
        <v>6.2877186341350804</v>
      </c>
      <c r="CW25">
        <v>6.2877186341350804</v>
      </c>
      <c r="CX25">
        <v>6.2877186341350804</v>
      </c>
      <c r="CY25">
        <v>6.2877186341350804</v>
      </c>
      <c r="CZ25">
        <v>6.2877186341350804</v>
      </c>
      <c r="DA25">
        <v>6.2877186341350804</v>
      </c>
      <c r="DB25">
        <v>6.2877186341350804</v>
      </c>
      <c r="DC25">
        <v>6.2877186341350804</v>
      </c>
      <c r="DD25">
        <v>6.2877186341350804</v>
      </c>
      <c r="DE25">
        <v>6.2877186341350804</v>
      </c>
    </row>
    <row r="26" spans="1:109" x14ac:dyDescent="0.3">
      <c r="A26" t="s">
        <v>132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>
        <v>11.6322794731499</v>
      </c>
      <c r="T26">
        <v>11.6322794731499</v>
      </c>
      <c r="U26">
        <v>11.6322794731499</v>
      </c>
      <c r="V26">
        <v>11.6322794731499</v>
      </c>
      <c r="W26">
        <v>11.6322794731499</v>
      </c>
      <c r="X26">
        <v>11.6322794731499</v>
      </c>
      <c r="Y26" s="3">
        <v>11.6322794731499</v>
      </c>
      <c r="Z26">
        <v>11.6322794731499</v>
      </c>
      <c r="AA26">
        <v>11.6322794731499</v>
      </c>
      <c r="AB26">
        <v>11.6322794731499</v>
      </c>
      <c r="AC26">
        <v>11.6322794731499</v>
      </c>
      <c r="AD26">
        <v>11.6322794731499</v>
      </c>
      <c r="AE26">
        <v>11.6322794731499</v>
      </c>
      <c r="AF26">
        <v>11.6322794731499</v>
      </c>
      <c r="AG26">
        <v>11.6322794731499</v>
      </c>
      <c r="AH26">
        <v>11.6322794731499</v>
      </c>
      <c r="AI26">
        <v>11.6322794731499</v>
      </c>
      <c r="AJ26">
        <v>11.6322794731499</v>
      </c>
      <c r="AK26" s="2">
        <v>11.6322794731499</v>
      </c>
      <c r="AL26">
        <v>11.6322794731499</v>
      </c>
      <c r="AM26">
        <v>11.6322794731499</v>
      </c>
      <c r="AN26">
        <v>11.6322794731499</v>
      </c>
      <c r="AO26">
        <v>11.6322794731499</v>
      </c>
      <c r="AP26">
        <v>11.6322794731499</v>
      </c>
      <c r="AQ26">
        <v>11.6322794731499</v>
      </c>
      <c r="AR26">
        <v>11.6322794731499</v>
      </c>
      <c r="AS26">
        <v>11.6322794731499</v>
      </c>
      <c r="AT26">
        <v>11.6322794731499</v>
      </c>
      <c r="AU26">
        <v>11.6322794731499</v>
      </c>
      <c r="AV26">
        <v>11.6322794731499</v>
      </c>
      <c r="AW26">
        <v>11.6322794731499</v>
      </c>
      <c r="AX26">
        <v>11.6322794731499</v>
      </c>
      <c r="AY26">
        <v>11.6322794731499</v>
      </c>
      <c r="AZ26">
        <v>11.6322794731499</v>
      </c>
      <c r="BA26">
        <v>11.6322794731499</v>
      </c>
      <c r="BB26">
        <v>11.6322794731499</v>
      </c>
      <c r="BC26">
        <v>11.6322794731499</v>
      </c>
      <c r="BD26">
        <v>11.6322794731499</v>
      </c>
      <c r="BE26">
        <v>11.6322794731499</v>
      </c>
      <c r="BF26">
        <v>11.6322794731499</v>
      </c>
      <c r="BG26">
        <v>11.6322794731499</v>
      </c>
      <c r="BH26">
        <v>11.6322794731499</v>
      </c>
      <c r="BI26">
        <v>11.6322794731499</v>
      </c>
      <c r="BJ26">
        <v>11.6322794731499</v>
      </c>
      <c r="BK26">
        <v>11.6322794731499</v>
      </c>
      <c r="BL26">
        <v>11.6322794731499</v>
      </c>
      <c r="BM26">
        <v>11.6322794731499</v>
      </c>
      <c r="BN26">
        <v>11.6322794731499</v>
      </c>
      <c r="BO26">
        <v>11.6322794731499</v>
      </c>
      <c r="BP26">
        <v>11.6322794731499</v>
      </c>
      <c r="BQ26">
        <v>11.6322794731499</v>
      </c>
      <c r="BR26">
        <v>11.6322794731499</v>
      </c>
      <c r="BS26">
        <v>11.6322794731499</v>
      </c>
      <c r="BT26">
        <v>11.6322794731499</v>
      </c>
      <c r="BU26">
        <v>11.6322794731499</v>
      </c>
      <c r="BV26">
        <v>11.6322794731499</v>
      </c>
      <c r="BW26">
        <v>11.6322794731499</v>
      </c>
      <c r="BX26">
        <v>11.6322794731499</v>
      </c>
      <c r="BY26">
        <v>11.6322794731499</v>
      </c>
      <c r="BZ26">
        <v>11.6322794731499</v>
      </c>
      <c r="CA26">
        <v>11.6322794731499</v>
      </c>
      <c r="CB26">
        <v>11.6322794731499</v>
      </c>
      <c r="CC26">
        <v>11.6322794731499</v>
      </c>
      <c r="CD26">
        <v>11.6322794731499</v>
      </c>
      <c r="CE26">
        <v>11.6322794731499</v>
      </c>
      <c r="CF26">
        <v>11.6322794731499</v>
      </c>
      <c r="CG26">
        <v>11.6322794731499</v>
      </c>
      <c r="CH26">
        <v>11.6322794731499</v>
      </c>
      <c r="CI26">
        <v>11.6322794731499</v>
      </c>
      <c r="CJ26" s="2">
        <v>11.6322794731499</v>
      </c>
      <c r="CK26">
        <v>11.6322794731499</v>
      </c>
      <c r="CL26">
        <v>11.6322794731499</v>
      </c>
      <c r="CM26">
        <v>11.6322794731499</v>
      </c>
      <c r="CN26">
        <v>11.6322794731499</v>
      </c>
      <c r="CO26">
        <v>11.6322794731499</v>
      </c>
      <c r="CP26">
        <v>11.6322794731499</v>
      </c>
      <c r="CQ26">
        <v>11.6322794731499</v>
      </c>
      <c r="CR26">
        <v>11.6322794731499</v>
      </c>
      <c r="CS26">
        <v>11.6322794731499</v>
      </c>
      <c r="CT26">
        <v>11.6322794731499</v>
      </c>
      <c r="CU26">
        <v>11.6322794731499</v>
      </c>
      <c r="CV26">
        <v>11.6322794731499</v>
      </c>
      <c r="CW26">
        <v>11.6322794731499</v>
      </c>
      <c r="CX26">
        <v>11.6322794731499</v>
      </c>
      <c r="CY26">
        <v>11.6322794731499</v>
      </c>
      <c r="CZ26">
        <v>11.6322794731499</v>
      </c>
      <c r="DA26">
        <v>11.6322794731499</v>
      </c>
      <c r="DB26">
        <v>11.6322794731499</v>
      </c>
      <c r="DC26">
        <v>11.6322794731499</v>
      </c>
      <c r="DD26">
        <v>11.6322794731499</v>
      </c>
      <c r="DE26">
        <v>11.6322794731499</v>
      </c>
    </row>
    <row r="27" spans="1:109" x14ac:dyDescent="0.3">
      <c r="A27" t="s">
        <v>133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>
        <v>20.7494714926457</v>
      </c>
      <c r="T27">
        <v>20.7494714926457</v>
      </c>
      <c r="U27">
        <v>20.7494714926457</v>
      </c>
      <c r="V27">
        <v>20.7494714926457</v>
      </c>
      <c r="W27">
        <v>20.7494714926457</v>
      </c>
      <c r="X27">
        <v>20.7494714926457</v>
      </c>
      <c r="Y27" s="3">
        <v>20.7494714926457</v>
      </c>
      <c r="Z27">
        <v>20.7494714926457</v>
      </c>
      <c r="AA27">
        <v>20.7494714926457</v>
      </c>
      <c r="AB27">
        <v>20.7494714926457</v>
      </c>
      <c r="AC27">
        <v>20.7494714926457</v>
      </c>
      <c r="AD27">
        <v>20.7494714926457</v>
      </c>
      <c r="AE27">
        <v>20.7494714926457</v>
      </c>
      <c r="AF27">
        <v>20.7494714926457</v>
      </c>
      <c r="AG27">
        <v>20.7494714926457</v>
      </c>
      <c r="AH27">
        <v>20.7494714926457</v>
      </c>
      <c r="AI27">
        <v>20.7494714926457</v>
      </c>
      <c r="AJ27">
        <v>20.7494714926457</v>
      </c>
      <c r="AK27" s="2">
        <v>20.7494714926457</v>
      </c>
      <c r="AL27">
        <v>20.7494714926457</v>
      </c>
      <c r="AM27">
        <v>20.7494714926457</v>
      </c>
      <c r="AN27">
        <v>20.7494714926457</v>
      </c>
      <c r="AO27">
        <v>20.7494714926457</v>
      </c>
      <c r="AP27">
        <v>20.7494714926457</v>
      </c>
      <c r="AQ27">
        <v>20.7494714926457</v>
      </c>
      <c r="AR27">
        <v>20.7494714926457</v>
      </c>
      <c r="AS27">
        <v>20.7494714926457</v>
      </c>
      <c r="AT27">
        <v>20.7494714926457</v>
      </c>
      <c r="AU27">
        <v>20.7494714926457</v>
      </c>
      <c r="AV27">
        <v>20.7494714926457</v>
      </c>
      <c r="AW27">
        <v>20.7494714926457</v>
      </c>
      <c r="AX27">
        <v>20.7494714926457</v>
      </c>
      <c r="AY27">
        <v>20.7494714926457</v>
      </c>
      <c r="AZ27">
        <v>20.7494714926457</v>
      </c>
      <c r="BA27">
        <v>20.7494714926457</v>
      </c>
      <c r="BB27">
        <v>20.7494714926457</v>
      </c>
      <c r="BC27">
        <v>20.7494714926457</v>
      </c>
      <c r="BD27">
        <v>20.7494714926457</v>
      </c>
      <c r="BE27">
        <v>20.7494714926457</v>
      </c>
      <c r="BF27">
        <v>20.7494714926457</v>
      </c>
      <c r="BG27">
        <v>20.7494714926457</v>
      </c>
      <c r="BH27">
        <v>20.7494714926457</v>
      </c>
      <c r="BI27">
        <v>20.7494714926457</v>
      </c>
      <c r="BJ27">
        <v>20.7494714926457</v>
      </c>
      <c r="BK27">
        <v>20.7494714926457</v>
      </c>
      <c r="BL27">
        <v>20.7494714926457</v>
      </c>
      <c r="BM27">
        <v>20.7494714926457</v>
      </c>
      <c r="BN27">
        <v>20.7494714926457</v>
      </c>
      <c r="BO27">
        <v>20.7494714926457</v>
      </c>
      <c r="BP27">
        <v>20.7494714926457</v>
      </c>
      <c r="BQ27">
        <v>20.7494714926457</v>
      </c>
      <c r="BR27">
        <v>20.7494714926457</v>
      </c>
      <c r="BS27">
        <v>20.7494714926457</v>
      </c>
      <c r="BT27">
        <v>20.7494714926457</v>
      </c>
      <c r="BU27">
        <v>20.7494714926457</v>
      </c>
      <c r="BV27">
        <v>20.7494714926457</v>
      </c>
      <c r="BW27">
        <v>20.7494714926457</v>
      </c>
      <c r="BX27">
        <v>20.7494714926457</v>
      </c>
      <c r="BY27">
        <v>20.7494714926457</v>
      </c>
      <c r="BZ27">
        <v>20.7494714926457</v>
      </c>
      <c r="CA27">
        <v>20.7494714926457</v>
      </c>
      <c r="CB27">
        <v>20.7494714926457</v>
      </c>
      <c r="CC27">
        <v>20.7494714926457</v>
      </c>
      <c r="CD27">
        <v>20.7494714926457</v>
      </c>
      <c r="CE27">
        <v>20.7494714926457</v>
      </c>
      <c r="CF27">
        <v>20.7494714926457</v>
      </c>
      <c r="CG27">
        <v>20.7494714926457</v>
      </c>
      <c r="CH27">
        <v>20.7494714926457</v>
      </c>
      <c r="CI27">
        <v>20.7494714926457</v>
      </c>
      <c r="CJ27" s="2">
        <v>20.7494714926457</v>
      </c>
      <c r="CK27">
        <v>20.7494714926457</v>
      </c>
      <c r="CL27">
        <v>20.7494714926457</v>
      </c>
      <c r="CM27">
        <v>20.7494714926457</v>
      </c>
      <c r="CN27">
        <v>20.7494714926457</v>
      </c>
      <c r="CO27">
        <v>20.7494714926457</v>
      </c>
      <c r="CP27">
        <v>20.7494714926457</v>
      </c>
      <c r="CQ27">
        <v>20.7494714926457</v>
      </c>
      <c r="CR27">
        <v>20.7494714926457</v>
      </c>
      <c r="CS27">
        <v>20.7494714926457</v>
      </c>
      <c r="CT27">
        <v>20.7494714926457</v>
      </c>
      <c r="CU27">
        <v>20.7494714926457</v>
      </c>
      <c r="CV27">
        <v>20.7494714926457</v>
      </c>
      <c r="CW27">
        <v>20.7494714926457</v>
      </c>
      <c r="CX27">
        <v>20.7494714926457</v>
      </c>
      <c r="CY27">
        <v>20.7494714926457</v>
      </c>
      <c r="CZ27">
        <v>20.7494714926457</v>
      </c>
      <c r="DA27">
        <v>20.7494714926457</v>
      </c>
      <c r="DB27">
        <v>20.7494714926457</v>
      </c>
      <c r="DC27">
        <v>20.7494714926457</v>
      </c>
      <c r="DD27">
        <v>20.7494714926457</v>
      </c>
      <c r="DE27">
        <v>20.7494714926457</v>
      </c>
    </row>
    <row r="28" spans="1:109" x14ac:dyDescent="0.3">
      <c r="A28" t="s">
        <v>134</v>
      </c>
      <c r="B28">
        <v>28.598380801083799</v>
      </c>
      <c r="C28">
        <v>28.626960426654801</v>
      </c>
      <c r="D28">
        <v>28.645340569441</v>
      </c>
      <c r="E28">
        <v>28.442936528040399</v>
      </c>
      <c r="F28">
        <v>28.473858486721699</v>
      </c>
      <c r="G28">
        <v>28.488343371300701</v>
      </c>
      <c r="H28">
        <v>28.180302791031998</v>
      </c>
      <c r="I28">
        <v>28.204634673737299</v>
      </c>
      <c r="J28">
        <v>28.2096697009185</v>
      </c>
      <c r="K28">
        <v>28.621683835944399</v>
      </c>
      <c r="L28">
        <v>28.652485734114698</v>
      </c>
      <c r="M28">
        <v>28.672381628401101</v>
      </c>
      <c r="N28">
        <v>28.4743370793433</v>
      </c>
      <c r="O28">
        <v>28.506715116238801</v>
      </c>
      <c r="P28">
        <v>28.5230425177622</v>
      </c>
      <c r="Q28">
        <v>28.219744216705902</v>
      </c>
      <c r="R28">
        <v>28.246022899591601</v>
      </c>
      <c r="S28">
        <v>28.2534279904933</v>
      </c>
      <c r="T28">
        <v>28.6442961506296</v>
      </c>
      <c r="U28">
        <v>28.677950157165402</v>
      </c>
      <c r="V28">
        <v>28.699583295360501</v>
      </c>
      <c r="W28">
        <v>28.4992039861996</v>
      </c>
      <c r="X28">
        <v>28.532315939217298</v>
      </c>
      <c r="Y28" s="3">
        <v>28.548991228673199</v>
      </c>
      <c r="Z28">
        <v>28.2568688131208</v>
      </c>
      <c r="AA28">
        <v>28.283559749524301</v>
      </c>
      <c r="AB28">
        <v>28.291872044652301</v>
      </c>
      <c r="AC28">
        <v>28.698553950163401</v>
      </c>
      <c r="AD28">
        <v>28.687312072134699</v>
      </c>
      <c r="AE28">
        <v>28.710433219013002</v>
      </c>
      <c r="AF28">
        <v>28.519820081853702</v>
      </c>
      <c r="AG28">
        <v>28.554353405281201</v>
      </c>
      <c r="AH28">
        <v>28.569997558103701</v>
      </c>
      <c r="AI28">
        <v>28.290805132112901</v>
      </c>
      <c r="AJ28">
        <v>28.3202989280846</v>
      </c>
      <c r="AK28" s="2">
        <v>28.331753957399901</v>
      </c>
      <c r="AL28">
        <v>28.972153381993099</v>
      </c>
      <c r="AM28">
        <v>28.974608660038498</v>
      </c>
      <c r="AN28">
        <v>28.998319082011999</v>
      </c>
      <c r="AO28">
        <v>28.8532082685314</v>
      </c>
      <c r="AP28">
        <v>28.8840735449606</v>
      </c>
      <c r="AQ28">
        <v>28.903798268854199</v>
      </c>
      <c r="AR28">
        <v>28.688827089616002</v>
      </c>
      <c r="AS28">
        <v>28.722100710885101</v>
      </c>
      <c r="AT28">
        <v>28.739916867435099</v>
      </c>
      <c r="AU28">
        <v>28.9862841288993</v>
      </c>
      <c r="AV28">
        <v>29.038271632018802</v>
      </c>
      <c r="AW28">
        <v>29.013893597989899</v>
      </c>
      <c r="AX28">
        <v>28.8691991312654</v>
      </c>
      <c r="AY28">
        <v>28.9006118796827</v>
      </c>
      <c r="AZ28">
        <v>28.921069452434999</v>
      </c>
      <c r="BA28">
        <v>28.712996017999799</v>
      </c>
      <c r="BB28">
        <v>28.7471048820451</v>
      </c>
      <c r="BC28">
        <v>28.763631721918401</v>
      </c>
      <c r="BD28">
        <v>28.9951385555526</v>
      </c>
      <c r="BE28">
        <v>29.046494194101601</v>
      </c>
      <c r="BF28">
        <v>29.026424211816099</v>
      </c>
      <c r="BG28">
        <v>28.884579375468601</v>
      </c>
      <c r="BH28">
        <v>28.916447542449099</v>
      </c>
      <c r="BI28">
        <v>28.937547743269299</v>
      </c>
      <c r="BJ28">
        <v>28.7412912472284</v>
      </c>
      <c r="BK28">
        <v>28.7737486218033</v>
      </c>
      <c r="BL28">
        <v>28.790402341178101</v>
      </c>
      <c r="BM28">
        <v>29.000093133074301</v>
      </c>
      <c r="BN28">
        <v>29.050651988438801</v>
      </c>
      <c r="BO28">
        <v>29.032744169345701</v>
      </c>
      <c r="BP28">
        <v>28.894449733099801</v>
      </c>
      <c r="BQ28">
        <v>28.9282003990287</v>
      </c>
      <c r="BR28">
        <v>28.951121809618598</v>
      </c>
      <c r="BS28">
        <v>28.761853623914099</v>
      </c>
      <c r="BT28">
        <v>28.7926668848445</v>
      </c>
      <c r="BU28">
        <v>28.810776397359898</v>
      </c>
      <c r="BV28">
        <v>29.193954445013599</v>
      </c>
      <c r="BW28">
        <v>29.241071951356702</v>
      </c>
      <c r="BX28">
        <v>29.270981874364399</v>
      </c>
      <c r="BY28">
        <v>29.170649328999499</v>
      </c>
      <c r="BZ28">
        <v>29.149971350967</v>
      </c>
      <c r="CA28">
        <v>29.173147759177098</v>
      </c>
      <c r="CB28">
        <v>29.011818367501998</v>
      </c>
      <c r="CC28">
        <v>29.042910959518299</v>
      </c>
      <c r="CD28">
        <v>29.0634670046963</v>
      </c>
      <c r="CE28">
        <v>29.201939277598299</v>
      </c>
      <c r="CF28">
        <v>29.2462418261808</v>
      </c>
      <c r="CG28">
        <v>29.276197371102199</v>
      </c>
      <c r="CH28">
        <v>29.176945930179699</v>
      </c>
      <c r="CI28">
        <v>29.160330847256699</v>
      </c>
      <c r="CJ28" s="2">
        <v>29.1838880263109</v>
      </c>
      <c r="CK28">
        <v>29.0255718668569</v>
      </c>
      <c r="CL28">
        <v>29.057019428448999</v>
      </c>
      <c r="CM28">
        <v>29.078106267286699</v>
      </c>
      <c r="CN28">
        <v>29.207581195016999</v>
      </c>
      <c r="CO28">
        <v>29.2515575705083</v>
      </c>
      <c r="CP28">
        <v>29.281555754601701</v>
      </c>
      <c r="CQ28">
        <v>29.1834782185135</v>
      </c>
      <c r="CR28">
        <v>29.171343081302499</v>
      </c>
      <c r="CS28">
        <v>29.195840412245801</v>
      </c>
      <c r="CT28">
        <v>29.043747529374102</v>
      </c>
      <c r="CU28">
        <v>29.075676371289699</v>
      </c>
      <c r="CV28">
        <v>29.097553717512699</v>
      </c>
      <c r="CW28">
        <v>29.210834656547501</v>
      </c>
      <c r="CX28">
        <v>29.254224303825399</v>
      </c>
      <c r="CY28">
        <v>29.284244928309398</v>
      </c>
      <c r="CZ28">
        <v>29.1867320798804</v>
      </c>
      <c r="DA28">
        <v>29.1766315189486</v>
      </c>
      <c r="DB28">
        <v>29.2012793365835</v>
      </c>
      <c r="DC28">
        <v>29.0507789280895</v>
      </c>
      <c r="DD28">
        <v>29.083680348299399</v>
      </c>
      <c r="DE28">
        <v>29.106542164552302</v>
      </c>
    </row>
    <row r="29" spans="1:109" x14ac:dyDescent="0.3">
      <c r="A29" t="s">
        <v>135</v>
      </c>
      <c r="B29">
        <v>44.3061536075692</v>
      </c>
      <c r="C29">
        <v>41.903759381531998</v>
      </c>
      <c r="D29">
        <v>40.041647734703901</v>
      </c>
      <c r="E29">
        <v>47.349898414011101</v>
      </c>
      <c r="F29">
        <v>44.896548321558598</v>
      </c>
      <c r="G29">
        <v>43.074460533128999</v>
      </c>
      <c r="H29">
        <v>53.842966802225703</v>
      </c>
      <c r="I29">
        <v>51.342557919235603</v>
      </c>
      <c r="J29">
        <v>49.5418826951894</v>
      </c>
      <c r="K29">
        <v>43.6635311311693</v>
      </c>
      <c r="L29">
        <v>41.217418172208298</v>
      </c>
      <c r="M29">
        <v>39.332719017233003</v>
      </c>
      <c r="N29">
        <v>46.705376838863799</v>
      </c>
      <c r="O29">
        <v>44.238575641331799</v>
      </c>
      <c r="P29">
        <v>42.397763181720997</v>
      </c>
      <c r="Q29">
        <v>53.085381939046599</v>
      </c>
      <c r="R29">
        <v>50.566403972269597</v>
      </c>
      <c r="S29">
        <v>48.739899129997902</v>
      </c>
      <c r="T29">
        <v>43.083333334811698</v>
      </c>
      <c r="U29">
        <v>40.517562611675203</v>
      </c>
      <c r="V29">
        <v>38.595040905721397</v>
      </c>
      <c r="W29">
        <v>46.3341320768344</v>
      </c>
      <c r="X29">
        <v>43.875795803697002</v>
      </c>
      <c r="Y29" s="3">
        <v>42.040692415725601</v>
      </c>
      <c r="Z29">
        <v>52.421424425781801</v>
      </c>
      <c r="AA29">
        <v>49.9350391944051</v>
      </c>
      <c r="AB29">
        <v>48.128936818019703</v>
      </c>
      <c r="AC29">
        <v>41.794518061163899</v>
      </c>
      <c r="AD29">
        <v>40.359049171009197</v>
      </c>
      <c r="AE29">
        <v>38.3735174017867</v>
      </c>
      <c r="AF29">
        <v>45.806067243283003</v>
      </c>
      <c r="AG29">
        <v>43.319161246041503</v>
      </c>
      <c r="AH29">
        <v>41.456732302787998</v>
      </c>
      <c r="AI29">
        <v>51.5100481489605</v>
      </c>
      <c r="AJ29">
        <v>48.964571892046202</v>
      </c>
      <c r="AK29" s="2">
        <v>47.095667539326698</v>
      </c>
      <c r="AL29">
        <v>32.855314188910498</v>
      </c>
      <c r="AM29">
        <v>31.7007723680812</v>
      </c>
      <c r="AN29">
        <v>30.152575674565</v>
      </c>
      <c r="AO29">
        <v>35.712747059025403</v>
      </c>
      <c r="AP29">
        <v>33.6886868309576</v>
      </c>
      <c r="AQ29">
        <v>32.1500151871534</v>
      </c>
      <c r="AR29">
        <v>40.1456940090617</v>
      </c>
      <c r="AS29">
        <v>38.040040215537203</v>
      </c>
      <c r="AT29">
        <v>36.469911197657801</v>
      </c>
      <c r="AU29">
        <v>32.628334710367099</v>
      </c>
      <c r="AV29">
        <v>30.502026806118</v>
      </c>
      <c r="AW29">
        <v>29.6931198408925</v>
      </c>
      <c r="AX29">
        <v>35.391254630560603</v>
      </c>
      <c r="AY29">
        <v>33.369889567921703</v>
      </c>
      <c r="AZ29">
        <v>31.831050749201498</v>
      </c>
      <c r="BA29">
        <v>39.720056953342898</v>
      </c>
      <c r="BB29">
        <v>37.615149601107703</v>
      </c>
      <c r="BC29">
        <v>36.043695107643998</v>
      </c>
      <c r="BD29">
        <v>32.440602708621498</v>
      </c>
      <c r="BE29">
        <v>30.325416178517301</v>
      </c>
      <c r="BF29">
        <v>29.4811148075662</v>
      </c>
      <c r="BG29">
        <v>35.116156471799599</v>
      </c>
      <c r="BH29">
        <v>33.101074970213098</v>
      </c>
      <c r="BI29">
        <v>31.565706918824201</v>
      </c>
      <c r="BJ29">
        <v>39.132574327287301</v>
      </c>
      <c r="BK29">
        <v>37.044446283361303</v>
      </c>
      <c r="BL29">
        <v>35.479767929735203</v>
      </c>
      <c r="BM29">
        <v>32.345604070378499</v>
      </c>
      <c r="BN29">
        <v>30.233528904305299</v>
      </c>
      <c r="BO29">
        <v>29.371619940403299</v>
      </c>
      <c r="BP29">
        <v>34.833266440745497</v>
      </c>
      <c r="BQ29">
        <v>32.716255117759097</v>
      </c>
      <c r="BR29">
        <v>31.0974887588855</v>
      </c>
      <c r="BS29">
        <v>38.567489173157099</v>
      </c>
      <c r="BT29">
        <v>36.453967920717702</v>
      </c>
      <c r="BU29">
        <v>34.858304455601598</v>
      </c>
      <c r="BV29">
        <v>26.363931952944402</v>
      </c>
      <c r="BW29">
        <v>24.623495847245799</v>
      </c>
      <c r="BX29">
        <v>23.2167975831265</v>
      </c>
      <c r="BY29">
        <v>27.535905379243701</v>
      </c>
      <c r="BZ29">
        <v>26.602958699241899</v>
      </c>
      <c r="CA29">
        <v>25.2966275622871</v>
      </c>
      <c r="CB29">
        <v>31.5371849988388</v>
      </c>
      <c r="CC29">
        <v>29.7607671202482</v>
      </c>
      <c r="CD29">
        <v>28.410832209140398</v>
      </c>
      <c r="CE29">
        <v>26.236087064845801</v>
      </c>
      <c r="CF29">
        <v>24.490246436940499</v>
      </c>
      <c r="CG29">
        <v>23.0916873098552</v>
      </c>
      <c r="CH29">
        <v>27.379138642000498</v>
      </c>
      <c r="CI29">
        <v>26.418429155138099</v>
      </c>
      <c r="CJ29" s="2">
        <v>25.117210793632001</v>
      </c>
      <c r="CK29">
        <v>31.291646597576602</v>
      </c>
      <c r="CL29">
        <v>29.523012531782701</v>
      </c>
      <c r="CM29">
        <v>28.177310212901599</v>
      </c>
      <c r="CN29">
        <v>26.088931237250499</v>
      </c>
      <c r="CO29">
        <v>24.352573777848399</v>
      </c>
      <c r="CP29">
        <v>22.9623958513166</v>
      </c>
      <c r="CQ29">
        <v>27.229834832359199</v>
      </c>
      <c r="CR29">
        <v>26.1765095429813</v>
      </c>
      <c r="CS29">
        <v>24.8236047245137</v>
      </c>
      <c r="CT29">
        <v>30.765930862354399</v>
      </c>
      <c r="CU29">
        <v>29.0018070003674</v>
      </c>
      <c r="CV29">
        <v>27.6551225981143</v>
      </c>
      <c r="CW29">
        <v>26.014812973549599</v>
      </c>
      <c r="CX29">
        <v>24.280887630869199</v>
      </c>
      <c r="CY29">
        <v>22.895079392647101</v>
      </c>
      <c r="CZ29">
        <v>27.143214075454502</v>
      </c>
      <c r="DA29">
        <v>26.0762050593076</v>
      </c>
      <c r="DB29">
        <v>24.727599533034901</v>
      </c>
      <c r="DC29">
        <v>30.627353118095701</v>
      </c>
      <c r="DD29">
        <v>28.8138898030322</v>
      </c>
      <c r="DE29">
        <v>27.424214831698102</v>
      </c>
    </row>
    <row r="30" spans="1:109" x14ac:dyDescent="0.3">
      <c r="A30" t="s">
        <v>136</v>
      </c>
      <c r="B30">
        <v>36.203874232265797</v>
      </c>
      <c r="C30">
        <v>40.5406370772671</v>
      </c>
      <c r="D30">
        <v>44.767000839468103</v>
      </c>
      <c r="E30">
        <v>38.635122922541903</v>
      </c>
      <c r="F30">
        <v>43.374481181411703</v>
      </c>
      <c r="G30">
        <v>48.088706924225697</v>
      </c>
      <c r="H30">
        <v>42.166838173062601</v>
      </c>
      <c r="I30">
        <v>47.607974723587603</v>
      </c>
      <c r="J30">
        <v>53.084695897799101</v>
      </c>
      <c r="K30">
        <v>35.689363886671003</v>
      </c>
      <c r="L30">
        <v>39.889317276037097</v>
      </c>
      <c r="M30">
        <v>43.988882500334498</v>
      </c>
      <c r="N30">
        <v>38.1207317061738</v>
      </c>
      <c r="O30">
        <v>42.7520034707061</v>
      </c>
      <c r="P30">
        <v>47.348238746929603</v>
      </c>
      <c r="Q30">
        <v>41.587969607117202</v>
      </c>
      <c r="R30">
        <v>46.9049373788487</v>
      </c>
      <c r="S30">
        <v>52.244471971874198</v>
      </c>
      <c r="T30">
        <v>35.2246835249763</v>
      </c>
      <c r="U30">
        <v>39.224792675288299</v>
      </c>
      <c r="V30">
        <v>43.1787135361933</v>
      </c>
      <c r="W30">
        <v>37.824651688483598</v>
      </c>
      <c r="X30">
        <v>42.409041743213002</v>
      </c>
      <c r="Y30" s="3">
        <v>46.957775980326304</v>
      </c>
      <c r="Z30">
        <v>41.080494877206903</v>
      </c>
      <c r="AA30">
        <v>46.332962395594201</v>
      </c>
      <c r="AB30">
        <v>51.604350661301297</v>
      </c>
      <c r="AC30">
        <v>34.191882959610901</v>
      </c>
      <c r="AD30">
        <v>39.0743953466364</v>
      </c>
      <c r="AE30">
        <v>42.935459198288498</v>
      </c>
      <c r="AF30">
        <v>37.402625578052699</v>
      </c>
      <c r="AG30">
        <v>41.881720602682897</v>
      </c>
      <c r="AH30">
        <v>46.317784798226199</v>
      </c>
      <c r="AI30">
        <v>40.382501915563701</v>
      </c>
      <c r="AJ30">
        <v>45.451933866828703</v>
      </c>
      <c r="AK30" s="2">
        <v>50.519408340383002</v>
      </c>
      <c r="AL30">
        <v>26.995617347540701</v>
      </c>
      <c r="AM30">
        <v>30.820979374120501</v>
      </c>
      <c r="AN30">
        <v>33.872748093182999</v>
      </c>
      <c r="AO30">
        <v>29.3003964143867</v>
      </c>
      <c r="AP30">
        <v>32.720098454844802</v>
      </c>
      <c r="AQ30">
        <v>36.079275872858098</v>
      </c>
      <c r="AR30">
        <v>31.6372293134608</v>
      </c>
      <c r="AS30">
        <v>35.488872436877102</v>
      </c>
      <c r="AT30">
        <v>39.312893201156903</v>
      </c>
      <c r="AU30">
        <v>26.812430637554002</v>
      </c>
      <c r="AV30">
        <v>29.6744809248213</v>
      </c>
      <c r="AW30">
        <v>33.364466040569098</v>
      </c>
      <c r="AX30">
        <v>29.0414435388467</v>
      </c>
      <c r="AY30">
        <v>32.415825487575297</v>
      </c>
      <c r="AZ30">
        <v>35.727252065901901</v>
      </c>
      <c r="BA30">
        <v>31.308544353379101</v>
      </c>
      <c r="BB30">
        <v>35.100046569474202</v>
      </c>
      <c r="BC30">
        <v>38.8617653845414</v>
      </c>
      <c r="BD30">
        <v>26.660810821946399</v>
      </c>
      <c r="BE30">
        <v>29.505430803306702</v>
      </c>
      <c r="BF30">
        <v>33.130035102343498</v>
      </c>
      <c r="BG30">
        <v>28.819856480096899</v>
      </c>
      <c r="BH30">
        <v>32.159255723618102</v>
      </c>
      <c r="BI30">
        <v>35.4344060734865</v>
      </c>
      <c r="BJ30">
        <v>30.854494698553399</v>
      </c>
      <c r="BK30">
        <v>34.5772895261304</v>
      </c>
      <c r="BL30">
        <v>38.264436768178903</v>
      </c>
      <c r="BM30">
        <v>26.5840898509048</v>
      </c>
      <c r="BN30">
        <v>29.4174633379398</v>
      </c>
      <c r="BO30">
        <v>33.008935533861901</v>
      </c>
      <c r="BP30">
        <v>28.591750845253099</v>
      </c>
      <c r="BQ30">
        <v>31.791499310081601</v>
      </c>
      <c r="BR30">
        <v>34.9169564932985</v>
      </c>
      <c r="BS30">
        <v>30.417307567664501</v>
      </c>
      <c r="BT30">
        <v>34.035832227376297</v>
      </c>
      <c r="BU30">
        <v>37.605478077232398</v>
      </c>
      <c r="BV30">
        <v>21.737554790574301</v>
      </c>
      <c r="BW30">
        <v>24.0318234091942</v>
      </c>
      <c r="BX30">
        <v>26.179691508710398</v>
      </c>
      <c r="BY30">
        <v>22.6894105604466</v>
      </c>
      <c r="BZ30">
        <v>25.9345294701609</v>
      </c>
      <c r="CA30">
        <v>28.491115718589999</v>
      </c>
      <c r="CB30">
        <v>24.961201832409699</v>
      </c>
      <c r="CC30">
        <v>27.881406885532801</v>
      </c>
      <c r="CD30">
        <v>30.750883710245599</v>
      </c>
      <c r="CE30">
        <v>21.6337739627375</v>
      </c>
      <c r="CF30">
        <v>23.903595849373101</v>
      </c>
      <c r="CG30">
        <v>26.040493529110901</v>
      </c>
      <c r="CH30">
        <v>22.562210214751499</v>
      </c>
      <c r="CI30">
        <v>25.757345080668799</v>
      </c>
      <c r="CJ30" s="2">
        <v>28.2919507953428</v>
      </c>
      <c r="CK30">
        <v>24.770196118711901</v>
      </c>
      <c r="CL30">
        <v>27.662298397672998</v>
      </c>
      <c r="CM30">
        <v>30.502076658611699</v>
      </c>
      <c r="CN30">
        <v>21.514230092781201</v>
      </c>
      <c r="CO30">
        <v>23.7710948374277</v>
      </c>
      <c r="CP30">
        <v>25.896626020150599</v>
      </c>
      <c r="CQ30">
        <v>22.441060023388498</v>
      </c>
      <c r="CR30">
        <v>25.5249488176173</v>
      </c>
      <c r="CS30">
        <v>27.965819028353199</v>
      </c>
      <c r="CT30">
        <v>24.360812981474801</v>
      </c>
      <c r="CU30">
        <v>27.1814770287511</v>
      </c>
      <c r="CV30">
        <v>29.945146461805798</v>
      </c>
      <c r="CW30">
        <v>21.454021332449798</v>
      </c>
      <c r="CX30">
        <v>23.702092881332799</v>
      </c>
      <c r="CY30">
        <v>25.821711505597101</v>
      </c>
      <c r="CZ30">
        <v>22.3707540700664</v>
      </c>
      <c r="DA30">
        <v>25.428594563655601</v>
      </c>
      <c r="DB30">
        <v>27.859196555648001</v>
      </c>
      <c r="DC30">
        <v>24.2529252894672</v>
      </c>
      <c r="DD30">
        <v>27.008100819844898</v>
      </c>
      <c r="DE30">
        <v>29.698806867079199</v>
      </c>
    </row>
    <row r="31" spans="1:109" x14ac:dyDescent="0.3">
      <c r="A31" t="s">
        <v>137</v>
      </c>
      <c r="B31">
        <v>347717.68702772597</v>
      </c>
      <c r="C31">
        <v>354454.10140505701</v>
      </c>
      <c r="D31">
        <v>360829.49272271403</v>
      </c>
      <c r="E31">
        <v>362145.93798649701</v>
      </c>
      <c r="F31">
        <v>369810.220695592</v>
      </c>
      <c r="G31">
        <v>377439.72452226299</v>
      </c>
      <c r="H31">
        <v>382311.00906192698</v>
      </c>
      <c r="I31">
        <v>391817.459306198</v>
      </c>
      <c r="J31">
        <v>401342.91671179602</v>
      </c>
      <c r="K31">
        <v>344534.59233738098</v>
      </c>
      <c r="L31">
        <v>350781.73094335099</v>
      </c>
      <c r="M31">
        <v>356782.57320901501</v>
      </c>
      <c r="N31">
        <v>359116.49011573102</v>
      </c>
      <c r="O31">
        <v>366470.19674966298</v>
      </c>
      <c r="P31">
        <v>373779.81966424198</v>
      </c>
      <c r="Q31">
        <v>379070.09710532601</v>
      </c>
      <c r="R31">
        <v>388238.43795198703</v>
      </c>
      <c r="S31">
        <v>397410.75529466098</v>
      </c>
      <c r="T31">
        <v>341655.778630257</v>
      </c>
      <c r="U31">
        <v>347005.40759990399</v>
      </c>
      <c r="V31">
        <v>352530.70824828499</v>
      </c>
      <c r="W31">
        <v>357419.10340610798</v>
      </c>
      <c r="X31">
        <v>364682.32276972599</v>
      </c>
      <c r="Y31" s="3">
        <v>371903.821895678</v>
      </c>
      <c r="Z31">
        <v>376232.66518533602</v>
      </c>
      <c r="AA31">
        <v>385341.389455022</v>
      </c>
      <c r="AB31">
        <v>394440.468892292</v>
      </c>
      <c r="AC31">
        <v>335230.93903222302</v>
      </c>
      <c r="AD31">
        <v>346175.17288597103</v>
      </c>
      <c r="AE31">
        <v>351269.08010706899</v>
      </c>
      <c r="AF31">
        <v>354869.55611502897</v>
      </c>
      <c r="AG31">
        <v>361777.80657643301</v>
      </c>
      <c r="AH31">
        <v>368632.87626966101</v>
      </c>
      <c r="AI31">
        <v>372157.36726399401</v>
      </c>
      <c r="AJ31">
        <v>380662.21102411899</v>
      </c>
      <c r="AK31" s="2">
        <v>389140.44391906803</v>
      </c>
      <c r="AL31">
        <v>378976.78940418799</v>
      </c>
      <c r="AM31">
        <v>391258.76559318398</v>
      </c>
      <c r="AN31">
        <v>397119.05990481097</v>
      </c>
      <c r="AO31">
        <v>399544.326898787</v>
      </c>
      <c r="AP31">
        <v>406599.02507716801</v>
      </c>
      <c r="AQ31">
        <v>413566.61527845601</v>
      </c>
      <c r="AR31">
        <v>419567.24012745201</v>
      </c>
      <c r="AS31">
        <v>428275.40559235401</v>
      </c>
      <c r="AT31">
        <v>436933.41293898702</v>
      </c>
      <c r="AU31">
        <v>377352.11276416801</v>
      </c>
      <c r="AV31">
        <v>381891.05083652597</v>
      </c>
      <c r="AW31">
        <v>393215.586154041</v>
      </c>
      <c r="AX31">
        <v>397289.763051207</v>
      </c>
      <c r="AY31">
        <v>404184.24103943101</v>
      </c>
      <c r="AZ31">
        <v>410990.52827787498</v>
      </c>
      <c r="BA31">
        <v>416830.57755805098</v>
      </c>
      <c r="BB31">
        <v>425327.263019612</v>
      </c>
      <c r="BC31">
        <v>433761.22275433497</v>
      </c>
      <c r="BD31">
        <v>375979.92797108798</v>
      </c>
      <c r="BE31">
        <v>380487.39158172702</v>
      </c>
      <c r="BF31">
        <v>391454.46265551698</v>
      </c>
      <c r="BG31">
        <v>395368.82779225602</v>
      </c>
      <c r="BH31">
        <v>402157.67226998397</v>
      </c>
      <c r="BI31">
        <v>408858.712504122</v>
      </c>
      <c r="BJ31">
        <v>412981.68801254098</v>
      </c>
      <c r="BK31">
        <v>421274.64205549302</v>
      </c>
      <c r="BL31">
        <v>429491.63243592199</v>
      </c>
      <c r="BM31">
        <v>375288.35345584998</v>
      </c>
      <c r="BN31">
        <v>379754.68905346602</v>
      </c>
      <c r="BO31">
        <v>390541.34016976698</v>
      </c>
      <c r="BP31">
        <v>393332.337256125</v>
      </c>
      <c r="BQ31">
        <v>399143.027957752</v>
      </c>
      <c r="BR31">
        <v>404932.36851634498</v>
      </c>
      <c r="BS31">
        <v>409191.690058665</v>
      </c>
      <c r="BT31">
        <v>416968.97361510998</v>
      </c>
      <c r="BU31">
        <v>424662.12492988497</v>
      </c>
      <c r="BV31">
        <v>419286.23584581201</v>
      </c>
      <c r="BW31">
        <v>424021.98180771398</v>
      </c>
      <c r="BX31">
        <v>427926.81656078098</v>
      </c>
      <c r="BY31">
        <v>431391.46679050702</v>
      </c>
      <c r="BZ31">
        <v>445523.49553522299</v>
      </c>
      <c r="CA31">
        <v>452104.85744605598</v>
      </c>
      <c r="CB31">
        <v>458761.602324548</v>
      </c>
      <c r="CC31">
        <v>466977.33639562299</v>
      </c>
      <c r="CD31">
        <v>475091.45325704</v>
      </c>
      <c r="CE31">
        <v>418005.93556993298</v>
      </c>
      <c r="CF31">
        <v>422540.74598617502</v>
      </c>
      <c r="CG31">
        <v>426438.81392439798</v>
      </c>
      <c r="CH31">
        <v>429814.512180007</v>
      </c>
      <c r="CI31">
        <v>443566.05045193603</v>
      </c>
      <c r="CJ31" s="2">
        <v>450075.15773156198</v>
      </c>
      <c r="CK31">
        <v>456521.69864906801</v>
      </c>
      <c r="CL31">
        <v>464637.50207411498</v>
      </c>
      <c r="CM31">
        <v>472643.34183210903</v>
      </c>
      <c r="CN31">
        <v>416495.14877641102</v>
      </c>
      <c r="CO31">
        <v>421006.79011511302</v>
      </c>
      <c r="CP31">
        <v>424897.46717901097</v>
      </c>
      <c r="CQ31">
        <v>428314.51419039501</v>
      </c>
      <c r="CR31">
        <v>440965.13521641598</v>
      </c>
      <c r="CS31">
        <v>446682.96273224702</v>
      </c>
      <c r="CT31">
        <v>451582.797118638</v>
      </c>
      <c r="CU31">
        <v>459349.573256228</v>
      </c>
      <c r="CV31">
        <v>466994.15790663601</v>
      </c>
      <c r="CW31">
        <v>415736.84766869299</v>
      </c>
      <c r="CX31">
        <v>420205.75439478498</v>
      </c>
      <c r="CY31">
        <v>424092.64326791698</v>
      </c>
      <c r="CZ31">
        <v>427437.50842965901</v>
      </c>
      <c r="DA31">
        <v>439891.15599088097</v>
      </c>
      <c r="DB31">
        <v>445585.91180181003</v>
      </c>
      <c r="DC31">
        <v>450298.49274867302</v>
      </c>
      <c r="DD31">
        <v>457447.23193845898</v>
      </c>
      <c r="DE31">
        <v>464486.83769084001</v>
      </c>
    </row>
    <row r="32" spans="1:109" x14ac:dyDescent="0.3">
      <c r="A32" t="s">
        <v>138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3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 s="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  <c r="CE32">
        <v>0.6</v>
      </c>
      <c r="CF32">
        <v>0.6</v>
      </c>
      <c r="CG32">
        <v>0.6</v>
      </c>
      <c r="CH32">
        <v>0.7</v>
      </c>
      <c r="CI32">
        <v>0.7</v>
      </c>
      <c r="CJ32" s="2">
        <v>0.7</v>
      </c>
      <c r="CK32">
        <v>0.8</v>
      </c>
      <c r="CL32">
        <v>0.8</v>
      </c>
      <c r="CM32">
        <v>0.8</v>
      </c>
      <c r="CN32">
        <v>0.6</v>
      </c>
      <c r="CO32">
        <v>0.6</v>
      </c>
      <c r="CP32">
        <v>0.6</v>
      </c>
      <c r="CQ32">
        <v>0.7</v>
      </c>
      <c r="CR32">
        <v>0.7</v>
      </c>
      <c r="CS32">
        <v>0.7</v>
      </c>
      <c r="CT32">
        <v>0.8</v>
      </c>
      <c r="CU32">
        <v>0.8</v>
      </c>
      <c r="CV32">
        <v>0.8</v>
      </c>
      <c r="CW32">
        <v>0.6</v>
      </c>
      <c r="CX32">
        <v>0.6</v>
      </c>
      <c r="CY32">
        <v>0.6</v>
      </c>
      <c r="CZ32">
        <v>0.7</v>
      </c>
      <c r="DA32">
        <v>0.7</v>
      </c>
      <c r="DB32">
        <v>0.7</v>
      </c>
      <c r="DC32">
        <v>0.8</v>
      </c>
      <c r="DD32">
        <v>0.8</v>
      </c>
      <c r="DE32">
        <v>0.8</v>
      </c>
    </row>
    <row r="33" spans="1:109" x14ac:dyDescent="0.3">
      <c r="A33" t="s">
        <v>139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3">
        <v>209.604910009283</v>
      </c>
      <c r="Z33">
        <v>239.548468582038</v>
      </c>
      <c r="AA33">
        <v>239.548468582038</v>
      </c>
      <c r="AB33">
        <v>239.548468582038</v>
      </c>
      <c r="AC33">
        <v>177.025391399087</v>
      </c>
      <c r="AD33">
        <v>177.025391399087</v>
      </c>
      <c r="AE33">
        <v>177.025391399087</v>
      </c>
      <c r="AF33">
        <v>206.52962329893401</v>
      </c>
      <c r="AG33">
        <v>206.52962329893401</v>
      </c>
      <c r="AH33">
        <v>206.52962329893401</v>
      </c>
      <c r="AI33">
        <v>236.03385519878199</v>
      </c>
      <c r="AJ33">
        <v>236.03385519878199</v>
      </c>
      <c r="AK33" s="2">
        <v>236.03385519878199</v>
      </c>
      <c r="AL33">
        <v>189.839535397661</v>
      </c>
      <c r="AM33">
        <v>189.839535397661</v>
      </c>
      <c r="AN33">
        <v>189.839535397661</v>
      </c>
      <c r="AO33">
        <v>221.47945796393799</v>
      </c>
      <c r="AP33">
        <v>221.47945796393799</v>
      </c>
      <c r="AQ33">
        <v>221.47945796393799</v>
      </c>
      <c r="AR33">
        <v>253.11938053021501</v>
      </c>
      <c r="AS33">
        <v>253.11938053021501</v>
      </c>
      <c r="AT33">
        <v>253.11938053021501</v>
      </c>
      <c r="AU33">
        <v>184.820521587836</v>
      </c>
      <c r="AV33">
        <v>184.820521587836</v>
      </c>
      <c r="AW33">
        <v>184.820521587836</v>
      </c>
      <c r="AX33">
        <v>215.62394185247601</v>
      </c>
      <c r="AY33">
        <v>215.62394185247601</v>
      </c>
      <c r="AZ33">
        <v>215.62394185247601</v>
      </c>
      <c r="BA33">
        <v>246.427362117115</v>
      </c>
      <c r="BB33">
        <v>246.427362117115</v>
      </c>
      <c r="BC33">
        <v>246.427362117115</v>
      </c>
      <c r="BD33">
        <v>179.661351436529</v>
      </c>
      <c r="BE33">
        <v>179.661351436529</v>
      </c>
      <c r="BF33">
        <v>179.661351436529</v>
      </c>
      <c r="BG33">
        <v>209.604910009283</v>
      </c>
      <c r="BH33">
        <v>209.604910009283</v>
      </c>
      <c r="BI33">
        <v>209.604910009283</v>
      </c>
      <c r="BJ33">
        <v>239.548468582038</v>
      </c>
      <c r="BK33">
        <v>239.548468582038</v>
      </c>
      <c r="BL33">
        <v>239.548468582038</v>
      </c>
      <c r="BM33">
        <v>177.025391399087</v>
      </c>
      <c r="BN33">
        <v>177.025391399087</v>
      </c>
      <c r="BO33">
        <v>177.025391399087</v>
      </c>
      <c r="BP33">
        <v>206.52962329893401</v>
      </c>
      <c r="BQ33">
        <v>206.52962329893401</v>
      </c>
      <c r="BR33">
        <v>206.52962329893401</v>
      </c>
      <c r="BS33">
        <v>236.03385519878199</v>
      </c>
      <c r="BT33">
        <v>236.03385519878199</v>
      </c>
      <c r="BU33">
        <v>236.03385519878199</v>
      </c>
      <c r="BV33">
        <v>189.839535397661</v>
      </c>
      <c r="BW33">
        <v>189.839535397661</v>
      </c>
      <c r="BX33">
        <v>189.839535397661</v>
      </c>
      <c r="BY33">
        <v>221.47945796393799</v>
      </c>
      <c r="BZ33">
        <v>221.47945796393799</v>
      </c>
      <c r="CA33">
        <v>221.47945796393799</v>
      </c>
      <c r="CB33">
        <v>253.11938053021501</v>
      </c>
      <c r="CC33">
        <v>253.11938053021501</v>
      </c>
      <c r="CD33">
        <v>253.11938053021501</v>
      </c>
      <c r="CE33">
        <v>184.820521587836</v>
      </c>
      <c r="CF33">
        <v>184.820521587836</v>
      </c>
      <c r="CG33">
        <v>184.820521587836</v>
      </c>
      <c r="CH33">
        <v>215.62394185247601</v>
      </c>
      <c r="CI33">
        <v>215.62394185247601</v>
      </c>
      <c r="CJ33" s="2">
        <v>215.62394185247601</v>
      </c>
      <c r="CK33">
        <v>246.427362117115</v>
      </c>
      <c r="CL33">
        <v>246.427362117115</v>
      </c>
      <c r="CM33">
        <v>246.427362117115</v>
      </c>
      <c r="CN33">
        <v>179.661351436529</v>
      </c>
      <c r="CO33">
        <v>179.661351436529</v>
      </c>
      <c r="CP33">
        <v>179.661351436529</v>
      </c>
      <c r="CQ33">
        <v>209.604910009283</v>
      </c>
      <c r="CR33">
        <v>209.604910009283</v>
      </c>
      <c r="CS33">
        <v>209.604910009283</v>
      </c>
      <c r="CT33">
        <v>239.548468582038</v>
      </c>
      <c r="CU33">
        <v>239.548468582038</v>
      </c>
      <c r="CV33">
        <v>239.548468582038</v>
      </c>
      <c r="CW33">
        <v>177.025391399087</v>
      </c>
      <c r="CX33">
        <v>177.025391399087</v>
      </c>
      <c r="CY33">
        <v>177.025391399087</v>
      </c>
      <c r="CZ33">
        <v>206.52962329893401</v>
      </c>
      <c r="DA33">
        <v>206.52962329893401</v>
      </c>
      <c r="DB33">
        <v>206.52962329893401</v>
      </c>
      <c r="DC33">
        <v>236.03385519878199</v>
      </c>
      <c r="DD33">
        <v>236.03385519878199</v>
      </c>
      <c r="DE33">
        <v>236.03385519878199</v>
      </c>
    </row>
    <row r="34" spans="1:109" x14ac:dyDescent="0.3">
      <c r="A34" t="s">
        <v>140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3">
        <v>10000</v>
      </c>
      <c r="Z34">
        <v>10000</v>
      </c>
      <c r="AA34">
        <v>10000</v>
      </c>
      <c r="AB34">
        <v>10000</v>
      </c>
      <c r="AC34">
        <v>12000</v>
      </c>
      <c r="AD34">
        <v>12000</v>
      </c>
      <c r="AE34">
        <v>12000</v>
      </c>
      <c r="AF34">
        <v>12000</v>
      </c>
      <c r="AG34">
        <v>12000</v>
      </c>
      <c r="AH34">
        <v>12000</v>
      </c>
      <c r="AI34">
        <v>12000</v>
      </c>
      <c r="AJ34">
        <v>12000</v>
      </c>
      <c r="AK34" s="2">
        <v>12000</v>
      </c>
      <c r="AL34">
        <v>6000</v>
      </c>
      <c r="AM34">
        <v>6000</v>
      </c>
      <c r="AN34">
        <v>6000</v>
      </c>
      <c r="AO34">
        <v>6000</v>
      </c>
      <c r="AP34">
        <v>6000</v>
      </c>
      <c r="AQ34">
        <v>6000</v>
      </c>
      <c r="AR34">
        <v>6000</v>
      </c>
      <c r="AS34">
        <v>6000</v>
      </c>
      <c r="AT34">
        <v>6000</v>
      </c>
      <c r="AU34">
        <v>8000</v>
      </c>
      <c r="AV34">
        <v>8000</v>
      </c>
      <c r="AW34">
        <v>8000</v>
      </c>
      <c r="AX34">
        <v>8000</v>
      </c>
      <c r="AY34">
        <v>8000</v>
      </c>
      <c r="AZ34">
        <v>8000</v>
      </c>
      <c r="BA34">
        <v>8000</v>
      </c>
      <c r="BB34">
        <v>8000</v>
      </c>
      <c r="BC34">
        <v>8000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12000</v>
      </c>
      <c r="BN34">
        <v>12000</v>
      </c>
      <c r="BO34">
        <v>12000</v>
      </c>
      <c r="BP34">
        <v>12000</v>
      </c>
      <c r="BQ34">
        <v>12000</v>
      </c>
      <c r="BR34">
        <v>12000</v>
      </c>
      <c r="BS34">
        <v>12000</v>
      </c>
      <c r="BT34">
        <v>12000</v>
      </c>
      <c r="BU34">
        <v>12000</v>
      </c>
      <c r="BV34">
        <v>6000</v>
      </c>
      <c r="BW34">
        <v>6000</v>
      </c>
      <c r="BX34">
        <v>6000</v>
      </c>
      <c r="BY34">
        <v>6000</v>
      </c>
      <c r="BZ34">
        <v>6000</v>
      </c>
      <c r="CA34">
        <v>6000</v>
      </c>
      <c r="CB34">
        <v>6000</v>
      </c>
      <c r="CC34">
        <v>6000</v>
      </c>
      <c r="CD34">
        <v>6000</v>
      </c>
      <c r="CE34">
        <v>8000</v>
      </c>
      <c r="CF34">
        <v>8000</v>
      </c>
      <c r="CG34">
        <v>8000</v>
      </c>
      <c r="CH34">
        <v>8000</v>
      </c>
      <c r="CI34">
        <v>8000</v>
      </c>
      <c r="CJ34" s="2">
        <v>8000</v>
      </c>
      <c r="CK34">
        <v>8000</v>
      </c>
      <c r="CL34">
        <v>8000</v>
      </c>
      <c r="CM34">
        <v>8000</v>
      </c>
      <c r="CN34">
        <v>10000</v>
      </c>
      <c r="CO34">
        <v>10000</v>
      </c>
      <c r="CP34">
        <v>10000</v>
      </c>
      <c r="CQ34">
        <v>10000</v>
      </c>
      <c r="CR34">
        <v>10000</v>
      </c>
      <c r="CS34">
        <v>10000</v>
      </c>
      <c r="CT34">
        <v>10000</v>
      </c>
      <c r="CU34">
        <v>10000</v>
      </c>
      <c r="CV34">
        <v>10000</v>
      </c>
      <c r="CW34">
        <v>12000</v>
      </c>
      <c r="CX34">
        <v>12000</v>
      </c>
      <c r="CY34">
        <v>12000</v>
      </c>
      <c r="CZ34">
        <v>12000</v>
      </c>
      <c r="DA34">
        <v>12000</v>
      </c>
      <c r="DB34">
        <v>12000</v>
      </c>
      <c r="DC34">
        <v>12000</v>
      </c>
      <c r="DD34">
        <v>12000</v>
      </c>
      <c r="DE34">
        <v>12000</v>
      </c>
    </row>
    <row r="35" spans="1:109" x14ac:dyDescent="0.3">
      <c r="A35" t="s">
        <v>141</v>
      </c>
      <c r="B35">
        <v>1.0241908147271699E-2</v>
      </c>
      <c r="C35">
        <v>1.0088179747311099E-2</v>
      </c>
      <c r="D35">
        <v>1.0010158810502601E-2</v>
      </c>
      <c r="E35">
        <v>1.3017033061313001E-2</v>
      </c>
      <c r="F35">
        <v>1.2978185268992099E-2</v>
      </c>
      <c r="G35">
        <v>1.2988309037858799E-2</v>
      </c>
      <c r="H35">
        <v>1.6610918882857401E-2</v>
      </c>
      <c r="I35">
        <v>1.6727377149596E-2</v>
      </c>
      <c r="J35">
        <v>1.68774977307194E-2</v>
      </c>
      <c r="K35">
        <v>8.6189522373366894E-3</v>
      </c>
      <c r="L35">
        <v>8.3100046746685703E-3</v>
      </c>
      <c r="M35">
        <v>8.1407307304137404E-3</v>
      </c>
      <c r="N35">
        <v>1.02698174062885E-2</v>
      </c>
      <c r="O35">
        <v>1.0118964205207999E-2</v>
      </c>
      <c r="P35">
        <v>1.00316221886598E-2</v>
      </c>
      <c r="Q35">
        <v>1.2599406128234699E-2</v>
      </c>
      <c r="R35">
        <v>1.25912278383651E-2</v>
      </c>
      <c r="S35">
        <v>1.26162030590042E-2</v>
      </c>
      <c r="T35">
        <v>7.90997885766501E-3</v>
      </c>
      <c r="U35">
        <v>7.4719918454357603E-3</v>
      </c>
      <c r="V35">
        <v>7.1574365243579898E-3</v>
      </c>
      <c r="W35">
        <v>8.6667650869040307E-3</v>
      </c>
      <c r="X35">
        <v>8.3715158491528101E-3</v>
      </c>
      <c r="Y35" s="3">
        <v>8.1743590133462399E-3</v>
      </c>
      <c r="Z35">
        <v>9.9149316834270008E-3</v>
      </c>
      <c r="AA35">
        <v>9.7744080104724997E-3</v>
      </c>
      <c r="AB35">
        <v>9.7088840480687496E-3</v>
      </c>
      <c r="AC35">
        <v>6.3473929088422197E-3</v>
      </c>
      <c r="AD35">
        <v>5.9900639790348301E-3</v>
      </c>
      <c r="AE35">
        <v>5.6848832034831201E-3</v>
      </c>
      <c r="AF35">
        <v>8.13215551662963E-3</v>
      </c>
      <c r="AG35">
        <v>7.6563025595352699E-3</v>
      </c>
      <c r="AH35">
        <v>7.3222260982152704E-3</v>
      </c>
      <c r="AI35">
        <v>8.5227943118850302E-3</v>
      </c>
      <c r="AJ35">
        <v>8.2328757849383996E-3</v>
      </c>
      <c r="AK35" s="2">
        <v>8.0324158225885903E-3</v>
      </c>
      <c r="AL35">
        <v>9.6874864228693892E-3</v>
      </c>
      <c r="AM35">
        <v>9.5663515990464902E-3</v>
      </c>
      <c r="AN35">
        <v>9.4190315848256007E-3</v>
      </c>
      <c r="AO35">
        <v>1.21573429793071E-2</v>
      </c>
      <c r="AP35">
        <v>1.2046424441318201E-2</v>
      </c>
      <c r="AQ35">
        <v>1.19943902342853E-2</v>
      </c>
      <c r="AR35">
        <v>1.5251289908199199E-2</v>
      </c>
      <c r="AS35">
        <v>1.5272862701771099E-2</v>
      </c>
      <c r="AT35">
        <v>1.53252686514914E-2</v>
      </c>
      <c r="AU35">
        <v>8.3755471911561401E-3</v>
      </c>
      <c r="AV35">
        <v>8.0295521728695092E-3</v>
      </c>
      <c r="AW35">
        <v>7.86617942053334E-3</v>
      </c>
      <c r="AX35">
        <v>9.8022207864148104E-3</v>
      </c>
      <c r="AY35">
        <v>9.5969175089632795E-3</v>
      </c>
      <c r="AZ35">
        <v>9.4428084362034505E-3</v>
      </c>
      <c r="BA35">
        <v>1.1744508338491499E-2</v>
      </c>
      <c r="BB35">
        <v>1.1646388453851599E-2</v>
      </c>
      <c r="BC35">
        <v>1.1620157998737101E-2</v>
      </c>
      <c r="BD35">
        <v>7.8983445355415606E-3</v>
      </c>
      <c r="BE35">
        <v>7.3656462969490097E-3</v>
      </c>
      <c r="BF35">
        <v>7.0565007726041901E-3</v>
      </c>
      <c r="BG35">
        <v>8.5537640393742505E-3</v>
      </c>
      <c r="BH35">
        <v>8.1567268250423205E-3</v>
      </c>
      <c r="BI35">
        <v>7.9059574100626192E-3</v>
      </c>
      <c r="BJ35">
        <v>9.4707774190621805E-3</v>
      </c>
      <c r="BK35">
        <v>9.2295439916369303E-3</v>
      </c>
      <c r="BL35">
        <v>9.1044363066814203E-3</v>
      </c>
      <c r="BM35">
        <v>5.5754967220469796E-3</v>
      </c>
      <c r="BN35">
        <v>5.1800074803441702E-3</v>
      </c>
      <c r="BO35">
        <v>4.9895901627257204E-3</v>
      </c>
      <c r="BP35">
        <v>7.8472773166703095E-3</v>
      </c>
      <c r="BQ35">
        <v>7.3163417531450997E-3</v>
      </c>
      <c r="BR35">
        <v>6.9474910330511704E-3</v>
      </c>
      <c r="BS35">
        <v>8.3610658875874592E-3</v>
      </c>
      <c r="BT35">
        <v>8.0021286149228096E-3</v>
      </c>
      <c r="BU35">
        <v>7.7455530647782302E-3</v>
      </c>
      <c r="BV35">
        <v>9.5029470798130306E-3</v>
      </c>
      <c r="BW35">
        <v>9.1878770807501502E-3</v>
      </c>
      <c r="BX35">
        <v>8.9955181559352101E-3</v>
      </c>
      <c r="BY35">
        <v>1.1500333872665899E-2</v>
      </c>
      <c r="BZ35">
        <v>1.14743469113586E-2</v>
      </c>
      <c r="CA35">
        <v>1.1359851953025401E-2</v>
      </c>
      <c r="CB35">
        <v>1.43627027577142E-2</v>
      </c>
      <c r="CC35">
        <v>1.4316211743693E-2</v>
      </c>
      <c r="CD35">
        <v>1.43130280292017E-2</v>
      </c>
      <c r="CE35">
        <v>8.4459685099209092E-3</v>
      </c>
      <c r="CF35">
        <v>8.0052718573709308E-3</v>
      </c>
      <c r="CG35">
        <v>7.6946480054026298E-3</v>
      </c>
      <c r="CH35">
        <v>9.4706549153194593E-3</v>
      </c>
      <c r="CI35">
        <v>9.2949404049362007E-3</v>
      </c>
      <c r="CJ35" s="2">
        <v>9.0984681642517305E-3</v>
      </c>
      <c r="CK35">
        <v>1.12176653707423E-2</v>
      </c>
      <c r="CL35">
        <v>1.10713163052296E-2</v>
      </c>
      <c r="CM35">
        <v>1.0974607848631201E-2</v>
      </c>
      <c r="CN35">
        <v>7.0708338418783703E-3</v>
      </c>
      <c r="CO35">
        <v>6.6182970986775501E-3</v>
      </c>
      <c r="CP35">
        <v>6.2822437786254999E-3</v>
      </c>
      <c r="CQ35">
        <v>8.48787542745107E-3</v>
      </c>
      <c r="CR35">
        <v>8.1249223358110297E-3</v>
      </c>
      <c r="CS35">
        <v>7.8044232042631398E-3</v>
      </c>
      <c r="CT35">
        <v>9.2328671892519601E-3</v>
      </c>
      <c r="CU35">
        <v>8.9511408264325697E-3</v>
      </c>
      <c r="CV35">
        <v>8.7507346028478997E-3</v>
      </c>
      <c r="CW35">
        <v>5.01659114146493E-3</v>
      </c>
      <c r="CX35">
        <v>4.6830626316539401E-3</v>
      </c>
      <c r="CY35">
        <v>4.4413729135161402E-3</v>
      </c>
      <c r="CZ35">
        <v>6.9248922792827898E-3</v>
      </c>
      <c r="DA35">
        <v>6.5590118221122099E-3</v>
      </c>
      <c r="DB35">
        <v>6.2314836388579903E-3</v>
      </c>
      <c r="DC35">
        <v>8.4253058085037597E-3</v>
      </c>
      <c r="DD35">
        <v>7.9702403865835898E-3</v>
      </c>
      <c r="DE35">
        <v>7.6469585992442303E-3</v>
      </c>
    </row>
    <row r="36" spans="1:109" x14ac:dyDescent="0.3">
      <c r="A36" t="str">
        <f ca="1">A$36</f>
        <v>Fuel consumption reduction [%]</v>
      </c>
      <c r="B36">
        <v>-8.9564696518272093</v>
      </c>
      <c r="C36">
        <v>-7.3210611416078804</v>
      </c>
      <c r="D36">
        <v>-6.4910511755602096</v>
      </c>
      <c r="E36">
        <v>-38.479075120351702</v>
      </c>
      <c r="F36">
        <v>-38.065800733958902</v>
      </c>
      <c r="G36">
        <v>-38.173500402754101</v>
      </c>
      <c r="H36">
        <v>-76.711903009122196</v>
      </c>
      <c r="I36">
        <v>-77.950820740383193</v>
      </c>
      <c r="J36">
        <v>-79.547848199142905</v>
      </c>
      <c r="K36">
        <v>8.3090187517372698</v>
      </c>
      <c r="L36">
        <v>11.595694950334201</v>
      </c>
      <c r="M36">
        <v>13.3964815913431</v>
      </c>
      <c r="N36">
        <v>-9.2533766626443601</v>
      </c>
      <c r="O36">
        <v>-7.6485553745539496</v>
      </c>
      <c r="P36">
        <v>-6.7193849857428196</v>
      </c>
      <c r="Q36">
        <v>-34.036235406752297</v>
      </c>
      <c r="R36">
        <v>-33.949232323033002</v>
      </c>
      <c r="S36">
        <v>-34.214926159619402</v>
      </c>
      <c r="T36">
        <v>15.8512887482445</v>
      </c>
      <c r="U36">
        <v>20.510725048555699</v>
      </c>
      <c r="V36">
        <v>23.857058251510601</v>
      </c>
      <c r="W36">
        <v>7.8003714159144897</v>
      </c>
      <c r="X36">
        <v>10.9413207536934</v>
      </c>
      <c r="Y36">
        <v>13.0387339005719</v>
      </c>
      <c r="Z36">
        <v>-5.4779966322021396</v>
      </c>
      <c r="AA36">
        <v>-3.9830639411968698</v>
      </c>
      <c r="AB36">
        <v>-3.2860005113697301</v>
      </c>
      <c r="AC36">
        <v>32.474543522955003</v>
      </c>
      <c r="AD36">
        <v>36.275915116650602</v>
      </c>
      <c r="AE36">
        <v>39.5225191118816</v>
      </c>
      <c r="AF36">
        <v>13.487707269897401</v>
      </c>
      <c r="AG36">
        <v>18.549972770901199</v>
      </c>
      <c r="AH36">
        <v>22.103977678560899</v>
      </c>
      <c r="AI36">
        <v>9.3319754054783104</v>
      </c>
      <c r="AJ36">
        <v>12.416215053846701</v>
      </c>
      <c r="AK36" s="2">
        <v>14.5487678448021</v>
      </c>
      <c r="AL36">
        <v>-3.0583662007382699</v>
      </c>
      <c r="AM36">
        <v>-1.7696978621967101</v>
      </c>
      <c r="AN36">
        <v>-0.20246366835747701</v>
      </c>
      <c r="AO36">
        <v>-29.3334359500763</v>
      </c>
      <c r="AP36">
        <v>-28.1534515033857</v>
      </c>
      <c r="AQ36">
        <v>-27.599896109418701</v>
      </c>
      <c r="AR36">
        <v>-62.247764980843101</v>
      </c>
      <c r="AS36">
        <v>-62.477262784799699</v>
      </c>
      <c r="AT36">
        <v>-63.034772888207399</v>
      </c>
      <c r="AU36">
        <v>10.8984341366368</v>
      </c>
      <c r="AV36">
        <v>14.579232203515801</v>
      </c>
      <c r="AW36">
        <v>16.317240207091999</v>
      </c>
      <c r="AX36">
        <v>-4.2789445363278196</v>
      </c>
      <c r="AY36">
        <v>-2.0948671166307098</v>
      </c>
      <c r="AZ36">
        <v>-0.45540889578139498</v>
      </c>
      <c r="BA36">
        <v>-24.941578069059101</v>
      </c>
      <c r="BB36">
        <v>-23.897749509059999</v>
      </c>
      <c r="BC36">
        <v>-23.6187021142247</v>
      </c>
      <c r="BD36">
        <v>15.9750581325365</v>
      </c>
      <c r="BE36">
        <v>21.6420606707551</v>
      </c>
      <c r="BF36">
        <v>24.9308428446361</v>
      </c>
      <c r="BG36">
        <v>9.0025102194227902</v>
      </c>
      <c r="BH36">
        <v>13.226310371890101</v>
      </c>
      <c r="BI36">
        <v>15.8940701057167</v>
      </c>
      <c r="BJ36">
        <v>-0.75295126661893896</v>
      </c>
      <c r="BK36">
        <v>1.8133617910964299</v>
      </c>
      <c r="BL36">
        <v>3.1442946097721198</v>
      </c>
      <c r="BM36">
        <v>40.686205084606499</v>
      </c>
      <c r="BN36">
        <v>44.893537443146997</v>
      </c>
      <c r="BO36">
        <v>46.919253588024198</v>
      </c>
      <c r="BP36">
        <v>16.5183264184009</v>
      </c>
      <c r="BQ36">
        <v>22.166577094200999</v>
      </c>
      <c r="BR36">
        <v>26.090520924987501</v>
      </c>
      <c r="BS36">
        <v>11.052490557580199</v>
      </c>
      <c r="BT36">
        <v>14.8709721816721</v>
      </c>
      <c r="BU36">
        <v>17.6004993108698</v>
      </c>
      <c r="BV36">
        <v>-1.0951817001386699</v>
      </c>
      <c r="BW36">
        <v>2.2566268005302699</v>
      </c>
      <c r="BX36">
        <v>4.3029983411147903</v>
      </c>
      <c r="BY36">
        <v>-22.343977368786899</v>
      </c>
      <c r="BZ36">
        <v>-22.067520333602602</v>
      </c>
      <c r="CA36">
        <v>-20.8494888619732</v>
      </c>
      <c r="CB36">
        <v>-52.794710188449102</v>
      </c>
      <c r="CC36">
        <v>-52.300124932904602</v>
      </c>
      <c r="CD36">
        <v>-52.2662556298054</v>
      </c>
      <c r="CE36">
        <v>10.149271171054099</v>
      </c>
      <c r="CF36">
        <v>14.837533432224101</v>
      </c>
      <c r="CG36">
        <v>18.142042495716598</v>
      </c>
      <c r="CH36">
        <v>-0.75164803531344504</v>
      </c>
      <c r="CI36">
        <v>1.1176552666360999</v>
      </c>
      <c r="CJ36" s="2">
        <v>3.2077854866836799</v>
      </c>
      <c r="CK36">
        <v>-19.336865646195601</v>
      </c>
      <c r="CL36">
        <v>-17.779960693932299</v>
      </c>
      <c r="CM36">
        <v>-16.751147325864402</v>
      </c>
      <c r="CN36">
        <v>24.778363384272499</v>
      </c>
      <c r="CO36">
        <v>29.5925840566217</v>
      </c>
      <c r="CP36">
        <v>33.167619376324403</v>
      </c>
      <c r="CQ36">
        <v>9.7034528994567104</v>
      </c>
      <c r="CR36">
        <v>13.564656002010199</v>
      </c>
      <c r="CS36">
        <v>16.974221231243099</v>
      </c>
      <c r="CT36">
        <v>1.7780086249790701</v>
      </c>
      <c r="CU36">
        <v>4.7750975911428002</v>
      </c>
      <c r="CV36">
        <v>6.9070786931073904</v>
      </c>
      <c r="CW36">
        <v>46.632009133351801</v>
      </c>
      <c r="CX36">
        <v>50.180184769638799</v>
      </c>
      <c r="CY36">
        <v>52.751351983870798</v>
      </c>
      <c r="CZ36">
        <v>26.330933199119102</v>
      </c>
      <c r="DA36">
        <v>30.2232784881679</v>
      </c>
      <c r="DB36">
        <v>33.707620863212803</v>
      </c>
      <c r="DC36">
        <v>10.3690871435769</v>
      </c>
      <c r="DD36">
        <v>15.210208653365999</v>
      </c>
      <c r="DE36">
        <v>18.649376603784699</v>
      </c>
    </row>
    <row r="37" spans="1:109" x14ac:dyDescent="0.3">
      <c r="A37" t="s">
        <v>142</v>
      </c>
      <c r="B37">
        <v>37.529767340549</v>
      </c>
      <c r="C37">
        <v>38.4674294220492</v>
      </c>
      <c r="D37">
        <v>38.943315946771897</v>
      </c>
      <c r="E37">
        <v>20.602970444271499</v>
      </c>
      <c r="F37">
        <v>20.8399214684067</v>
      </c>
      <c r="G37">
        <v>20.778171822988799</v>
      </c>
      <c r="H37">
        <v>-1.31783573706365</v>
      </c>
      <c r="I37">
        <v>-2.0281696820337398</v>
      </c>
      <c r="J37">
        <v>-2.9438259733127499</v>
      </c>
      <c r="K37">
        <v>31.253059214308699</v>
      </c>
      <c r="L37">
        <v>33.717303035573003</v>
      </c>
      <c r="M37">
        <v>35.067474785201298</v>
      </c>
      <c r="N37">
        <v>18.085341504555601</v>
      </c>
      <c r="O37">
        <v>19.288584752277501</v>
      </c>
      <c r="P37">
        <v>19.9852467448727</v>
      </c>
      <c r="Q37">
        <v>-0.49604675617496102</v>
      </c>
      <c r="R37">
        <v>-0.430814649775834</v>
      </c>
      <c r="S37">
        <v>-0.63002332005361805</v>
      </c>
      <c r="T37">
        <v>26.3796493871493</v>
      </c>
      <c r="U37">
        <v>30.456115074911001</v>
      </c>
      <c r="V37">
        <v>33.383768036011197</v>
      </c>
      <c r="W37">
        <v>19.336031630628302</v>
      </c>
      <c r="X37">
        <v>22.083997559811401</v>
      </c>
      <c r="Y37" s="3">
        <v>23.918990502142101</v>
      </c>
      <c r="Z37">
        <v>7.71900153323128</v>
      </c>
      <c r="AA37">
        <v>9.0268940394533992</v>
      </c>
      <c r="AB37">
        <v>9.6367435943650293</v>
      </c>
      <c r="AC37">
        <v>32.474543522955003</v>
      </c>
      <c r="AD37">
        <v>36.275915116650602</v>
      </c>
      <c r="AE37">
        <v>39.5225191118816</v>
      </c>
      <c r="AF37">
        <v>13.487707269897401</v>
      </c>
      <c r="AG37">
        <v>18.549972770901199</v>
      </c>
      <c r="AH37">
        <v>22.103977678560899</v>
      </c>
      <c r="AI37">
        <v>9.3319754054783193</v>
      </c>
      <c r="AJ37">
        <v>12.416215053846701</v>
      </c>
      <c r="AK37" s="2">
        <v>14.5487678448021</v>
      </c>
      <c r="AL37">
        <v>40.9114471620084</v>
      </c>
      <c r="AM37">
        <v>41.650305636285402</v>
      </c>
      <c r="AN37">
        <v>42.5488799479701</v>
      </c>
      <c r="AO37">
        <v>25.846626085943701</v>
      </c>
      <c r="AP37">
        <v>26.523170610145399</v>
      </c>
      <c r="AQ37">
        <v>26.840551802483301</v>
      </c>
      <c r="AR37">
        <v>6.9751832156650098</v>
      </c>
      <c r="AS37">
        <v>6.8436005638608899</v>
      </c>
      <c r="AT37">
        <v>6.5239519373849602</v>
      </c>
      <c r="AU37">
        <v>33.194519363516399</v>
      </c>
      <c r="AV37">
        <v>35.954263051531598</v>
      </c>
      <c r="AW37">
        <v>37.257365403369299</v>
      </c>
      <c r="AX37">
        <v>21.815010291765901</v>
      </c>
      <c r="AY37">
        <v>23.452561106460902</v>
      </c>
      <c r="AZ37">
        <v>24.681774009354601</v>
      </c>
      <c r="BA37">
        <v>6.3228340208523601</v>
      </c>
      <c r="BB37">
        <v>7.1054630125780696</v>
      </c>
      <c r="BC37">
        <v>7.3146837501901896</v>
      </c>
      <c r="BD37">
        <v>26.4879332257389</v>
      </c>
      <c r="BE37">
        <v>31.445902368479199</v>
      </c>
      <c r="BF37">
        <v>34.323204862227897</v>
      </c>
      <c r="BG37">
        <v>20.387763485853199</v>
      </c>
      <c r="BH37">
        <v>24.083098132309601</v>
      </c>
      <c r="BI37">
        <v>26.417078106970902</v>
      </c>
      <c r="BJ37">
        <v>11.8528675342819</v>
      </c>
      <c r="BK37">
        <v>14.098093447797</v>
      </c>
      <c r="BL37">
        <v>15.262505110144501</v>
      </c>
      <c r="BM37">
        <v>40.686205084606499</v>
      </c>
      <c r="BN37">
        <v>44.893537443146997</v>
      </c>
      <c r="BO37">
        <v>46.919253588024198</v>
      </c>
      <c r="BP37">
        <v>16.5183264184009</v>
      </c>
      <c r="BQ37">
        <v>22.166577094200999</v>
      </c>
      <c r="BR37">
        <v>26.090520924987501</v>
      </c>
      <c r="BS37">
        <v>11.052490557580199</v>
      </c>
      <c r="BT37">
        <v>14.8709721816721</v>
      </c>
      <c r="BU37">
        <v>17.6004993108698</v>
      </c>
      <c r="BV37">
        <v>42.037039730286203</v>
      </c>
      <c r="BW37">
        <v>43.958800388793399</v>
      </c>
      <c r="BX37">
        <v>45.132088277585197</v>
      </c>
      <c r="BY37">
        <v>29.8540347798195</v>
      </c>
      <c r="BZ37">
        <v>30.012541524425799</v>
      </c>
      <c r="CA37">
        <v>30.710900324617999</v>
      </c>
      <c r="CB37">
        <v>12.3950957193506</v>
      </c>
      <c r="CC37">
        <v>12.678666360750199</v>
      </c>
      <c r="CD37">
        <v>12.69808533836</v>
      </c>
      <c r="CE37">
        <v>32.632821131775401</v>
      </c>
      <c r="CF37">
        <v>36.147928982827501</v>
      </c>
      <c r="CG37">
        <v>38.625543311096102</v>
      </c>
      <c r="CH37">
        <v>24.459663455987599</v>
      </c>
      <c r="CI37">
        <v>25.8612067883865</v>
      </c>
      <c r="CJ37" s="2">
        <v>27.4283190224997</v>
      </c>
      <c r="CK37">
        <v>10.525066648423</v>
      </c>
      <c r="CL37">
        <v>11.692383772801801</v>
      </c>
      <c r="CM37">
        <v>12.4637548578444</v>
      </c>
      <c r="CN37">
        <v>34.189803041020703</v>
      </c>
      <c r="CO37">
        <v>38.4016870800479</v>
      </c>
      <c r="CP37">
        <v>41.529427835368701</v>
      </c>
      <c r="CQ37">
        <v>21.0010069342196</v>
      </c>
      <c r="CR37">
        <v>24.379111268425699</v>
      </c>
      <c r="CS37">
        <v>27.362084909727599</v>
      </c>
      <c r="CT37">
        <v>14.0671635328153</v>
      </c>
      <c r="CU37">
        <v>16.689268342558101</v>
      </c>
      <c r="CV37">
        <v>18.554504231400401</v>
      </c>
      <c r="CW37">
        <v>46.632009133351801</v>
      </c>
      <c r="CX37">
        <v>50.180184769638799</v>
      </c>
      <c r="CY37">
        <v>52.751351983870798</v>
      </c>
      <c r="CZ37">
        <v>26.330933199119102</v>
      </c>
      <c r="DA37">
        <v>30.2232784881679</v>
      </c>
      <c r="DB37">
        <v>33.707620863212803</v>
      </c>
      <c r="DC37">
        <v>10.369087143577</v>
      </c>
      <c r="DD37">
        <v>15.210208653365999</v>
      </c>
      <c r="DE37">
        <v>18.649376603784699</v>
      </c>
    </row>
    <row r="38" spans="1:109" x14ac:dyDescent="0.3">
      <c r="A38" t="s">
        <v>143</v>
      </c>
      <c r="B38">
        <v>-13.609327022085299</v>
      </c>
      <c r="C38">
        <v>-12.9551636179976</v>
      </c>
      <c r="D38">
        <v>-12.623159631578501</v>
      </c>
      <c r="E38">
        <v>-11.525970580650499</v>
      </c>
      <c r="F38">
        <v>-11.360660826093399</v>
      </c>
      <c r="G38">
        <v>-11.4037406936115</v>
      </c>
      <c r="H38">
        <v>-16.399802764525301</v>
      </c>
      <c r="I38">
        <v>-16.895369857029699</v>
      </c>
      <c r="J38">
        <v>-17.534180840533601</v>
      </c>
      <c r="K38">
        <v>-9.3439800891517493</v>
      </c>
      <c r="L38">
        <v>-8.0293096097129499</v>
      </c>
      <c r="M38">
        <v>-7.3089949533093899</v>
      </c>
      <c r="N38">
        <v>-2.0992755648466201</v>
      </c>
      <c r="O38">
        <v>-1.4573470496104599</v>
      </c>
      <c r="P38">
        <v>-1.08567889408601</v>
      </c>
      <c r="Q38">
        <v>-1.31017204494651</v>
      </c>
      <c r="R38">
        <v>-1.2753708114587701</v>
      </c>
      <c r="S38">
        <v>-1.38164834609335</v>
      </c>
      <c r="T38">
        <v>-9.1954537464692798</v>
      </c>
      <c r="U38">
        <v>-7.3316792263448098</v>
      </c>
      <c r="V38">
        <v>-5.9931459451628397</v>
      </c>
      <c r="W38">
        <v>2.2636108186450898</v>
      </c>
      <c r="X38">
        <v>3.51999055375666</v>
      </c>
      <c r="Y38" s="3">
        <v>4.3589558125080501</v>
      </c>
      <c r="Z38">
        <v>7.9618372229332497</v>
      </c>
      <c r="AA38">
        <v>8.5598102993353606</v>
      </c>
      <c r="AB38">
        <v>8.8386356712662106</v>
      </c>
      <c r="AC38">
        <v>-4.0762191420028104</v>
      </c>
      <c r="AD38">
        <v>-2.5556705045245498</v>
      </c>
      <c r="AE38">
        <v>-1.25702890643216</v>
      </c>
      <c r="AF38">
        <v>3.2270588984516801</v>
      </c>
      <c r="AG38">
        <v>5.2519650988531899</v>
      </c>
      <c r="AH38">
        <v>6.6735670619170602</v>
      </c>
      <c r="AI38">
        <v>12.7382755589421</v>
      </c>
      <c r="AJ38">
        <v>13.971971418289501</v>
      </c>
      <c r="AK38" s="2">
        <v>14.824992534671599</v>
      </c>
      <c r="AL38">
        <v>-11.250085641649701</v>
      </c>
      <c r="AM38">
        <v>-10.7346183062331</v>
      </c>
      <c r="AN38">
        <v>-10.107724628697399</v>
      </c>
      <c r="AO38">
        <v>-7.8677149125404098</v>
      </c>
      <c r="AP38">
        <v>-7.3957211338641704</v>
      </c>
      <c r="AQ38">
        <v>-7.1742989762773597</v>
      </c>
      <c r="AR38">
        <v>-10.6141475532136</v>
      </c>
      <c r="AS38">
        <v>-10.7059466747963</v>
      </c>
      <c r="AT38">
        <v>-10.928950716159299</v>
      </c>
      <c r="AU38">
        <v>-8.3082139351919295</v>
      </c>
      <c r="AV38">
        <v>-6.8358947084403203</v>
      </c>
      <c r="AW38">
        <v>-6.1406915070098202</v>
      </c>
      <c r="AX38">
        <v>-0.10950271432000799</v>
      </c>
      <c r="AY38">
        <v>0.76412825355883296</v>
      </c>
      <c r="AZ38">
        <v>1.4199115418985599</v>
      </c>
      <c r="BA38">
        <v>2.3276908901307798</v>
      </c>
      <c r="BB38">
        <v>2.7452223141304102</v>
      </c>
      <c r="BC38">
        <v>2.85684127206452</v>
      </c>
      <c r="BD38">
        <v>-9.1459459927524804</v>
      </c>
      <c r="BE38">
        <v>-6.8791449774650602</v>
      </c>
      <c r="BF38">
        <v>-5.5636321079126301</v>
      </c>
      <c r="BG38">
        <v>2.7444663400484099</v>
      </c>
      <c r="BH38">
        <v>4.4339864010353498</v>
      </c>
      <c r="BI38">
        <v>5.5010902945659996</v>
      </c>
      <c r="BJ38">
        <v>9.8518553691665307</v>
      </c>
      <c r="BK38">
        <v>10.878380592252601</v>
      </c>
      <c r="BL38">
        <v>11.4107537197229</v>
      </c>
      <c r="BM38">
        <v>-0.79155451734220705</v>
      </c>
      <c r="BN38">
        <v>0.89137842607399598</v>
      </c>
      <c r="BO38">
        <v>1.7016648840248501</v>
      </c>
      <c r="BP38">
        <v>4.4393065578530599</v>
      </c>
      <c r="BQ38">
        <v>6.6986068281730899</v>
      </c>
      <c r="BR38">
        <v>8.2681843604876999</v>
      </c>
      <c r="BS38">
        <v>13.4264816197828</v>
      </c>
      <c r="BT38">
        <v>14.9538742694196</v>
      </c>
      <c r="BU38">
        <v>16.0456851210987</v>
      </c>
      <c r="BV38">
        <v>-10.464811841409899</v>
      </c>
      <c r="BW38">
        <v>-9.1240884411423604</v>
      </c>
      <c r="BX38">
        <v>-8.3055398249085499</v>
      </c>
      <c r="BY38">
        <v>-5.0719314800246504</v>
      </c>
      <c r="BZ38">
        <v>-4.9613486659509398</v>
      </c>
      <c r="CA38">
        <v>-4.4741360772991499</v>
      </c>
      <c r="CB38">
        <v>-6.83292563625609</v>
      </c>
      <c r="CC38">
        <v>-6.6350915340382901</v>
      </c>
      <c r="CD38">
        <v>-6.6215438127986301</v>
      </c>
      <c r="CE38">
        <v>-8.6078791214250092</v>
      </c>
      <c r="CF38">
        <v>-6.73257421695702</v>
      </c>
      <c r="CG38">
        <v>-5.4107705915600199</v>
      </c>
      <c r="CH38">
        <v>1.3014158860857401</v>
      </c>
      <c r="CI38">
        <v>2.0491372068655598</v>
      </c>
      <c r="CJ38" s="2">
        <v>2.8851892948845901</v>
      </c>
      <c r="CK38">
        <v>4.5695758592761502</v>
      </c>
      <c r="CL38">
        <v>5.1923378401814899</v>
      </c>
      <c r="CM38">
        <v>5.6038631874086304</v>
      </c>
      <c r="CN38">
        <v>-5.6246238920580804</v>
      </c>
      <c r="CO38">
        <v>-3.6989356231183899</v>
      </c>
      <c r="CP38">
        <v>-2.26892149523733</v>
      </c>
      <c r="CQ38">
        <v>3.02484341206197</v>
      </c>
      <c r="CR38">
        <v>4.5693246530833802</v>
      </c>
      <c r="CS38">
        <v>5.9331507447765297</v>
      </c>
      <c r="CT38">
        <v>10.8642393258057</v>
      </c>
      <c r="CU38">
        <v>12.063074912271199</v>
      </c>
      <c r="CV38">
        <v>12.915867353056999</v>
      </c>
      <c r="CW38">
        <v>1.5867671021559</v>
      </c>
      <c r="CX38">
        <v>3.0060373566707201</v>
      </c>
      <c r="CY38">
        <v>4.0345042423635098</v>
      </c>
      <c r="CZ38">
        <v>8.3643492701403499</v>
      </c>
      <c r="DA38">
        <v>9.9212873857598396</v>
      </c>
      <c r="DB38">
        <v>11.3150243357778</v>
      </c>
      <c r="DC38">
        <v>13.1531202541816</v>
      </c>
      <c r="DD38">
        <v>15.0895688580972</v>
      </c>
      <c r="DE38">
        <v>16.465236038264599</v>
      </c>
    </row>
    <row r="39" spans="1:109" x14ac:dyDescent="0.3">
      <c r="Y39"/>
    </row>
    <row r="40" spans="1:109" x14ac:dyDescent="0.3">
      <c r="Y40"/>
    </row>
    <row r="49" spans="2:10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2" spans="2:109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5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83" spans="2:10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</row>
    <row r="89" spans="2:109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5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117" spans="2:10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</row>
    <row r="126" spans="2:109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5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51" spans="2:82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</row>
    <row r="163" spans="2:109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5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85" spans="2:82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</row>
    <row r="200" spans="2:109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5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19" spans="2:82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</row>
    <row r="237" spans="2:109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5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53" spans="2:82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</row>
    <row r="274" spans="2:109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5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87" spans="2:10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</row>
    <row r="311" spans="2:109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5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21" spans="2:82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</row>
    <row r="348" spans="2:109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5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55" spans="2:82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</row>
    <row r="385" spans="2:109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4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5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9" spans="2:10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4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</row>
    <row r="422" spans="2:109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4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5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2:10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4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</row>
    <row r="457" spans="2:10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4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</row>
    <row r="459" spans="2:109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4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5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91" spans="2:10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4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</row>
    <row r="496" spans="2:109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4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5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525" spans="2:82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4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5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</row>
    <row r="533" spans="2:109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4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5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5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59" spans="2:82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4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5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</row>
    <row r="570" spans="2:109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4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5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5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93" spans="2:10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4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5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</row>
    <row r="607" spans="2:109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4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5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5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27" spans="2:82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4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5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</row>
    <row r="644" spans="2:109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4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5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5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61" spans="2:82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4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5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</row>
    <row r="681" spans="2:109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4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5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5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95" spans="2:82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4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5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</row>
    <row r="718" spans="2:109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4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5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5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29" spans="2:82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4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5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</row>
    <row r="755" spans="2:109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4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5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5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63" spans="2:10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4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5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</row>
    <row r="792" spans="2:109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4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5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5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7" spans="2:10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4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5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</row>
    <row r="829" spans="2:109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4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5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5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1" spans="2:10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4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5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</row>
    <row r="865" spans="2:10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4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5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</row>
    <row r="866" spans="2:109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4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5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5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99" spans="2:10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4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5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</row>
    <row r="903" spans="2:109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4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5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5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33" spans="2:10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4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5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</row>
    <row r="940" spans="2:109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4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5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5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67" spans="2:82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4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5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</row>
    <row r="977" spans="2:109" x14ac:dyDescent="0.3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4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5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5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1001" spans="2:82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4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5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</row>
    <row r="1014" spans="2:109" x14ac:dyDescent="0.3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4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5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5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35" spans="2:82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4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5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</row>
    <row r="1051" spans="2:109" x14ac:dyDescent="0.3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4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5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5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69" spans="2:82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4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5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</row>
    <row r="1088" spans="2:109" x14ac:dyDescent="0.3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4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5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5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103" spans="2:82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4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5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</row>
    <row r="1125" spans="2:109" x14ac:dyDescent="0.3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4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5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5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37" spans="2:82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4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5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</row>
    <row r="1162" spans="2:109" x14ac:dyDescent="0.3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4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5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5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71" spans="2:82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4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5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</row>
    <row r="1199" spans="2:109" x14ac:dyDescent="0.3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4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5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5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5" spans="2:82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4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5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</row>
    <row r="1236" spans="2:109" x14ac:dyDescent="0.3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4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5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5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9" spans="2:10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4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5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</row>
    <row r="1273" spans="2:10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4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5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5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307" spans="2:10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4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5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</row>
    <row r="1310" spans="2:109" x14ac:dyDescent="0.3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4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5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5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41" spans="2:82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4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5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</row>
    <row r="1347" spans="2:109" x14ac:dyDescent="0.3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4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5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5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75" spans="2:82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4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5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</row>
    <row r="1384" spans="2:109" x14ac:dyDescent="0.3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4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5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5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409" spans="2:10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4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5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</row>
    <row r="1421" spans="2:109" x14ac:dyDescent="0.3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4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5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5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43" spans="2:82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4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5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</row>
    <row r="1458" spans="2:109" x14ac:dyDescent="0.3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4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5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5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77" spans="2:82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4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5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</row>
    <row r="1495" spans="2:109" x14ac:dyDescent="0.3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4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5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5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511" spans="2:82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4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5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</row>
    <row r="1532" spans="2:109" x14ac:dyDescent="0.3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4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5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5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45" spans="2:82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4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5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</row>
    <row r="1569" spans="2:109" x14ac:dyDescent="0.3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4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5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5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9" spans="2:10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4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5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</row>
    <row r="1606" spans="2:109" x14ac:dyDescent="0.3"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4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5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5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13" spans="2:10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4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5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</row>
    <row r="1643" spans="2:109" x14ac:dyDescent="0.3"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4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5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5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7" spans="2:10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4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5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</row>
    <row r="1680" spans="2:109" x14ac:dyDescent="0.3"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4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5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5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2:82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4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5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</row>
    <row r="1715" spans="2:10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4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5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</row>
    <row r="1717" spans="2:109" x14ac:dyDescent="0.3"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4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5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5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49" spans="2:10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4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5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</row>
    <row r="1754" spans="2:109" x14ac:dyDescent="0.3"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4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5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5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83" spans="2:10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4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5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</row>
    <row r="1791" spans="2:109" x14ac:dyDescent="0.3"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4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5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5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817" spans="2:82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4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5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</row>
    <row r="1828" spans="2:109" x14ac:dyDescent="0.3"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4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5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5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51" spans="2:82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4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5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</row>
    <row r="1865" spans="2:109" x14ac:dyDescent="0.3"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4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5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5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85" spans="2:82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4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5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</row>
    <row r="1902" spans="2:109" x14ac:dyDescent="0.3"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4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5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5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19" spans="2:82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4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5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</row>
    <row r="1939" spans="2:109" x14ac:dyDescent="0.3"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4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5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5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53" spans="2:82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4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5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</row>
    <row r="1976" spans="2:109" x14ac:dyDescent="0.3"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4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5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5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87" spans="2:82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4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5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</row>
    <row r="2013" spans="2:109" x14ac:dyDescent="0.3"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4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5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5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21" spans="2:82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4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5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</row>
    <row r="2050" spans="2:109" x14ac:dyDescent="0.3"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4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5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5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5" spans="2:10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4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5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</row>
    <row r="2087" spans="2:109" x14ac:dyDescent="0.3"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4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5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5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9" spans="2:10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4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5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</row>
    <row r="2123" spans="2:10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4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5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</row>
    <row r="2124" spans="2:109" x14ac:dyDescent="0.3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4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5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5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57" spans="2:82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4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5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</row>
    <row r="2161" spans="2:109" x14ac:dyDescent="0.3"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4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5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5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91" spans="2:82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4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5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</row>
    <row r="2198" spans="2:109" x14ac:dyDescent="0.3"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4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5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5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225" spans="2:10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4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5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</row>
    <row r="2235" spans="2:109" x14ac:dyDescent="0.3"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4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5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5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59" spans="2:10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4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5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</row>
    <row r="2272" spans="2:109" x14ac:dyDescent="0.3"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4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5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5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93" spans="2:82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4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5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</row>
    <row r="2309" spans="2:109" x14ac:dyDescent="0.3"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4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5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5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27" spans="2:82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4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5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</row>
    <row r="2346" spans="2:109" x14ac:dyDescent="0.3"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4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5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5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61" spans="2:82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4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5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</row>
    <row r="2383" spans="2:109" x14ac:dyDescent="0.3"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4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5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5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95" spans="2:82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4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5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</row>
    <row r="2420" spans="2:109" x14ac:dyDescent="0.3"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4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5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5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9" spans="2:10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4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5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</row>
    <row r="2457" spans="2:109" x14ac:dyDescent="0.3"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4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5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  <c r="BN2457" s="1"/>
      <c r="BO2457" s="1"/>
      <c r="BP2457" s="1"/>
      <c r="BQ2457" s="1"/>
      <c r="BR2457" s="1"/>
      <c r="BS2457" s="1"/>
      <c r="BT2457" s="1"/>
      <c r="BU2457" s="1"/>
      <c r="BV2457" s="1"/>
      <c r="BW2457" s="1"/>
      <c r="BX2457" s="1"/>
      <c r="BY2457" s="1"/>
      <c r="BZ2457" s="1"/>
      <c r="CA2457" s="1"/>
      <c r="CB2457" s="1"/>
      <c r="CC2457" s="1"/>
      <c r="CD2457" s="1"/>
      <c r="CE2457" s="1"/>
      <c r="CF2457" s="1"/>
      <c r="CG2457" s="1"/>
      <c r="CH2457" s="1"/>
      <c r="CI2457" s="1"/>
      <c r="CJ2457" s="5"/>
      <c r="CK2457" s="1"/>
      <c r="CL2457" s="1"/>
      <c r="CM2457" s="1"/>
      <c r="CN2457" s="1"/>
      <c r="CO2457" s="1"/>
      <c r="CP2457" s="1"/>
      <c r="CQ2457" s="1"/>
      <c r="CR2457" s="1"/>
      <c r="CS2457" s="1"/>
      <c r="CT2457" s="1"/>
      <c r="CU2457" s="1"/>
      <c r="CV2457" s="1"/>
      <c r="CW2457" s="1"/>
      <c r="CX2457" s="1"/>
      <c r="CY2457" s="1"/>
      <c r="CZ2457" s="1"/>
      <c r="DA2457" s="1"/>
      <c r="DB2457" s="1"/>
      <c r="DC2457" s="1"/>
      <c r="DD2457" s="1"/>
      <c r="DE2457" s="1"/>
    </row>
    <row r="2463" spans="2:10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4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5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  <c r="BN2463" s="1"/>
      <c r="BO2463" s="1"/>
      <c r="BP2463" s="1"/>
      <c r="BQ2463" s="1"/>
      <c r="BR2463" s="1"/>
      <c r="BS2463" s="1"/>
      <c r="BT2463" s="1"/>
      <c r="BU2463" s="1"/>
      <c r="BV2463" s="1"/>
      <c r="BW2463" s="1"/>
      <c r="BX2463" s="1"/>
      <c r="BY2463" s="1"/>
      <c r="BZ2463" s="1"/>
      <c r="CA2463" s="1"/>
      <c r="CB2463" s="1"/>
      <c r="CC2463" s="1"/>
      <c r="CD2463" s="1"/>
    </row>
    <row r="2494" spans="2:109" x14ac:dyDescent="0.3"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4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5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  <c r="BN2494" s="1"/>
      <c r="BO2494" s="1"/>
      <c r="BP2494" s="1"/>
      <c r="BQ2494" s="1"/>
      <c r="BR2494" s="1"/>
      <c r="BS2494" s="1"/>
      <c r="BT2494" s="1"/>
      <c r="BU2494" s="1"/>
      <c r="BV2494" s="1"/>
      <c r="BW2494" s="1"/>
      <c r="BX2494" s="1"/>
      <c r="BY2494" s="1"/>
      <c r="BZ2494" s="1"/>
      <c r="CA2494" s="1"/>
      <c r="CB2494" s="1"/>
      <c r="CC2494" s="1"/>
      <c r="CD2494" s="1"/>
      <c r="CE2494" s="1"/>
      <c r="CF2494" s="1"/>
      <c r="CG2494" s="1"/>
      <c r="CH2494" s="1"/>
      <c r="CI2494" s="1"/>
      <c r="CJ2494" s="5"/>
      <c r="CK2494" s="1"/>
      <c r="CL2494" s="1"/>
      <c r="CM2494" s="1"/>
      <c r="CN2494" s="1"/>
      <c r="CO2494" s="1"/>
      <c r="CP2494" s="1"/>
      <c r="CQ2494" s="1"/>
      <c r="CR2494" s="1"/>
      <c r="CS2494" s="1"/>
      <c r="CT2494" s="1"/>
      <c r="CU2494" s="1"/>
      <c r="CV2494" s="1"/>
      <c r="CW2494" s="1"/>
      <c r="CX2494" s="1"/>
      <c r="CY2494" s="1"/>
      <c r="CZ2494" s="1"/>
      <c r="DA2494" s="1"/>
      <c r="DB2494" s="1"/>
      <c r="DC2494" s="1"/>
      <c r="DD2494" s="1"/>
      <c r="DE2494" s="1"/>
    </row>
    <row r="2497" spans="2:82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4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5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  <c r="BN2497" s="1"/>
      <c r="BO2497" s="1"/>
      <c r="BP2497" s="1"/>
      <c r="BQ2497" s="1"/>
      <c r="BR2497" s="1"/>
      <c r="BS2497" s="1"/>
      <c r="BT2497" s="1"/>
      <c r="BU2497" s="1"/>
      <c r="BV2497" s="1"/>
      <c r="BW2497" s="1"/>
      <c r="BX2497" s="1"/>
      <c r="BY2497" s="1"/>
      <c r="BZ2497" s="1"/>
      <c r="CA2497" s="1"/>
      <c r="CB2497" s="1"/>
      <c r="CC2497" s="1"/>
      <c r="CD2497" s="1"/>
    </row>
    <row r="2531" spans="2:10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4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5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  <c r="BN2531" s="1"/>
      <c r="BO2531" s="1"/>
      <c r="BP2531" s="1"/>
      <c r="BQ2531" s="1"/>
      <c r="BR2531" s="1"/>
      <c r="BS2531" s="1"/>
      <c r="BT2531" s="1"/>
      <c r="BU2531" s="1"/>
      <c r="BV2531" s="1"/>
      <c r="BW2531" s="1"/>
      <c r="BX2531" s="1"/>
      <c r="BY2531" s="1"/>
      <c r="BZ2531" s="1"/>
      <c r="CA2531" s="1"/>
      <c r="CB2531" s="1"/>
      <c r="CC2531" s="1"/>
      <c r="CD2531" s="1"/>
      <c r="CE2531" s="1"/>
      <c r="CF2531" s="1"/>
      <c r="CG2531" s="1"/>
      <c r="CH2531" s="1"/>
      <c r="CI2531" s="1"/>
      <c r="CJ2531" s="5"/>
      <c r="CK2531" s="1"/>
      <c r="CL2531" s="1"/>
      <c r="CM2531" s="1"/>
      <c r="CN2531" s="1"/>
      <c r="CO2531" s="1"/>
      <c r="CP2531" s="1"/>
      <c r="CQ2531" s="1"/>
      <c r="CR2531" s="1"/>
      <c r="CS2531" s="1"/>
      <c r="CT2531" s="1"/>
      <c r="CU2531" s="1"/>
      <c r="CV2531" s="1"/>
      <c r="CW2531" s="1"/>
      <c r="CX2531" s="1"/>
      <c r="CY2531" s="1"/>
      <c r="CZ2531" s="1"/>
      <c r="DA2531" s="1"/>
      <c r="DB2531" s="1"/>
      <c r="DC2531" s="1"/>
      <c r="DD2531" s="1"/>
      <c r="DE2531" s="1"/>
    </row>
    <row r="2565" spans="2:10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4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5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  <c r="BN2565" s="1"/>
      <c r="BO2565" s="1"/>
      <c r="BP2565" s="1"/>
      <c r="BQ2565" s="1"/>
      <c r="BR2565" s="1"/>
      <c r="BS2565" s="1"/>
      <c r="BT2565" s="1"/>
      <c r="BU2565" s="1"/>
      <c r="BV2565" s="1"/>
      <c r="BW2565" s="1"/>
      <c r="BX2565" s="1"/>
      <c r="BY2565" s="1"/>
      <c r="BZ2565" s="1"/>
      <c r="CA2565" s="1"/>
      <c r="CB2565" s="1"/>
      <c r="CC2565" s="1"/>
      <c r="CD2565" s="1"/>
    </row>
    <row r="2568" spans="2:109" x14ac:dyDescent="0.3"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4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5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  <c r="BN2568" s="1"/>
      <c r="BO2568" s="1"/>
      <c r="BP2568" s="1"/>
      <c r="BQ2568" s="1"/>
      <c r="BR2568" s="1"/>
      <c r="BS2568" s="1"/>
      <c r="BT2568" s="1"/>
      <c r="BU2568" s="1"/>
      <c r="BV2568" s="1"/>
      <c r="BW2568" s="1"/>
      <c r="BX2568" s="1"/>
      <c r="BY2568" s="1"/>
      <c r="BZ2568" s="1"/>
      <c r="CA2568" s="1"/>
      <c r="CB2568" s="1"/>
      <c r="CC2568" s="1"/>
      <c r="CD2568" s="1"/>
      <c r="CE2568" s="1"/>
      <c r="CF2568" s="1"/>
      <c r="CG2568" s="1"/>
      <c r="CH2568" s="1"/>
      <c r="CI2568" s="1"/>
      <c r="CJ2568" s="5"/>
      <c r="CK2568" s="1"/>
      <c r="CL2568" s="1"/>
      <c r="CM2568" s="1"/>
      <c r="CN2568" s="1"/>
      <c r="CO2568" s="1"/>
      <c r="CP2568" s="1"/>
      <c r="CQ2568" s="1"/>
      <c r="CR2568" s="1"/>
      <c r="CS2568" s="1"/>
      <c r="CT2568" s="1"/>
      <c r="CU2568" s="1"/>
      <c r="CV2568" s="1"/>
      <c r="CW2568" s="1"/>
      <c r="CX2568" s="1"/>
      <c r="CY2568" s="1"/>
      <c r="CZ2568" s="1"/>
      <c r="DA2568" s="1"/>
      <c r="DB2568" s="1"/>
      <c r="DC2568" s="1"/>
      <c r="DD2568" s="1"/>
      <c r="DE2568" s="1"/>
    </row>
    <row r="2599" spans="2:10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4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5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  <c r="BN2599" s="1"/>
      <c r="BO2599" s="1"/>
      <c r="BP2599" s="1"/>
      <c r="BQ2599" s="1"/>
      <c r="BR2599" s="1"/>
      <c r="BS2599" s="1"/>
      <c r="BT2599" s="1"/>
      <c r="BU2599" s="1"/>
      <c r="BV2599" s="1"/>
      <c r="BW2599" s="1"/>
      <c r="BX2599" s="1"/>
      <c r="BY2599" s="1"/>
      <c r="BZ2599" s="1"/>
      <c r="CA2599" s="1"/>
      <c r="CB2599" s="1"/>
      <c r="CC2599" s="1"/>
      <c r="CD2599" s="1"/>
    </row>
    <row r="2605" spans="2:109" x14ac:dyDescent="0.3"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4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5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  <c r="BN2605" s="1"/>
      <c r="BO2605" s="1"/>
      <c r="BP2605" s="1"/>
      <c r="BQ2605" s="1"/>
      <c r="BR2605" s="1"/>
      <c r="BS2605" s="1"/>
      <c r="BT2605" s="1"/>
      <c r="BU2605" s="1"/>
      <c r="BV2605" s="1"/>
      <c r="BW2605" s="1"/>
      <c r="BX2605" s="1"/>
      <c r="BY2605" s="1"/>
      <c r="BZ2605" s="1"/>
      <c r="CA2605" s="1"/>
      <c r="CB2605" s="1"/>
      <c r="CC2605" s="1"/>
      <c r="CD2605" s="1"/>
      <c r="CE2605" s="1"/>
      <c r="CF2605" s="1"/>
      <c r="CG2605" s="1"/>
      <c r="CH2605" s="1"/>
      <c r="CI2605" s="1"/>
      <c r="CJ2605" s="5"/>
      <c r="CK2605" s="1"/>
      <c r="CL2605" s="1"/>
      <c r="CM2605" s="1"/>
      <c r="CN2605" s="1"/>
      <c r="CO2605" s="1"/>
      <c r="CP2605" s="1"/>
      <c r="CQ2605" s="1"/>
      <c r="CR2605" s="1"/>
      <c r="CS2605" s="1"/>
      <c r="CT2605" s="1"/>
      <c r="CU2605" s="1"/>
      <c r="CV2605" s="1"/>
      <c r="CW2605" s="1"/>
      <c r="CX2605" s="1"/>
      <c r="CY2605" s="1"/>
      <c r="CZ2605" s="1"/>
      <c r="DA2605" s="1"/>
      <c r="DB2605" s="1"/>
      <c r="DC2605" s="1"/>
      <c r="DD2605" s="1"/>
      <c r="DE2605" s="1"/>
    </row>
    <row r="2633" spans="2:82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4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5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  <c r="BN2633" s="1"/>
      <c r="BO2633" s="1"/>
      <c r="BP2633" s="1"/>
      <c r="BQ2633" s="1"/>
      <c r="BR2633" s="1"/>
      <c r="BS2633" s="1"/>
      <c r="BT2633" s="1"/>
      <c r="BU2633" s="1"/>
      <c r="BV2633" s="1"/>
      <c r="BW2633" s="1"/>
      <c r="BX2633" s="1"/>
      <c r="BY2633" s="1"/>
      <c r="BZ2633" s="1"/>
      <c r="CA2633" s="1"/>
      <c r="CB2633" s="1"/>
      <c r="CC2633" s="1"/>
      <c r="CD2633" s="1"/>
    </row>
    <row r="2642" spans="2:109" x14ac:dyDescent="0.3"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4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5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  <c r="BN2642" s="1"/>
      <c r="BO2642" s="1"/>
      <c r="BP2642" s="1"/>
      <c r="BQ2642" s="1"/>
      <c r="BR2642" s="1"/>
      <c r="BS2642" s="1"/>
      <c r="BT2642" s="1"/>
      <c r="BU2642" s="1"/>
      <c r="BV2642" s="1"/>
      <c r="BW2642" s="1"/>
      <c r="BX2642" s="1"/>
      <c r="BY2642" s="1"/>
      <c r="BZ2642" s="1"/>
      <c r="CA2642" s="1"/>
      <c r="CB2642" s="1"/>
      <c r="CC2642" s="1"/>
      <c r="CD2642" s="1"/>
      <c r="CE2642" s="1"/>
      <c r="CF2642" s="1"/>
      <c r="CG2642" s="1"/>
      <c r="CH2642" s="1"/>
      <c r="CI2642" s="1"/>
      <c r="CJ2642" s="5"/>
      <c r="CK2642" s="1"/>
      <c r="CL2642" s="1"/>
      <c r="CM2642" s="1"/>
      <c r="CN2642" s="1"/>
      <c r="CO2642" s="1"/>
      <c r="CP2642" s="1"/>
      <c r="CQ2642" s="1"/>
      <c r="CR2642" s="1"/>
      <c r="CS2642" s="1"/>
      <c r="CT2642" s="1"/>
      <c r="CU2642" s="1"/>
      <c r="CV2642" s="1"/>
      <c r="CW2642" s="1"/>
      <c r="CX2642" s="1"/>
      <c r="CY2642" s="1"/>
      <c r="CZ2642" s="1"/>
      <c r="DA2642" s="1"/>
      <c r="DB2642" s="1"/>
      <c r="DC2642" s="1"/>
      <c r="DD2642" s="1"/>
      <c r="DE2642" s="1"/>
    </row>
    <row r="2667" spans="2:82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4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5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  <c r="BN2667" s="1"/>
      <c r="BO2667" s="1"/>
      <c r="BP2667" s="1"/>
      <c r="BQ2667" s="1"/>
      <c r="BR2667" s="1"/>
      <c r="BS2667" s="1"/>
      <c r="BT2667" s="1"/>
      <c r="BU2667" s="1"/>
      <c r="BV2667" s="1"/>
      <c r="BW2667" s="1"/>
      <c r="BX2667" s="1"/>
      <c r="BY2667" s="1"/>
      <c r="BZ2667" s="1"/>
      <c r="CA2667" s="1"/>
      <c r="CB2667" s="1"/>
      <c r="CC2667" s="1"/>
      <c r="CD2667" s="1"/>
    </row>
    <row r="2679" spans="2:109" x14ac:dyDescent="0.3"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4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5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  <c r="BN2679" s="1"/>
      <c r="BO2679" s="1"/>
      <c r="BP2679" s="1"/>
      <c r="BQ2679" s="1"/>
      <c r="BR2679" s="1"/>
      <c r="BS2679" s="1"/>
      <c r="BT2679" s="1"/>
      <c r="BU2679" s="1"/>
      <c r="BV2679" s="1"/>
      <c r="BW2679" s="1"/>
      <c r="BX2679" s="1"/>
      <c r="BY2679" s="1"/>
      <c r="BZ2679" s="1"/>
      <c r="CA2679" s="1"/>
      <c r="CB2679" s="1"/>
      <c r="CC2679" s="1"/>
      <c r="CD2679" s="1"/>
      <c r="CE2679" s="1"/>
      <c r="CF2679" s="1"/>
      <c r="CG2679" s="1"/>
      <c r="CH2679" s="1"/>
      <c r="CI2679" s="1"/>
      <c r="CJ2679" s="5"/>
      <c r="CK2679" s="1"/>
      <c r="CL2679" s="1"/>
      <c r="CM2679" s="1"/>
      <c r="CN2679" s="1"/>
      <c r="CO2679" s="1"/>
      <c r="CP2679" s="1"/>
      <c r="CQ2679" s="1"/>
      <c r="CR2679" s="1"/>
      <c r="CS2679" s="1"/>
      <c r="CT2679" s="1"/>
      <c r="CU2679" s="1"/>
      <c r="CV2679" s="1"/>
      <c r="CW2679" s="1"/>
      <c r="CX2679" s="1"/>
      <c r="CY2679" s="1"/>
      <c r="CZ2679" s="1"/>
      <c r="DA2679" s="1"/>
      <c r="DB2679" s="1"/>
      <c r="DC2679" s="1"/>
      <c r="DD2679" s="1"/>
      <c r="DE2679" s="1"/>
    </row>
    <row r="2701" spans="2:82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4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5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  <c r="BN2701" s="1"/>
      <c r="BO2701" s="1"/>
      <c r="BP2701" s="1"/>
      <c r="BQ2701" s="1"/>
      <c r="BR2701" s="1"/>
      <c r="BS2701" s="1"/>
      <c r="BT2701" s="1"/>
      <c r="BU2701" s="1"/>
      <c r="BV2701" s="1"/>
      <c r="BW2701" s="1"/>
      <c r="BX2701" s="1"/>
      <c r="BY2701" s="1"/>
      <c r="BZ2701" s="1"/>
      <c r="CA2701" s="1"/>
      <c r="CB2701" s="1"/>
      <c r="CC2701" s="1"/>
      <c r="CD2701" s="1"/>
    </row>
    <row r="2716" spans="2:109" x14ac:dyDescent="0.3"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4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5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  <c r="BN2716" s="1"/>
      <c r="BO2716" s="1"/>
      <c r="BP2716" s="1"/>
      <c r="BQ2716" s="1"/>
      <c r="BR2716" s="1"/>
      <c r="BS2716" s="1"/>
      <c r="BT2716" s="1"/>
      <c r="BU2716" s="1"/>
      <c r="BV2716" s="1"/>
      <c r="BW2716" s="1"/>
      <c r="BX2716" s="1"/>
      <c r="BY2716" s="1"/>
      <c r="BZ2716" s="1"/>
      <c r="CA2716" s="1"/>
      <c r="CB2716" s="1"/>
      <c r="CC2716" s="1"/>
      <c r="CD2716" s="1"/>
      <c r="CE2716" s="1"/>
      <c r="CF2716" s="1"/>
      <c r="CG2716" s="1"/>
      <c r="CH2716" s="1"/>
      <c r="CI2716" s="1"/>
      <c r="CJ2716" s="5"/>
      <c r="CK2716" s="1"/>
      <c r="CL2716" s="1"/>
      <c r="CM2716" s="1"/>
      <c r="CN2716" s="1"/>
      <c r="CO2716" s="1"/>
      <c r="CP2716" s="1"/>
      <c r="CQ2716" s="1"/>
      <c r="CR2716" s="1"/>
      <c r="CS2716" s="1"/>
      <c r="CT2716" s="1"/>
      <c r="CU2716" s="1"/>
      <c r="CV2716" s="1"/>
      <c r="CW2716" s="1"/>
      <c r="CX2716" s="1"/>
      <c r="CY2716" s="1"/>
      <c r="CZ2716" s="1"/>
      <c r="DA2716" s="1"/>
      <c r="DB2716" s="1"/>
      <c r="DC2716" s="1"/>
      <c r="DD2716" s="1"/>
      <c r="DE2716" s="1"/>
    </row>
    <row r="2735" spans="2:82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4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5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  <c r="BN2735" s="1"/>
      <c r="BO2735" s="1"/>
      <c r="BP2735" s="1"/>
      <c r="BQ2735" s="1"/>
      <c r="BR2735" s="1"/>
      <c r="BS2735" s="1"/>
      <c r="BT2735" s="1"/>
      <c r="BU2735" s="1"/>
      <c r="BV2735" s="1"/>
      <c r="BW2735" s="1"/>
      <c r="BX2735" s="1"/>
      <c r="BY2735" s="1"/>
      <c r="BZ2735" s="1"/>
      <c r="CA2735" s="1"/>
      <c r="CB2735" s="1"/>
      <c r="CC2735" s="1"/>
      <c r="CD2735" s="1"/>
    </row>
    <row r="2753" spans="2:109" x14ac:dyDescent="0.3"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4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5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  <c r="BN2753" s="1"/>
      <c r="BO2753" s="1"/>
      <c r="BP2753" s="1"/>
      <c r="BQ2753" s="1"/>
      <c r="BR2753" s="1"/>
      <c r="BS2753" s="1"/>
      <c r="BT2753" s="1"/>
      <c r="BU2753" s="1"/>
      <c r="BV2753" s="1"/>
      <c r="BW2753" s="1"/>
      <c r="BX2753" s="1"/>
      <c r="BY2753" s="1"/>
      <c r="BZ2753" s="1"/>
      <c r="CA2753" s="1"/>
      <c r="CB2753" s="1"/>
      <c r="CC2753" s="1"/>
      <c r="CD2753" s="1"/>
      <c r="CE2753" s="1"/>
      <c r="CF2753" s="1"/>
      <c r="CG2753" s="1"/>
      <c r="CH2753" s="1"/>
      <c r="CI2753" s="1"/>
      <c r="CJ2753" s="5"/>
      <c r="CK2753" s="1"/>
      <c r="CL2753" s="1"/>
      <c r="CM2753" s="1"/>
      <c r="CN2753" s="1"/>
      <c r="CO2753" s="1"/>
      <c r="CP2753" s="1"/>
      <c r="CQ2753" s="1"/>
      <c r="CR2753" s="1"/>
      <c r="CS2753" s="1"/>
      <c r="CT2753" s="1"/>
      <c r="CU2753" s="1"/>
      <c r="CV2753" s="1"/>
      <c r="CW2753" s="1"/>
      <c r="CX2753" s="1"/>
      <c r="CY2753" s="1"/>
      <c r="CZ2753" s="1"/>
      <c r="DA2753" s="1"/>
      <c r="DB2753" s="1"/>
      <c r="DC2753" s="1"/>
      <c r="DD2753" s="1"/>
      <c r="DE2753" s="1"/>
    </row>
    <row r="2790" spans="2:109" x14ac:dyDescent="0.3"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4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5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  <c r="BN2790" s="1"/>
      <c r="BO2790" s="1"/>
      <c r="BP2790" s="1"/>
      <c r="BQ2790" s="1"/>
      <c r="BR2790" s="1"/>
      <c r="BS2790" s="1"/>
      <c r="BT2790" s="1"/>
      <c r="BU2790" s="1"/>
      <c r="BV2790" s="1"/>
      <c r="BW2790" s="1"/>
      <c r="BX2790" s="1"/>
      <c r="BY2790" s="1"/>
      <c r="BZ2790" s="1"/>
      <c r="CA2790" s="1"/>
      <c r="CB2790" s="1"/>
      <c r="CC2790" s="1"/>
      <c r="CD2790" s="1"/>
      <c r="CE2790" s="1"/>
      <c r="CF2790" s="1"/>
      <c r="CG2790" s="1"/>
      <c r="CH2790" s="1"/>
      <c r="CI2790" s="1"/>
      <c r="CJ2790" s="5"/>
      <c r="CK2790" s="1"/>
      <c r="CL2790" s="1"/>
      <c r="CM2790" s="1"/>
      <c r="CN2790" s="1"/>
      <c r="CO2790" s="1"/>
      <c r="CP2790" s="1"/>
      <c r="CQ2790" s="1"/>
      <c r="CR2790" s="1"/>
      <c r="CS2790" s="1"/>
      <c r="CT2790" s="1"/>
      <c r="CU2790" s="1"/>
      <c r="CV2790" s="1"/>
      <c r="CW2790" s="1"/>
      <c r="CX2790" s="1"/>
      <c r="CY2790" s="1"/>
      <c r="CZ2790" s="1"/>
      <c r="DA2790" s="1"/>
      <c r="DB2790" s="1"/>
      <c r="DC2790" s="1"/>
      <c r="DD2790" s="1"/>
      <c r="DE2790" s="1"/>
    </row>
    <row r="2827" spans="2:109" x14ac:dyDescent="0.3"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4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5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  <c r="BN2827" s="1"/>
      <c r="BO2827" s="1"/>
      <c r="BP2827" s="1"/>
      <c r="BQ2827" s="1"/>
      <c r="BR2827" s="1"/>
      <c r="BS2827" s="1"/>
      <c r="BT2827" s="1"/>
      <c r="BU2827" s="1"/>
      <c r="BV2827" s="1"/>
      <c r="BW2827" s="1"/>
      <c r="BX2827" s="1"/>
      <c r="BY2827" s="1"/>
      <c r="BZ2827" s="1"/>
      <c r="CA2827" s="1"/>
      <c r="CB2827" s="1"/>
      <c r="CC2827" s="1"/>
      <c r="CD2827" s="1"/>
      <c r="CE2827" s="1"/>
      <c r="CF2827" s="1"/>
      <c r="CG2827" s="1"/>
      <c r="CH2827" s="1"/>
      <c r="CI2827" s="1"/>
      <c r="CJ2827" s="5"/>
      <c r="CK2827" s="1"/>
      <c r="CL2827" s="1"/>
      <c r="CM2827" s="1"/>
      <c r="CN2827" s="1"/>
      <c r="CO2827" s="1"/>
      <c r="CP2827" s="1"/>
      <c r="CQ2827" s="1"/>
      <c r="CR2827" s="1"/>
      <c r="CS2827" s="1"/>
      <c r="CT2827" s="1"/>
      <c r="CU2827" s="1"/>
      <c r="CV2827" s="1"/>
      <c r="CW2827" s="1"/>
      <c r="CX2827" s="1"/>
      <c r="CY2827" s="1"/>
      <c r="CZ2827" s="1"/>
      <c r="DA2827" s="1"/>
      <c r="DB2827" s="1"/>
      <c r="DC2827" s="1"/>
      <c r="DD2827" s="1"/>
      <c r="DE2827" s="1"/>
    </row>
    <row r="2864" spans="2:109" x14ac:dyDescent="0.3"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4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5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  <c r="BN2864" s="1"/>
      <c r="BO2864" s="1"/>
      <c r="BP2864" s="1"/>
      <c r="BQ2864" s="1"/>
      <c r="BR2864" s="1"/>
      <c r="BS2864" s="1"/>
      <c r="BT2864" s="1"/>
      <c r="BU2864" s="1"/>
      <c r="BV2864" s="1"/>
      <c r="BW2864" s="1"/>
      <c r="BX2864" s="1"/>
      <c r="BY2864" s="1"/>
      <c r="BZ2864" s="1"/>
      <c r="CA2864" s="1"/>
      <c r="CB2864" s="1"/>
      <c r="CC2864" s="1"/>
      <c r="CD2864" s="1"/>
      <c r="CE2864" s="1"/>
      <c r="CF2864" s="1"/>
      <c r="CG2864" s="1"/>
      <c r="CH2864" s="1"/>
      <c r="CI2864" s="1"/>
      <c r="CJ2864" s="5"/>
      <c r="CK2864" s="1"/>
      <c r="CL2864" s="1"/>
      <c r="CM2864" s="1"/>
      <c r="CN2864" s="1"/>
      <c r="CO2864" s="1"/>
      <c r="CP2864" s="1"/>
      <c r="CQ2864" s="1"/>
      <c r="CR2864" s="1"/>
      <c r="CS2864" s="1"/>
      <c r="CT2864" s="1"/>
      <c r="CU2864" s="1"/>
      <c r="CV2864" s="1"/>
      <c r="CW2864" s="1"/>
      <c r="CX2864" s="1"/>
      <c r="CY2864" s="1"/>
      <c r="CZ2864" s="1"/>
      <c r="DA2864" s="1"/>
      <c r="DB2864" s="1"/>
      <c r="DC2864" s="1"/>
      <c r="DD2864" s="1"/>
      <c r="DE2864" s="1"/>
    </row>
    <row r="2901" spans="2:109" x14ac:dyDescent="0.3"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4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5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  <c r="BN2901" s="1"/>
      <c r="BO2901" s="1"/>
      <c r="BP2901" s="1"/>
      <c r="BQ2901" s="1"/>
      <c r="BR2901" s="1"/>
      <c r="BS2901" s="1"/>
      <c r="BT2901" s="1"/>
      <c r="BU2901" s="1"/>
      <c r="BV2901" s="1"/>
      <c r="BW2901" s="1"/>
      <c r="BX2901" s="1"/>
      <c r="BY2901" s="1"/>
      <c r="BZ2901" s="1"/>
      <c r="CA2901" s="1"/>
      <c r="CB2901" s="1"/>
      <c r="CC2901" s="1"/>
      <c r="CD2901" s="1"/>
      <c r="CE2901" s="1"/>
      <c r="CF2901" s="1"/>
      <c r="CG2901" s="1"/>
      <c r="CH2901" s="1"/>
      <c r="CI2901" s="1"/>
      <c r="CJ2901" s="5"/>
      <c r="CK2901" s="1"/>
      <c r="CL2901" s="1"/>
      <c r="CM2901" s="1"/>
      <c r="CN2901" s="1"/>
      <c r="CO2901" s="1"/>
      <c r="CP2901" s="1"/>
      <c r="CQ2901" s="1"/>
      <c r="CR2901" s="1"/>
      <c r="CS2901" s="1"/>
      <c r="CT2901" s="1"/>
      <c r="CU2901" s="1"/>
      <c r="CV2901" s="1"/>
      <c r="CW2901" s="1"/>
      <c r="CX2901" s="1"/>
      <c r="CY2901" s="1"/>
      <c r="CZ2901" s="1"/>
      <c r="DA2901" s="1"/>
      <c r="DB2901" s="1"/>
      <c r="DC2901" s="1"/>
      <c r="DD2901" s="1"/>
      <c r="DE2901" s="1"/>
    </row>
    <row r="2938" spans="2:109" x14ac:dyDescent="0.3"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4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5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  <c r="BN2938" s="1"/>
      <c r="BO2938" s="1"/>
      <c r="BP2938" s="1"/>
      <c r="BQ2938" s="1"/>
      <c r="BR2938" s="1"/>
      <c r="BS2938" s="1"/>
      <c r="BT2938" s="1"/>
      <c r="BU2938" s="1"/>
      <c r="BV2938" s="1"/>
      <c r="BW2938" s="1"/>
      <c r="BX2938" s="1"/>
      <c r="BY2938" s="1"/>
      <c r="BZ2938" s="1"/>
      <c r="CA2938" s="1"/>
      <c r="CB2938" s="1"/>
      <c r="CC2938" s="1"/>
      <c r="CD2938" s="1"/>
      <c r="CE2938" s="1"/>
      <c r="CF2938" s="1"/>
      <c r="CG2938" s="1"/>
      <c r="CH2938" s="1"/>
      <c r="CI2938" s="1"/>
      <c r="CJ2938" s="5"/>
      <c r="CK2938" s="1"/>
      <c r="CL2938" s="1"/>
      <c r="CM2938" s="1"/>
      <c r="CN2938" s="1"/>
      <c r="CO2938" s="1"/>
      <c r="CP2938" s="1"/>
      <c r="CQ2938" s="1"/>
      <c r="CR2938" s="1"/>
      <c r="CS2938" s="1"/>
      <c r="CT2938" s="1"/>
      <c r="CU2938" s="1"/>
      <c r="CV2938" s="1"/>
      <c r="CW2938" s="1"/>
      <c r="CX2938" s="1"/>
      <c r="CY2938" s="1"/>
      <c r="CZ2938" s="1"/>
      <c r="DA2938" s="1"/>
      <c r="DB2938" s="1"/>
      <c r="DC2938" s="1"/>
      <c r="DD2938" s="1"/>
      <c r="DE2938" s="1"/>
    </row>
    <row r="2975" spans="2:109" x14ac:dyDescent="0.3"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4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5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  <c r="BN2975" s="1"/>
      <c r="BO2975" s="1"/>
      <c r="BP2975" s="1"/>
      <c r="BQ2975" s="1"/>
      <c r="BR2975" s="1"/>
      <c r="BS2975" s="1"/>
      <c r="BT2975" s="1"/>
      <c r="BU2975" s="1"/>
      <c r="BV2975" s="1"/>
      <c r="BW2975" s="1"/>
      <c r="BX2975" s="1"/>
      <c r="BY2975" s="1"/>
      <c r="BZ2975" s="1"/>
      <c r="CA2975" s="1"/>
      <c r="CB2975" s="1"/>
      <c r="CC2975" s="1"/>
      <c r="CD2975" s="1"/>
      <c r="CE2975" s="1"/>
      <c r="CF2975" s="1"/>
      <c r="CG2975" s="1"/>
      <c r="CH2975" s="1"/>
      <c r="CI2975" s="1"/>
      <c r="CJ2975" s="5"/>
      <c r="CK2975" s="1"/>
      <c r="CL2975" s="1"/>
      <c r="CM2975" s="1"/>
      <c r="CN2975" s="1"/>
      <c r="CO2975" s="1"/>
      <c r="CP2975" s="1"/>
      <c r="CQ2975" s="1"/>
      <c r="CR2975" s="1"/>
      <c r="CS2975" s="1"/>
      <c r="CT2975" s="1"/>
      <c r="CU2975" s="1"/>
      <c r="CV2975" s="1"/>
      <c r="CW2975" s="1"/>
      <c r="CX2975" s="1"/>
      <c r="CY2975" s="1"/>
      <c r="CZ2975" s="1"/>
      <c r="DA2975" s="1"/>
      <c r="DB2975" s="1"/>
      <c r="DC2975" s="1"/>
      <c r="DD2975" s="1"/>
      <c r="DE2975" s="1"/>
    </row>
    <row r="3012" spans="2:109" x14ac:dyDescent="0.3"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4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5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  <c r="BN3012" s="1"/>
      <c r="BO3012" s="1"/>
      <c r="BP3012" s="1"/>
      <c r="BQ3012" s="1"/>
      <c r="BR3012" s="1"/>
      <c r="BS3012" s="1"/>
      <c r="BT3012" s="1"/>
      <c r="BU3012" s="1"/>
      <c r="BV3012" s="1"/>
      <c r="BW3012" s="1"/>
      <c r="BX3012" s="1"/>
      <c r="BY3012" s="1"/>
      <c r="BZ3012" s="1"/>
      <c r="CA3012" s="1"/>
      <c r="CB3012" s="1"/>
      <c r="CC3012" s="1"/>
      <c r="CD3012" s="1"/>
      <c r="CE3012" s="1"/>
      <c r="CF3012" s="1"/>
      <c r="CG3012" s="1"/>
      <c r="CH3012" s="1"/>
      <c r="CI3012" s="1"/>
      <c r="CJ3012" s="5"/>
      <c r="CK3012" s="1"/>
      <c r="CL3012" s="1"/>
      <c r="CM3012" s="1"/>
      <c r="CN3012" s="1"/>
      <c r="CO3012" s="1"/>
      <c r="CP3012" s="1"/>
      <c r="CQ3012" s="1"/>
      <c r="CR3012" s="1"/>
      <c r="CS3012" s="1"/>
      <c r="CT3012" s="1"/>
      <c r="CU3012" s="1"/>
      <c r="CV3012" s="1"/>
      <c r="CW3012" s="1"/>
      <c r="CX3012" s="1"/>
      <c r="CY3012" s="1"/>
      <c r="CZ3012" s="1"/>
      <c r="DA3012" s="1"/>
      <c r="DB3012" s="1"/>
      <c r="DC3012" s="1"/>
      <c r="DD3012" s="1"/>
      <c r="DE3012" s="1"/>
    </row>
    <row r="3049" spans="2:109" x14ac:dyDescent="0.3"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4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5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  <c r="BN3049" s="1"/>
      <c r="BO3049" s="1"/>
      <c r="BP3049" s="1"/>
      <c r="BQ3049" s="1"/>
      <c r="BR3049" s="1"/>
      <c r="BS3049" s="1"/>
      <c r="BT3049" s="1"/>
      <c r="BU3049" s="1"/>
      <c r="BV3049" s="1"/>
      <c r="BW3049" s="1"/>
      <c r="BX3049" s="1"/>
      <c r="BY3049" s="1"/>
      <c r="BZ3049" s="1"/>
      <c r="CA3049" s="1"/>
      <c r="CB3049" s="1"/>
      <c r="CC3049" s="1"/>
      <c r="CD3049" s="1"/>
      <c r="CE3049" s="1"/>
      <c r="CF3049" s="1"/>
      <c r="CG3049" s="1"/>
      <c r="CH3049" s="1"/>
      <c r="CI3049" s="1"/>
      <c r="CJ3049" s="5"/>
      <c r="CK3049" s="1"/>
      <c r="CL3049" s="1"/>
      <c r="CM3049" s="1"/>
      <c r="CN3049" s="1"/>
      <c r="CO3049" s="1"/>
      <c r="CP3049" s="1"/>
      <c r="CQ3049" s="1"/>
      <c r="CR3049" s="1"/>
      <c r="CS3049" s="1"/>
      <c r="CT3049" s="1"/>
      <c r="CU3049" s="1"/>
      <c r="CV3049" s="1"/>
      <c r="CW3049" s="1"/>
      <c r="CX3049" s="1"/>
      <c r="CY3049" s="1"/>
      <c r="CZ3049" s="1"/>
      <c r="DA3049" s="1"/>
      <c r="DB3049" s="1"/>
      <c r="DC3049" s="1"/>
      <c r="DD3049" s="1"/>
      <c r="DE3049" s="1"/>
    </row>
    <row r="3086" spans="2:109" x14ac:dyDescent="0.3"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4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5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  <c r="BN3086" s="1"/>
      <c r="BO3086" s="1"/>
      <c r="BP3086" s="1"/>
      <c r="BQ3086" s="1"/>
      <c r="BR3086" s="1"/>
      <c r="BS3086" s="1"/>
      <c r="BT3086" s="1"/>
      <c r="BU3086" s="1"/>
      <c r="BV3086" s="1"/>
      <c r="BW3086" s="1"/>
      <c r="BX3086" s="1"/>
      <c r="BY3086" s="1"/>
      <c r="BZ3086" s="1"/>
      <c r="CA3086" s="1"/>
      <c r="CB3086" s="1"/>
      <c r="CC3086" s="1"/>
      <c r="CD3086" s="1"/>
      <c r="CE3086" s="1"/>
      <c r="CF3086" s="1"/>
      <c r="CG3086" s="1"/>
      <c r="CH3086" s="1"/>
      <c r="CI3086" s="1"/>
      <c r="CJ3086" s="5"/>
      <c r="CK3086" s="1"/>
      <c r="CL3086" s="1"/>
      <c r="CM3086" s="1"/>
      <c r="CN3086" s="1"/>
      <c r="CO3086" s="1"/>
      <c r="CP3086" s="1"/>
      <c r="CQ3086" s="1"/>
      <c r="CR3086" s="1"/>
      <c r="CS3086" s="1"/>
      <c r="CT3086" s="1"/>
      <c r="CU3086" s="1"/>
      <c r="CV3086" s="1"/>
      <c r="CW3086" s="1"/>
      <c r="CX3086" s="1"/>
      <c r="CY3086" s="1"/>
      <c r="CZ3086" s="1"/>
      <c r="DA3086" s="1"/>
      <c r="DB3086" s="1"/>
      <c r="DC3086" s="1"/>
      <c r="DD3086" s="1"/>
      <c r="DE3086" s="1"/>
    </row>
    <row r="3123" spans="2:109" x14ac:dyDescent="0.3"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4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5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  <c r="BN3123" s="1"/>
      <c r="BO3123" s="1"/>
      <c r="BP3123" s="1"/>
      <c r="BQ3123" s="1"/>
      <c r="BR3123" s="1"/>
      <c r="BS3123" s="1"/>
      <c r="BT3123" s="1"/>
      <c r="BU3123" s="1"/>
      <c r="BV3123" s="1"/>
      <c r="BW3123" s="1"/>
      <c r="BX3123" s="1"/>
      <c r="BY3123" s="1"/>
      <c r="BZ3123" s="1"/>
      <c r="CA3123" s="1"/>
      <c r="CB3123" s="1"/>
      <c r="CC3123" s="1"/>
      <c r="CD3123" s="1"/>
      <c r="CE3123" s="1"/>
      <c r="CF3123" s="1"/>
      <c r="CG3123" s="1"/>
      <c r="CH3123" s="1"/>
      <c r="CI3123" s="1"/>
      <c r="CJ3123" s="5"/>
      <c r="CK3123" s="1"/>
      <c r="CL3123" s="1"/>
      <c r="CM3123" s="1"/>
      <c r="CN3123" s="1"/>
      <c r="CO3123" s="1"/>
      <c r="CP3123" s="1"/>
      <c r="CQ3123" s="1"/>
      <c r="CR3123" s="1"/>
      <c r="CS3123" s="1"/>
      <c r="CT3123" s="1"/>
      <c r="CU3123" s="1"/>
      <c r="CV3123" s="1"/>
      <c r="CW3123" s="1"/>
      <c r="CX3123" s="1"/>
      <c r="CY3123" s="1"/>
      <c r="CZ3123" s="1"/>
      <c r="DA3123" s="1"/>
      <c r="DB3123" s="1"/>
      <c r="DC3123" s="1"/>
      <c r="DD3123" s="1"/>
      <c r="DE3123" s="1"/>
    </row>
    <row r="3160" spans="2:109" x14ac:dyDescent="0.3"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4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5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  <c r="BN3160" s="1"/>
      <c r="BO3160" s="1"/>
      <c r="BP3160" s="1"/>
      <c r="BQ3160" s="1"/>
      <c r="BR3160" s="1"/>
      <c r="BS3160" s="1"/>
      <c r="BT3160" s="1"/>
      <c r="BU3160" s="1"/>
      <c r="BV3160" s="1"/>
      <c r="BW3160" s="1"/>
      <c r="BX3160" s="1"/>
      <c r="BY3160" s="1"/>
      <c r="BZ3160" s="1"/>
      <c r="CA3160" s="1"/>
      <c r="CB3160" s="1"/>
      <c r="CC3160" s="1"/>
      <c r="CD3160" s="1"/>
      <c r="CE3160" s="1"/>
      <c r="CF3160" s="1"/>
      <c r="CG3160" s="1"/>
      <c r="CH3160" s="1"/>
      <c r="CI3160" s="1"/>
      <c r="CJ3160" s="5"/>
      <c r="CK3160" s="1"/>
      <c r="CL3160" s="1"/>
      <c r="CM3160" s="1"/>
      <c r="CN3160" s="1"/>
      <c r="CO3160" s="1"/>
      <c r="CP3160" s="1"/>
      <c r="CQ3160" s="1"/>
      <c r="CR3160" s="1"/>
      <c r="CS3160" s="1"/>
      <c r="CT3160" s="1"/>
      <c r="CU3160" s="1"/>
      <c r="CV3160" s="1"/>
      <c r="CW3160" s="1"/>
      <c r="CX3160" s="1"/>
      <c r="CY3160" s="1"/>
      <c r="CZ3160" s="1"/>
      <c r="DA3160" s="1"/>
      <c r="DB3160" s="1"/>
      <c r="DC3160" s="1"/>
      <c r="DD3160" s="1"/>
      <c r="DE3160" s="1"/>
    </row>
    <row r="3197" spans="2:109" x14ac:dyDescent="0.3"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4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5"/>
      <c r="AL3197" s="1"/>
      <c r="AM3197" s="1"/>
      <c r="AN3197" s="1"/>
      <c r="AO3197" s="1"/>
      <c r="AP3197" s="1"/>
      <c r="AQ3197" s="1"/>
      <c r="AR3197" s="1"/>
      <c r="AS3197" s="1"/>
      <c r="AT3197" s="1"/>
      <c r="AU3197" s="1"/>
      <c r="AV3197" s="1"/>
      <c r="AW3197" s="1"/>
      <c r="AX3197" s="1"/>
      <c r="AY3197" s="1"/>
      <c r="AZ3197" s="1"/>
      <c r="BA3197" s="1"/>
      <c r="BB3197" s="1"/>
      <c r="BC3197" s="1"/>
      <c r="BD3197" s="1"/>
      <c r="BE3197" s="1"/>
      <c r="BF3197" s="1"/>
      <c r="BG3197" s="1"/>
      <c r="BH3197" s="1"/>
      <c r="BI3197" s="1"/>
      <c r="BJ3197" s="1"/>
      <c r="BK3197" s="1"/>
      <c r="BL3197" s="1"/>
      <c r="BM3197" s="1"/>
      <c r="BN3197" s="1"/>
      <c r="BO3197" s="1"/>
      <c r="BP3197" s="1"/>
      <c r="BQ3197" s="1"/>
      <c r="BR3197" s="1"/>
      <c r="BS3197" s="1"/>
      <c r="BT3197" s="1"/>
      <c r="BU3197" s="1"/>
      <c r="BV3197" s="1"/>
      <c r="BW3197" s="1"/>
      <c r="BX3197" s="1"/>
      <c r="BY3197" s="1"/>
      <c r="BZ3197" s="1"/>
      <c r="CA3197" s="1"/>
      <c r="CB3197" s="1"/>
      <c r="CC3197" s="1"/>
      <c r="CD3197" s="1"/>
      <c r="CE3197" s="1"/>
      <c r="CF3197" s="1"/>
      <c r="CG3197" s="1"/>
      <c r="CH3197" s="1"/>
      <c r="CI3197" s="1"/>
      <c r="CJ3197" s="5"/>
      <c r="CK3197" s="1"/>
      <c r="CL3197" s="1"/>
      <c r="CM3197" s="1"/>
      <c r="CN3197" s="1"/>
      <c r="CO3197" s="1"/>
      <c r="CP3197" s="1"/>
      <c r="CQ3197" s="1"/>
      <c r="CR3197" s="1"/>
      <c r="CS3197" s="1"/>
      <c r="CT3197" s="1"/>
      <c r="CU3197" s="1"/>
      <c r="CV3197" s="1"/>
      <c r="CW3197" s="1"/>
      <c r="CX3197" s="1"/>
      <c r="CY3197" s="1"/>
      <c r="CZ3197" s="1"/>
      <c r="DA3197" s="1"/>
      <c r="DB3197" s="1"/>
      <c r="DC3197" s="1"/>
      <c r="DD3197" s="1"/>
      <c r="DE3197" s="1"/>
    </row>
    <row r="3234" spans="2:109" x14ac:dyDescent="0.3"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4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5"/>
      <c r="AL3234" s="1"/>
      <c r="AM3234" s="1"/>
      <c r="AN3234" s="1"/>
      <c r="AO3234" s="1"/>
      <c r="AP3234" s="1"/>
      <c r="AQ3234" s="1"/>
      <c r="AR3234" s="1"/>
      <c r="AS3234" s="1"/>
      <c r="AT3234" s="1"/>
      <c r="AU3234" s="1"/>
      <c r="AV3234" s="1"/>
      <c r="AW3234" s="1"/>
      <c r="AX3234" s="1"/>
      <c r="AY3234" s="1"/>
      <c r="AZ3234" s="1"/>
      <c r="BA3234" s="1"/>
      <c r="BB3234" s="1"/>
      <c r="BC3234" s="1"/>
      <c r="BD3234" s="1"/>
      <c r="BE3234" s="1"/>
      <c r="BF3234" s="1"/>
      <c r="BG3234" s="1"/>
      <c r="BH3234" s="1"/>
      <c r="BI3234" s="1"/>
      <c r="BJ3234" s="1"/>
      <c r="BK3234" s="1"/>
      <c r="BL3234" s="1"/>
      <c r="BM3234" s="1"/>
      <c r="BN3234" s="1"/>
      <c r="BO3234" s="1"/>
      <c r="BP3234" s="1"/>
      <c r="BQ3234" s="1"/>
      <c r="BR3234" s="1"/>
      <c r="BS3234" s="1"/>
      <c r="BT3234" s="1"/>
      <c r="BU3234" s="1"/>
      <c r="BV3234" s="1"/>
      <c r="BW3234" s="1"/>
      <c r="BX3234" s="1"/>
      <c r="BY3234" s="1"/>
      <c r="BZ3234" s="1"/>
      <c r="CA3234" s="1"/>
      <c r="CB3234" s="1"/>
      <c r="CC3234" s="1"/>
      <c r="CD3234" s="1"/>
      <c r="CE3234" s="1"/>
      <c r="CF3234" s="1"/>
      <c r="CG3234" s="1"/>
      <c r="CH3234" s="1"/>
      <c r="CI3234" s="1"/>
      <c r="CJ3234" s="5"/>
      <c r="CK3234" s="1"/>
      <c r="CL3234" s="1"/>
      <c r="CM3234" s="1"/>
      <c r="CN3234" s="1"/>
      <c r="CO3234" s="1"/>
      <c r="CP3234" s="1"/>
      <c r="CQ3234" s="1"/>
      <c r="CR3234" s="1"/>
      <c r="CS3234" s="1"/>
      <c r="CT3234" s="1"/>
      <c r="CU3234" s="1"/>
      <c r="CV3234" s="1"/>
      <c r="CW3234" s="1"/>
      <c r="CX3234" s="1"/>
      <c r="CY3234" s="1"/>
      <c r="CZ3234" s="1"/>
      <c r="DA3234" s="1"/>
      <c r="DB3234" s="1"/>
      <c r="DC3234" s="1"/>
      <c r="DD3234" s="1"/>
      <c r="DE3234" s="1"/>
    </row>
    <row r="3271" spans="2:109" x14ac:dyDescent="0.3"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4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5"/>
      <c r="AL3271" s="1"/>
      <c r="AM3271" s="1"/>
      <c r="AN3271" s="1"/>
      <c r="AO3271" s="1"/>
      <c r="AP3271" s="1"/>
      <c r="AQ3271" s="1"/>
      <c r="AR3271" s="1"/>
      <c r="AS3271" s="1"/>
      <c r="AT3271" s="1"/>
      <c r="AU3271" s="1"/>
      <c r="AV3271" s="1"/>
      <c r="AW3271" s="1"/>
      <c r="AX3271" s="1"/>
      <c r="AY3271" s="1"/>
      <c r="AZ3271" s="1"/>
      <c r="BA3271" s="1"/>
      <c r="BB3271" s="1"/>
      <c r="BC3271" s="1"/>
      <c r="BD3271" s="1"/>
      <c r="BE3271" s="1"/>
      <c r="BF3271" s="1"/>
      <c r="BG3271" s="1"/>
      <c r="BH3271" s="1"/>
      <c r="BI3271" s="1"/>
      <c r="BJ3271" s="1"/>
      <c r="BK3271" s="1"/>
      <c r="BL3271" s="1"/>
      <c r="BM3271" s="1"/>
      <c r="BN3271" s="1"/>
      <c r="BO3271" s="1"/>
      <c r="BP3271" s="1"/>
      <c r="BQ3271" s="1"/>
      <c r="BR3271" s="1"/>
      <c r="BS3271" s="1"/>
      <c r="BT3271" s="1"/>
      <c r="BU3271" s="1"/>
      <c r="BV3271" s="1"/>
      <c r="BW3271" s="1"/>
      <c r="BX3271" s="1"/>
      <c r="BY3271" s="1"/>
      <c r="BZ3271" s="1"/>
      <c r="CA3271" s="1"/>
      <c r="CB3271" s="1"/>
      <c r="CC3271" s="1"/>
      <c r="CD3271" s="1"/>
      <c r="CE3271" s="1"/>
      <c r="CF3271" s="1"/>
      <c r="CG3271" s="1"/>
      <c r="CH3271" s="1"/>
      <c r="CI3271" s="1"/>
      <c r="CJ3271" s="5"/>
      <c r="CK3271" s="1"/>
      <c r="CL3271" s="1"/>
      <c r="CM3271" s="1"/>
      <c r="CN3271" s="1"/>
      <c r="CO3271" s="1"/>
      <c r="CP3271" s="1"/>
      <c r="CQ3271" s="1"/>
      <c r="CR3271" s="1"/>
      <c r="CS3271" s="1"/>
      <c r="CT3271" s="1"/>
      <c r="CU3271" s="1"/>
      <c r="CV3271" s="1"/>
      <c r="CW3271" s="1"/>
      <c r="CX3271" s="1"/>
      <c r="CY3271" s="1"/>
      <c r="CZ3271" s="1"/>
      <c r="DA3271" s="1"/>
      <c r="DB3271" s="1"/>
      <c r="DC3271" s="1"/>
      <c r="DD3271" s="1"/>
      <c r="DE3271" s="1"/>
    </row>
    <row r="3308" spans="2:109" x14ac:dyDescent="0.3"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4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5"/>
      <c r="AL3308" s="1"/>
      <c r="AM3308" s="1"/>
      <c r="AN3308" s="1"/>
      <c r="AO3308" s="1"/>
      <c r="AP3308" s="1"/>
      <c r="AQ3308" s="1"/>
      <c r="AR3308" s="1"/>
      <c r="AS3308" s="1"/>
      <c r="AT3308" s="1"/>
      <c r="AU3308" s="1"/>
      <c r="AV3308" s="1"/>
      <c r="AW3308" s="1"/>
      <c r="AX3308" s="1"/>
      <c r="AY3308" s="1"/>
      <c r="AZ3308" s="1"/>
      <c r="BA3308" s="1"/>
      <c r="BB3308" s="1"/>
      <c r="BC3308" s="1"/>
      <c r="BD3308" s="1"/>
      <c r="BE3308" s="1"/>
      <c r="BF3308" s="1"/>
      <c r="BG3308" s="1"/>
      <c r="BH3308" s="1"/>
      <c r="BI3308" s="1"/>
      <c r="BJ3308" s="1"/>
      <c r="BK3308" s="1"/>
      <c r="BL3308" s="1"/>
      <c r="BM3308" s="1"/>
      <c r="BN3308" s="1"/>
      <c r="BO3308" s="1"/>
      <c r="BP3308" s="1"/>
      <c r="BQ3308" s="1"/>
      <c r="BR3308" s="1"/>
      <c r="BS3308" s="1"/>
      <c r="BT3308" s="1"/>
      <c r="BU3308" s="1"/>
      <c r="BV3308" s="1"/>
      <c r="BW3308" s="1"/>
      <c r="BX3308" s="1"/>
      <c r="BY3308" s="1"/>
      <c r="BZ3308" s="1"/>
      <c r="CA3308" s="1"/>
      <c r="CB3308" s="1"/>
      <c r="CC3308" s="1"/>
      <c r="CD3308" s="1"/>
      <c r="CE3308" s="1"/>
      <c r="CF3308" s="1"/>
      <c r="CG3308" s="1"/>
      <c r="CH3308" s="1"/>
      <c r="CI3308" s="1"/>
      <c r="CJ3308" s="5"/>
      <c r="CK3308" s="1"/>
      <c r="CL3308" s="1"/>
      <c r="CM3308" s="1"/>
      <c r="CN3308" s="1"/>
      <c r="CO3308" s="1"/>
      <c r="CP3308" s="1"/>
      <c r="CQ3308" s="1"/>
      <c r="CR3308" s="1"/>
      <c r="CS3308" s="1"/>
      <c r="CT3308" s="1"/>
      <c r="CU3308" s="1"/>
      <c r="CV3308" s="1"/>
      <c r="CW3308" s="1"/>
      <c r="CX3308" s="1"/>
      <c r="CY3308" s="1"/>
      <c r="CZ3308" s="1"/>
      <c r="DA3308" s="1"/>
      <c r="DB3308" s="1"/>
      <c r="DC3308" s="1"/>
      <c r="DD3308" s="1"/>
      <c r="DE3308" s="1"/>
    </row>
    <row r="3345" spans="2:109" x14ac:dyDescent="0.3"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4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5"/>
      <c r="AL3345" s="1"/>
      <c r="AM3345" s="1"/>
      <c r="AN3345" s="1"/>
      <c r="AO3345" s="1"/>
      <c r="AP3345" s="1"/>
      <c r="AQ3345" s="1"/>
      <c r="AR3345" s="1"/>
      <c r="AS3345" s="1"/>
      <c r="AT3345" s="1"/>
      <c r="AU3345" s="1"/>
      <c r="AV3345" s="1"/>
      <c r="AW3345" s="1"/>
      <c r="AX3345" s="1"/>
      <c r="AY3345" s="1"/>
      <c r="AZ3345" s="1"/>
      <c r="BA3345" s="1"/>
      <c r="BB3345" s="1"/>
      <c r="BC3345" s="1"/>
      <c r="BD3345" s="1"/>
      <c r="BE3345" s="1"/>
      <c r="BF3345" s="1"/>
      <c r="BG3345" s="1"/>
      <c r="BH3345" s="1"/>
      <c r="BI3345" s="1"/>
      <c r="BJ3345" s="1"/>
      <c r="BK3345" s="1"/>
      <c r="BL3345" s="1"/>
      <c r="BM3345" s="1"/>
      <c r="BN3345" s="1"/>
      <c r="BO3345" s="1"/>
      <c r="BP3345" s="1"/>
      <c r="BQ3345" s="1"/>
      <c r="BR3345" s="1"/>
      <c r="BS3345" s="1"/>
      <c r="BT3345" s="1"/>
      <c r="BU3345" s="1"/>
      <c r="BV3345" s="1"/>
      <c r="BW3345" s="1"/>
      <c r="BX3345" s="1"/>
      <c r="BY3345" s="1"/>
      <c r="BZ3345" s="1"/>
      <c r="CA3345" s="1"/>
      <c r="CB3345" s="1"/>
      <c r="CC3345" s="1"/>
      <c r="CD3345" s="1"/>
      <c r="CE3345" s="1"/>
      <c r="CF3345" s="1"/>
      <c r="CG3345" s="1"/>
      <c r="CH3345" s="1"/>
      <c r="CI3345" s="1"/>
      <c r="CJ3345" s="5"/>
      <c r="CK3345" s="1"/>
      <c r="CL3345" s="1"/>
      <c r="CM3345" s="1"/>
      <c r="CN3345" s="1"/>
      <c r="CO3345" s="1"/>
      <c r="CP3345" s="1"/>
      <c r="CQ3345" s="1"/>
      <c r="CR3345" s="1"/>
      <c r="CS3345" s="1"/>
      <c r="CT3345" s="1"/>
      <c r="CU3345" s="1"/>
      <c r="CV3345" s="1"/>
      <c r="CW3345" s="1"/>
      <c r="CX3345" s="1"/>
      <c r="CY3345" s="1"/>
      <c r="CZ3345" s="1"/>
      <c r="DA3345" s="1"/>
      <c r="DB3345" s="1"/>
      <c r="DC3345" s="1"/>
      <c r="DD3345" s="1"/>
      <c r="DE3345" s="1"/>
    </row>
    <row r="3382" spans="2:109" x14ac:dyDescent="0.3"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4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5"/>
      <c r="AL3382" s="1"/>
      <c r="AM3382" s="1"/>
      <c r="AN3382" s="1"/>
      <c r="AO3382" s="1"/>
      <c r="AP3382" s="1"/>
      <c r="AQ3382" s="1"/>
      <c r="AR3382" s="1"/>
      <c r="AS3382" s="1"/>
      <c r="AT3382" s="1"/>
      <c r="AU3382" s="1"/>
      <c r="AV3382" s="1"/>
      <c r="AW3382" s="1"/>
      <c r="AX3382" s="1"/>
      <c r="AY3382" s="1"/>
      <c r="AZ3382" s="1"/>
      <c r="BA3382" s="1"/>
      <c r="BB3382" s="1"/>
      <c r="BC3382" s="1"/>
      <c r="BD3382" s="1"/>
      <c r="BE3382" s="1"/>
      <c r="BF3382" s="1"/>
      <c r="BG3382" s="1"/>
      <c r="BH3382" s="1"/>
      <c r="BI3382" s="1"/>
      <c r="BJ3382" s="1"/>
      <c r="BK3382" s="1"/>
      <c r="BL3382" s="1"/>
      <c r="BM3382" s="1"/>
      <c r="BN3382" s="1"/>
      <c r="BO3382" s="1"/>
      <c r="BP3382" s="1"/>
      <c r="BQ3382" s="1"/>
      <c r="BR3382" s="1"/>
      <c r="BS3382" s="1"/>
      <c r="BT3382" s="1"/>
      <c r="BU3382" s="1"/>
      <c r="BV3382" s="1"/>
      <c r="BW3382" s="1"/>
      <c r="BX3382" s="1"/>
      <c r="BY3382" s="1"/>
      <c r="BZ3382" s="1"/>
      <c r="CA3382" s="1"/>
      <c r="CB3382" s="1"/>
      <c r="CC3382" s="1"/>
      <c r="CD3382" s="1"/>
      <c r="CE3382" s="1"/>
      <c r="CF3382" s="1"/>
      <c r="CG3382" s="1"/>
      <c r="CH3382" s="1"/>
      <c r="CI3382" s="1"/>
      <c r="CJ3382" s="5"/>
      <c r="CK3382" s="1"/>
      <c r="CL3382" s="1"/>
      <c r="CM3382" s="1"/>
      <c r="CN3382" s="1"/>
      <c r="CO3382" s="1"/>
      <c r="CP3382" s="1"/>
      <c r="CQ3382" s="1"/>
      <c r="CR3382" s="1"/>
      <c r="CS3382" s="1"/>
      <c r="CT3382" s="1"/>
      <c r="CU3382" s="1"/>
      <c r="CV3382" s="1"/>
      <c r="CW3382" s="1"/>
      <c r="CX3382" s="1"/>
      <c r="CY3382" s="1"/>
      <c r="CZ3382" s="1"/>
      <c r="DA3382" s="1"/>
      <c r="DB3382" s="1"/>
      <c r="DC3382" s="1"/>
      <c r="DD3382" s="1"/>
      <c r="DE3382" s="1"/>
    </row>
    <row r="3419" spans="2:109" x14ac:dyDescent="0.3"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4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5"/>
      <c r="AL3419" s="1"/>
      <c r="AM3419" s="1"/>
      <c r="AN3419" s="1"/>
      <c r="AO3419" s="1"/>
      <c r="AP3419" s="1"/>
      <c r="AQ3419" s="1"/>
      <c r="AR3419" s="1"/>
      <c r="AS3419" s="1"/>
      <c r="AT3419" s="1"/>
      <c r="AU3419" s="1"/>
      <c r="AV3419" s="1"/>
      <c r="AW3419" s="1"/>
      <c r="AX3419" s="1"/>
      <c r="AY3419" s="1"/>
      <c r="AZ3419" s="1"/>
      <c r="BA3419" s="1"/>
      <c r="BB3419" s="1"/>
      <c r="BC3419" s="1"/>
      <c r="BD3419" s="1"/>
      <c r="BE3419" s="1"/>
      <c r="BF3419" s="1"/>
      <c r="BG3419" s="1"/>
      <c r="BH3419" s="1"/>
      <c r="BI3419" s="1"/>
      <c r="BJ3419" s="1"/>
      <c r="BK3419" s="1"/>
      <c r="BL3419" s="1"/>
      <c r="BM3419" s="1"/>
      <c r="BN3419" s="1"/>
      <c r="BO3419" s="1"/>
      <c r="BP3419" s="1"/>
      <c r="BQ3419" s="1"/>
      <c r="BR3419" s="1"/>
      <c r="BS3419" s="1"/>
      <c r="BT3419" s="1"/>
      <c r="BU3419" s="1"/>
      <c r="BV3419" s="1"/>
      <c r="BW3419" s="1"/>
      <c r="BX3419" s="1"/>
      <c r="BY3419" s="1"/>
      <c r="BZ3419" s="1"/>
      <c r="CA3419" s="1"/>
      <c r="CB3419" s="1"/>
      <c r="CC3419" s="1"/>
      <c r="CD3419" s="1"/>
      <c r="CE3419" s="1"/>
      <c r="CF3419" s="1"/>
      <c r="CG3419" s="1"/>
      <c r="CH3419" s="1"/>
      <c r="CI3419" s="1"/>
      <c r="CJ3419" s="5"/>
      <c r="CK3419" s="1"/>
      <c r="CL3419" s="1"/>
      <c r="CM3419" s="1"/>
      <c r="CN3419" s="1"/>
      <c r="CO3419" s="1"/>
      <c r="CP3419" s="1"/>
      <c r="CQ3419" s="1"/>
      <c r="CR3419" s="1"/>
      <c r="CS3419" s="1"/>
      <c r="CT3419" s="1"/>
      <c r="CU3419" s="1"/>
      <c r="CV3419" s="1"/>
      <c r="CW3419" s="1"/>
      <c r="CX3419" s="1"/>
      <c r="CY3419" s="1"/>
      <c r="CZ3419" s="1"/>
      <c r="DA3419" s="1"/>
      <c r="DB3419" s="1"/>
      <c r="DC3419" s="1"/>
      <c r="DD3419" s="1"/>
      <c r="DE3419" s="1"/>
    </row>
    <row r="3456" spans="2:109" x14ac:dyDescent="0.3"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4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5"/>
      <c r="AL3456" s="1"/>
      <c r="AM3456" s="1"/>
      <c r="AN3456" s="1"/>
      <c r="AO3456" s="1"/>
      <c r="AP3456" s="1"/>
      <c r="AQ3456" s="1"/>
      <c r="AR3456" s="1"/>
      <c r="AS3456" s="1"/>
      <c r="AT3456" s="1"/>
      <c r="AU3456" s="1"/>
      <c r="AV3456" s="1"/>
      <c r="AW3456" s="1"/>
      <c r="AX3456" s="1"/>
      <c r="AY3456" s="1"/>
      <c r="AZ3456" s="1"/>
      <c r="BA3456" s="1"/>
      <c r="BB3456" s="1"/>
      <c r="BC3456" s="1"/>
      <c r="BD3456" s="1"/>
      <c r="BE3456" s="1"/>
      <c r="BF3456" s="1"/>
      <c r="BG3456" s="1"/>
      <c r="BH3456" s="1"/>
      <c r="BI3456" s="1"/>
      <c r="BJ3456" s="1"/>
      <c r="BK3456" s="1"/>
      <c r="BL3456" s="1"/>
      <c r="BM3456" s="1"/>
      <c r="BN3456" s="1"/>
      <c r="BO3456" s="1"/>
      <c r="BP3456" s="1"/>
      <c r="BQ3456" s="1"/>
      <c r="BR3456" s="1"/>
      <c r="BS3456" s="1"/>
      <c r="BT3456" s="1"/>
      <c r="BU3456" s="1"/>
      <c r="BV3456" s="1"/>
      <c r="BW3456" s="1"/>
      <c r="BX3456" s="1"/>
      <c r="BY3456" s="1"/>
      <c r="BZ3456" s="1"/>
      <c r="CA3456" s="1"/>
      <c r="CB3456" s="1"/>
      <c r="CC3456" s="1"/>
      <c r="CD3456" s="1"/>
      <c r="CE3456" s="1"/>
      <c r="CF3456" s="1"/>
      <c r="CG3456" s="1"/>
      <c r="CH3456" s="1"/>
      <c r="CI3456" s="1"/>
      <c r="CJ3456" s="5"/>
      <c r="CK3456" s="1"/>
      <c r="CL3456" s="1"/>
      <c r="CM3456" s="1"/>
      <c r="CN3456" s="1"/>
      <c r="CO3456" s="1"/>
      <c r="CP3456" s="1"/>
      <c r="CQ3456" s="1"/>
      <c r="CR3456" s="1"/>
      <c r="CS3456" s="1"/>
      <c r="CT3456" s="1"/>
      <c r="CU3456" s="1"/>
      <c r="CV3456" s="1"/>
      <c r="CW3456" s="1"/>
      <c r="CX3456" s="1"/>
      <c r="CY3456" s="1"/>
      <c r="CZ3456" s="1"/>
      <c r="DA3456" s="1"/>
      <c r="DB3456" s="1"/>
      <c r="DC3456" s="1"/>
      <c r="DD3456" s="1"/>
      <c r="DE3456" s="1"/>
    </row>
    <row r="3493" spans="2:109" x14ac:dyDescent="0.3"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4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5"/>
      <c r="AL3493" s="1"/>
      <c r="AM3493" s="1"/>
      <c r="AN3493" s="1"/>
      <c r="AO3493" s="1"/>
      <c r="AP3493" s="1"/>
      <c r="AQ3493" s="1"/>
      <c r="AR3493" s="1"/>
      <c r="AS3493" s="1"/>
      <c r="AT3493" s="1"/>
      <c r="AU3493" s="1"/>
      <c r="AV3493" s="1"/>
      <c r="AW3493" s="1"/>
      <c r="AX3493" s="1"/>
      <c r="AY3493" s="1"/>
      <c r="AZ3493" s="1"/>
      <c r="BA3493" s="1"/>
      <c r="BB3493" s="1"/>
      <c r="BC3493" s="1"/>
      <c r="BD3493" s="1"/>
      <c r="BE3493" s="1"/>
      <c r="BF3493" s="1"/>
      <c r="BG3493" s="1"/>
      <c r="BH3493" s="1"/>
      <c r="BI3493" s="1"/>
      <c r="BJ3493" s="1"/>
      <c r="BK3493" s="1"/>
      <c r="BL3493" s="1"/>
      <c r="BM3493" s="1"/>
      <c r="BN3493" s="1"/>
      <c r="BO3493" s="1"/>
      <c r="BP3493" s="1"/>
      <c r="BQ3493" s="1"/>
      <c r="BR3493" s="1"/>
      <c r="BS3493" s="1"/>
      <c r="BT3493" s="1"/>
      <c r="BU3493" s="1"/>
      <c r="BV3493" s="1"/>
      <c r="BW3493" s="1"/>
      <c r="BX3493" s="1"/>
      <c r="BY3493" s="1"/>
      <c r="BZ3493" s="1"/>
      <c r="CA3493" s="1"/>
      <c r="CB3493" s="1"/>
      <c r="CC3493" s="1"/>
      <c r="CD3493" s="1"/>
      <c r="CE3493" s="1"/>
      <c r="CF3493" s="1"/>
      <c r="CG3493" s="1"/>
      <c r="CH3493" s="1"/>
      <c r="CI3493" s="1"/>
      <c r="CJ3493" s="5"/>
      <c r="CK3493" s="1"/>
      <c r="CL3493" s="1"/>
      <c r="CM3493" s="1"/>
      <c r="CN3493" s="1"/>
      <c r="CO3493" s="1"/>
      <c r="CP3493" s="1"/>
      <c r="CQ3493" s="1"/>
      <c r="CR3493" s="1"/>
      <c r="CS3493" s="1"/>
      <c r="CT3493" s="1"/>
      <c r="CU3493" s="1"/>
      <c r="CV3493" s="1"/>
      <c r="CW3493" s="1"/>
      <c r="CX3493" s="1"/>
      <c r="CY3493" s="1"/>
      <c r="CZ3493" s="1"/>
      <c r="DA3493" s="1"/>
      <c r="DB3493" s="1"/>
      <c r="DC3493" s="1"/>
      <c r="DD3493" s="1"/>
      <c r="DE3493" s="1"/>
    </row>
    <row r="3530" spans="2:109" x14ac:dyDescent="0.3"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4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5"/>
      <c r="AL3530" s="1"/>
      <c r="AM3530" s="1"/>
      <c r="AN3530" s="1"/>
      <c r="AO3530" s="1"/>
      <c r="AP3530" s="1"/>
      <c r="AQ3530" s="1"/>
      <c r="AR3530" s="1"/>
      <c r="AS3530" s="1"/>
      <c r="AT3530" s="1"/>
      <c r="AU3530" s="1"/>
      <c r="AV3530" s="1"/>
      <c r="AW3530" s="1"/>
      <c r="AX3530" s="1"/>
      <c r="AY3530" s="1"/>
      <c r="AZ3530" s="1"/>
      <c r="BA3530" s="1"/>
      <c r="BB3530" s="1"/>
      <c r="BC3530" s="1"/>
      <c r="BD3530" s="1"/>
      <c r="BE3530" s="1"/>
      <c r="BF3530" s="1"/>
      <c r="BG3530" s="1"/>
      <c r="BH3530" s="1"/>
      <c r="BI3530" s="1"/>
      <c r="BJ3530" s="1"/>
      <c r="BK3530" s="1"/>
      <c r="BL3530" s="1"/>
      <c r="BM3530" s="1"/>
      <c r="BN3530" s="1"/>
      <c r="BO3530" s="1"/>
      <c r="BP3530" s="1"/>
      <c r="BQ3530" s="1"/>
      <c r="BR3530" s="1"/>
      <c r="BS3530" s="1"/>
      <c r="BT3530" s="1"/>
      <c r="BU3530" s="1"/>
      <c r="BV3530" s="1"/>
      <c r="BW3530" s="1"/>
      <c r="BX3530" s="1"/>
      <c r="BY3530" s="1"/>
      <c r="BZ3530" s="1"/>
      <c r="CA3530" s="1"/>
      <c r="CB3530" s="1"/>
      <c r="CC3530" s="1"/>
      <c r="CD3530" s="1"/>
      <c r="CE3530" s="1"/>
      <c r="CF3530" s="1"/>
      <c r="CG3530" s="1"/>
      <c r="CH3530" s="1"/>
      <c r="CI3530" s="1"/>
      <c r="CJ3530" s="5"/>
      <c r="CK3530" s="1"/>
      <c r="CL3530" s="1"/>
      <c r="CM3530" s="1"/>
      <c r="CN3530" s="1"/>
      <c r="CO3530" s="1"/>
      <c r="CP3530" s="1"/>
      <c r="CQ3530" s="1"/>
      <c r="CR3530" s="1"/>
      <c r="CS3530" s="1"/>
      <c r="CT3530" s="1"/>
      <c r="CU3530" s="1"/>
      <c r="CV3530" s="1"/>
      <c r="CW3530" s="1"/>
      <c r="CX3530" s="1"/>
      <c r="CY3530" s="1"/>
      <c r="CZ3530" s="1"/>
      <c r="DA3530" s="1"/>
      <c r="DB3530" s="1"/>
      <c r="DC3530" s="1"/>
      <c r="DD3530" s="1"/>
      <c r="DE3530" s="1"/>
    </row>
    <row r="3567" spans="2:109" x14ac:dyDescent="0.3"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4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5"/>
      <c r="AL3567" s="1"/>
      <c r="AM3567" s="1"/>
      <c r="AN3567" s="1"/>
      <c r="AO3567" s="1"/>
      <c r="AP3567" s="1"/>
      <c r="AQ3567" s="1"/>
      <c r="AR3567" s="1"/>
      <c r="AS3567" s="1"/>
      <c r="AT3567" s="1"/>
      <c r="AU3567" s="1"/>
      <c r="AV3567" s="1"/>
      <c r="AW3567" s="1"/>
      <c r="AX3567" s="1"/>
      <c r="AY3567" s="1"/>
      <c r="AZ3567" s="1"/>
      <c r="BA3567" s="1"/>
      <c r="BB3567" s="1"/>
      <c r="BC3567" s="1"/>
      <c r="BD3567" s="1"/>
      <c r="BE3567" s="1"/>
      <c r="BF3567" s="1"/>
      <c r="BG3567" s="1"/>
      <c r="BH3567" s="1"/>
      <c r="BI3567" s="1"/>
      <c r="BJ3567" s="1"/>
      <c r="BK3567" s="1"/>
      <c r="BL3567" s="1"/>
      <c r="BM3567" s="1"/>
      <c r="BN3567" s="1"/>
      <c r="BO3567" s="1"/>
      <c r="BP3567" s="1"/>
      <c r="BQ3567" s="1"/>
      <c r="BR3567" s="1"/>
      <c r="BS3567" s="1"/>
      <c r="BT3567" s="1"/>
      <c r="BU3567" s="1"/>
      <c r="BV3567" s="1"/>
      <c r="BW3567" s="1"/>
      <c r="BX3567" s="1"/>
      <c r="BY3567" s="1"/>
      <c r="BZ3567" s="1"/>
      <c r="CA3567" s="1"/>
      <c r="CB3567" s="1"/>
      <c r="CC3567" s="1"/>
      <c r="CD3567" s="1"/>
      <c r="CE3567" s="1"/>
      <c r="CF3567" s="1"/>
      <c r="CG3567" s="1"/>
      <c r="CH3567" s="1"/>
      <c r="CI3567" s="1"/>
      <c r="CJ3567" s="5"/>
      <c r="CK3567" s="1"/>
      <c r="CL3567" s="1"/>
      <c r="CM3567" s="1"/>
      <c r="CN3567" s="1"/>
      <c r="CO3567" s="1"/>
      <c r="CP3567" s="1"/>
      <c r="CQ3567" s="1"/>
      <c r="CR3567" s="1"/>
      <c r="CS3567" s="1"/>
      <c r="CT3567" s="1"/>
      <c r="CU3567" s="1"/>
      <c r="CV3567" s="1"/>
      <c r="CW3567" s="1"/>
      <c r="CX3567" s="1"/>
      <c r="CY3567" s="1"/>
      <c r="CZ3567" s="1"/>
      <c r="DA3567" s="1"/>
      <c r="DB3567" s="1"/>
      <c r="DC3567" s="1"/>
      <c r="DD3567" s="1"/>
      <c r="DE3567" s="1"/>
    </row>
    <row r="3604" spans="2:109" x14ac:dyDescent="0.3"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4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5"/>
      <c r="AL3604" s="1"/>
      <c r="AM3604" s="1"/>
      <c r="AN3604" s="1"/>
      <c r="AO3604" s="1"/>
      <c r="AP3604" s="1"/>
      <c r="AQ3604" s="1"/>
      <c r="AR3604" s="1"/>
      <c r="AS3604" s="1"/>
      <c r="AT3604" s="1"/>
      <c r="AU3604" s="1"/>
      <c r="AV3604" s="1"/>
      <c r="AW3604" s="1"/>
      <c r="AX3604" s="1"/>
      <c r="AY3604" s="1"/>
      <c r="AZ3604" s="1"/>
      <c r="BA3604" s="1"/>
      <c r="BB3604" s="1"/>
      <c r="BC3604" s="1"/>
      <c r="BD3604" s="1"/>
      <c r="BE3604" s="1"/>
      <c r="BF3604" s="1"/>
      <c r="BG3604" s="1"/>
      <c r="BH3604" s="1"/>
      <c r="BI3604" s="1"/>
      <c r="BJ3604" s="1"/>
      <c r="BK3604" s="1"/>
      <c r="BL3604" s="1"/>
      <c r="BM3604" s="1"/>
      <c r="BN3604" s="1"/>
      <c r="BO3604" s="1"/>
      <c r="BP3604" s="1"/>
      <c r="BQ3604" s="1"/>
      <c r="BR3604" s="1"/>
      <c r="BS3604" s="1"/>
      <c r="BT3604" s="1"/>
      <c r="BU3604" s="1"/>
      <c r="BV3604" s="1"/>
      <c r="BW3604" s="1"/>
      <c r="BX3604" s="1"/>
      <c r="BY3604" s="1"/>
      <c r="BZ3604" s="1"/>
      <c r="CA3604" s="1"/>
      <c r="CB3604" s="1"/>
      <c r="CC3604" s="1"/>
      <c r="CD3604" s="1"/>
      <c r="CE3604" s="1"/>
      <c r="CF3604" s="1"/>
      <c r="CG3604" s="1"/>
      <c r="CH3604" s="1"/>
      <c r="CI3604" s="1"/>
      <c r="CJ3604" s="5"/>
      <c r="CK3604" s="1"/>
      <c r="CL3604" s="1"/>
      <c r="CM3604" s="1"/>
      <c r="CN3604" s="1"/>
      <c r="CO3604" s="1"/>
      <c r="CP3604" s="1"/>
      <c r="CQ3604" s="1"/>
      <c r="CR3604" s="1"/>
      <c r="CS3604" s="1"/>
      <c r="CT3604" s="1"/>
      <c r="CU3604" s="1"/>
      <c r="CV3604" s="1"/>
      <c r="CW3604" s="1"/>
      <c r="CX3604" s="1"/>
      <c r="CY3604" s="1"/>
      <c r="CZ3604" s="1"/>
      <c r="DA3604" s="1"/>
      <c r="DB3604" s="1"/>
      <c r="DC3604" s="1"/>
      <c r="DD3604" s="1"/>
      <c r="DE3604" s="1"/>
    </row>
    <row r="3641" spans="2:109" x14ac:dyDescent="0.3"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4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5"/>
      <c r="AL3641" s="1"/>
      <c r="AM3641" s="1"/>
      <c r="AN3641" s="1"/>
      <c r="AO3641" s="1"/>
      <c r="AP3641" s="1"/>
      <c r="AQ3641" s="1"/>
      <c r="AR3641" s="1"/>
      <c r="AS3641" s="1"/>
      <c r="AT3641" s="1"/>
      <c r="AU3641" s="1"/>
      <c r="AV3641" s="1"/>
      <c r="AW3641" s="1"/>
      <c r="AX3641" s="1"/>
      <c r="AY3641" s="1"/>
      <c r="AZ3641" s="1"/>
      <c r="BA3641" s="1"/>
      <c r="BB3641" s="1"/>
      <c r="BC3641" s="1"/>
      <c r="BD3641" s="1"/>
      <c r="BE3641" s="1"/>
      <c r="BF3641" s="1"/>
      <c r="BG3641" s="1"/>
      <c r="BH3641" s="1"/>
      <c r="BI3641" s="1"/>
      <c r="BJ3641" s="1"/>
      <c r="BK3641" s="1"/>
      <c r="BL3641" s="1"/>
      <c r="BM3641" s="1"/>
      <c r="BN3641" s="1"/>
      <c r="BO3641" s="1"/>
      <c r="BP3641" s="1"/>
      <c r="BQ3641" s="1"/>
      <c r="BR3641" s="1"/>
      <c r="BS3641" s="1"/>
      <c r="BT3641" s="1"/>
      <c r="BU3641" s="1"/>
      <c r="BV3641" s="1"/>
      <c r="BW3641" s="1"/>
      <c r="BX3641" s="1"/>
      <c r="BY3641" s="1"/>
      <c r="BZ3641" s="1"/>
      <c r="CA3641" s="1"/>
      <c r="CB3641" s="1"/>
      <c r="CC3641" s="1"/>
      <c r="CD3641" s="1"/>
      <c r="CE3641" s="1"/>
      <c r="CF3641" s="1"/>
      <c r="CG3641" s="1"/>
      <c r="CH3641" s="1"/>
      <c r="CI3641" s="1"/>
      <c r="CJ3641" s="5"/>
      <c r="CK3641" s="1"/>
      <c r="CL3641" s="1"/>
      <c r="CM3641" s="1"/>
      <c r="CN3641" s="1"/>
      <c r="CO3641" s="1"/>
      <c r="CP3641" s="1"/>
      <c r="CQ3641" s="1"/>
      <c r="CR3641" s="1"/>
      <c r="CS3641" s="1"/>
      <c r="CT3641" s="1"/>
      <c r="CU3641" s="1"/>
      <c r="CV3641" s="1"/>
      <c r="CW3641" s="1"/>
      <c r="CX3641" s="1"/>
      <c r="CY3641" s="1"/>
      <c r="CZ3641" s="1"/>
      <c r="DA3641" s="1"/>
      <c r="DB3641" s="1"/>
      <c r="DC3641" s="1"/>
      <c r="DD3641" s="1"/>
      <c r="DE3641" s="1"/>
    </row>
    <row r="3678" spans="2:109" x14ac:dyDescent="0.3"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4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5"/>
      <c r="AL3678" s="1"/>
      <c r="AM3678" s="1"/>
      <c r="AN3678" s="1"/>
      <c r="AO3678" s="1"/>
      <c r="AP3678" s="1"/>
      <c r="AQ3678" s="1"/>
      <c r="AR3678" s="1"/>
      <c r="AS3678" s="1"/>
      <c r="AT3678" s="1"/>
      <c r="AU3678" s="1"/>
      <c r="AV3678" s="1"/>
      <c r="AW3678" s="1"/>
      <c r="AX3678" s="1"/>
      <c r="AY3678" s="1"/>
      <c r="AZ3678" s="1"/>
      <c r="BA3678" s="1"/>
      <c r="BB3678" s="1"/>
      <c r="BC3678" s="1"/>
      <c r="BD3678" s="1"/>
      <c r="BE3678" s="1"/>
      <c r="BF3678" s="1"/>
      <c r="BG3678" s="1"/>
      <c r="BH3678" s="1"/>
      <c r="BI3678" s="1"/>
      <c r="BJ3678" s="1"/>
      <c r="BK3678" s="1"/>
      <c r="BL3678" s="1"/>
      <c r="BM3678" s="1"/>
      <c r="BN3678" s="1"/>
      <c r="BO3678" s="1"/>
      <c r="BP3678" s="1"/>
      <c r="BQ3678" s="1"/>
      <c r="BR3678" s="1"/>
      <c r="BS3678" s="1"/>
      <c r="BT3678" s="1"/>
      <c r="BU3678" s="1"/>
      <c r="BV3678" s="1"/>
      <c r="BW3678" s="1"/>
      <c r="BX3678" s="1"/>
      <c r="BY3678" s="1"/>
      <c r="BZ3678" s="1"/>
      <c r="CA3678" s="1"/>
      <c r="CB3678" s="1"/>
      <c r="CC3678" s="1"/>
      <c r="CD3678" s="1"/>
      <c r="CE3678" s="1"/>
      <c r="CF3678" s="1"/>
      <c r="CG3678" s="1"/>
      <c r="CH3678" s="1"/>
      <c r="CI3678" s="1"/>
      <c r="CJ3678" s="5"/>
      <c r="CK3678" s="1"/>
      <c r="CL3678" s="1"/>
      <c r="CM3678" s="1"/>
      <c r="CN3678" s="1"/>
      <c r="CO3678" s="1"/>
      <c r="CP3678" s="1"/>
      <c r="CQ3678" s="1"/>
      <c r="CR3678" s="1"/>
      <c r="CS3678" s="1"/>
      <c r="CT3678" s="1"/>
      <c r="CU3678" s="1"/>
      <c r="CV3678" s="1"/>
      <c r="CW3678" s="1"/>
      <c r="CX3678" s="1"/>
      <c r="CY3678" s="1"/>
      <c r="CZ3678" s="1"/>
      <c r="DA3678" s="1"/>
      <c r="DB3678" s="1"/>
      <c r="DC3678" s="1"/>
      <c r="DD3678" s="1"/>
      <c r="DE3678" s="1"/>
    </row>
    <row r="3715" spans="2:109" x14ac:dyDescent="0.3"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4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5"/>
      <c r="AL3715" s="1"/>
      <c r="AM3715" s="1"/>
      <c r="AN3715" s="1"/>
      <c r="AO3715" s="1"/>
      <c r="AP3715" s="1"/>
      <c r="AQ3715" s="1"/>
      <c r="AR3715" s="1"/>
      <c r="AS3715" s="1"/>
      <c r="AT3715" s="1"/>
      <c r="AU3715" s="1"/>
      <c r="AV3715" s="1"/>
      <c r="AW3715" s="1"/>
      <c r="AX3715" s="1"/>
      <c r="AY3715" s="1"/>
      <c r="AZ3715" s="1"/>
      <c r="BA3715" s="1"/>
      <c r="BB3715" s="1"/>
      <c r="BC3715" s="1"/>
      <c r="BD3715" s="1"/>
      <c r="BE3715" s="1"/>
      <c r="BF3715" s="1"/>
      <c r="BG3715" s="1"/>
      <c r="BH3715" s="1"/>
      <c r="BI3715" s="1"/>
      <c r="BJ3715" s="1"/>
      <c r="BK3715" s="1"/>
      <c r="BL3715" s="1"/>
      <c r="BM3715" s="1"/>
      <c r="BN3715" s="1"/>
      <c r="BO3715" s="1"/>
      <c r="BP3715" s="1"/>
      <c r="BQ3715" s="1"/>
      <c r="BR3715" s="1"/>
      <c r="BS3715" s="1"/>
      <c r="BT3715" s="1"/>
      <c r="BU3715" s="1"/>
      <c r="BV3715" s="1"/>
      <c r="BW3715" s="1"/>
      <c r="BX3715" s="1"/>
      <c r="BY3715" s="1"/>
      <c r="BZ3715" s="1"/>
      <c r="CA3715" s="1"/>
      <c r="CB3715" s="1"/>
      <c r="CC3715" s="1"/>
      <c r="CD3715" s="1"/>
      <c r="CE3715" s="1"/>
      <c r="CF3715" s="1"/>
      <c r="CG3715" s="1"/>
      <c r="CH3715" s="1"/>
      <c r="CI3715" s="1"/>
      <c r="CJ3715" s="5"/>
      <c r="CK3715" s="1"/>
      <c r="CL3715" s="1"/>
      <c r="CM3715" s="1"/>
      <c r="CN3715" s="1"/>
      <c r="CO3715" s="1"/>
      <c r="CP3715" s="1"/>
      <c r="CQ3715" s="1"/>
      <c r="CR3715" s="1"/>
      <c r="CS3715" s="1"/>
      <c r="CT3715" s="1"/>
      <c r="CU3715" s="1"/>
      <c r="CV3715" s="1"/>
      <c r="CW3715" s="1"/>
      <c r="CX3715" s="1"/>
      <c r="CY3715" s="1"/>
      <c r="CZ3715" s="1"/>
      <c r="DA3715" s="1"/>
      <c r="DB3715" s="1"/>
      <c r="DC3715" s="1"/>
      <c r="DD3715" s="1"/>
      <c r="DE3715" s="1"/>
    </row>
    <row r="3752" spans="2:109" x14ac:dyDescent="0.3"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4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5"/>
      <c r="AL3752" s="1"/>
      <c r="AM3752" s="1"/>
      <c r="AN3752" s="1"/>
      <c r="AO3752" s="1"/>
      <c r="AP3752" s="1"/>
      <c r="AQ3752" s="1"/>
      <c r="AR3752" s="1"/>
      <c r="AS3752" s="1"/>
      <c r="AT3752" s="1"/>
      <c r="AU3752" s="1"/>
      <c r="AV3752" s="1"/>
      <c r="AW3752" s="1"/>
      <c r="AX3752" s="1"/>
      <c r="AY3752" s="1"/>
      <c r="AZ3752" s="1"/>
      <c r="BA3752" s="1"/>
      <c r="BB3752" s="1"/>
      <c r="BC3752" s="1"/>
      <c r="BD3752" s="1"/>
      <c r="BE3752" s="1"/>
      <c r="BF3752" s="1"/>
      <c r="BG3752" s="1"/>
      <c r="BH3752" s="1"/>
      <c r="BI3752" s="1"/>
      <c r="BJ3752" s="1"/>
      <c r="BK3752" s="1"/>
      <c r="BL3752" s="1"/>
      <c r="BM3752" s="1"/>
      <c r="BN3752" s="1"/>
      <c r="BO3752" s="1"/>
      <c r="BP3752" s="1"/>
      <c r="BQ3752" s="1"/>
      <c r="BR3752" s="1"/>
      <c r="BS3752" s="1"/>
      <c r="BT3752" s="1"/>
      <c r="BU3752" s="1"/>
      <c r="BV3752" s="1"/>
      <c r="BW3752" s="1"/>
      <c r="BX3752" s="1"/>
      <c r="BY3752" s="1"/>
      <c r="BZ3752" s="1"/>
      <c r="CA3752" s="1"/>
      <c r="CB3752" s="1"/>
      <c r="CC3752" s="1"/>
      <c r="CD3752" s="1"/>
      <c r="CE3752" s="1"/>
      <c r="CF3752" s="1"/>
      <c r="CG3752" s="1"/>
      <c r="CH3752" s="1"/>
      <c r="CI3752" s="1"/>
      <c r="CJ3752" s="5"/>
      <c r="CK3752" s="1"/>
      <c r="CL3752" s="1"/>
      <c r="CM3752" s="1"/>
      <c r="CN3752" s="1"/>
      <c r="CO3752" s="1"/>
      <c r="CP3752" s="1"/>
      <c r="CQ3752" s="1"/>
      <c r="CR3752" s="1"/>
      <c r="CS3752" s="1"/>
      <c r="CT3752" s="1"/>
      <c r="CU3752" s="1"/>
      <c r="CV3752" s="1"/>
      <c r="CW3752" s="1"/>
      <c r="CX3752" s="1"/>
      <c r="CY3752" s="1"/>
      <c r="CZ3752" s="1"/>
      <c r="DA3752" s="1"/>
      <c r="DB3752" s="1"/>
      <c r="DC3752" s="1"/>
      <c r="DD3752" s="1"/>
      <c r="DE3752" s="1"/>
    </row>
    <row r="3789" spans="2:109" x14ac:dyDescent="0.3"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4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5"/>
      <c r="AL3789" s="1"/>
      <c r="AM3789" s="1"/>
      <c r="AN3789" s="1"/>
      <c r="AO3789" s="1"/>
      <c r="AP3789" s="1"/>
      <c r="AQ3789" s="1"/>
      <c r="AR3789" s="1"/>
      <c r="AS3789" s="1"/>
      <c r="AT3789" s="1"/>
      <c r="AU3789" s="1"/>
      <c r="AV3789" s="1"/>
      <c r="AW3789" s="1"/>
      <c r="AX3789" s="1"/>
      <c r="AY3789" s="1"/>
      <c r="AZ3789" s="1"/>
      <c r="BA3789" s="1"/>
      <c r="BB3789" s="1"/>
      <c r="BC3789" s="1"/>
      <c r="BD3789" s="1"/>
      <c r="BE3789" s="1"/>
      <c r="BF3789" s="1"/>
      <c r="BG3789" s="1"/>
      <c r="BH3789" s="1"/>
      <c r="BI3789" s="1"/>
      <c r="BJ3789" s="1"/>
      <c r="BK3789" s="1"/>
      <c r="BL3789" s="1"/>
      <c r="BM3789" s="1"/>
      <c r="BN3789" s="1"/>
      <c r="BO3789" s="1"/>
      <c r="BP3789" s="1"/>
      <c r="BQ3789" s="1"/>
      <c r="BR3789" s="1"/>
      <c r="BS3789" s="1"/>
      <c r="BT3789" s="1"/>
      <c r="BU3789" s="1"/>
      <c r="BV3789" s="1"/>
      <c r="BW3789" s="1"/>
      <c r="BX3789" s="1"/>
      <c r="BY3789" s="1"/>
      <c r="BZ3789" s="1"/>
      <c r="CA3789" s="1"/>
      <c r="CB3789" s="1"/>
      <c r="CC3789" s="1"/>
      <c r="CD3789" s="1"/>
      <c r="CE3789" s="1"/>
      <c r="CF3789" s="1"/>
      <c r="CG3789" s="1"/>
      <c r="CH3789" s="1"/>
      <c r="CI3789" s="1"/>
      <c r="CJ3789" s="5"/>
      <c r="CK3789" s="1"/>
      <c r="CL3789" s="1"/>
      <c r="CM3789" s="1"/>
      <c r="CN3789" s="1"/>
      <c r="CO3789" s="1"/>
      <c r="CP3789" s="1"/>
      <c r="CQ3789" s="1"/>
      <c r="CR3789" s="1"/>
      <c r="CS3789" s="1"/>
      <c r="CT3789" s="1"/>
      <c r="CU3789" s="1"/>
      <c r="CV3789" s="1"/>
      <c r="CW3789" s="1"/>
      <c r="CX3789" s="1"/>
      <c r="CY3789" s="1"/>
      <c r="CZ3789" s="1"/>
      <c r="DA3789" s="1"/>
      <c r="DB3789" s="1"/>
      <c r="DC3789" s="1"/>
      <c r="DD3789" s="1"/>
      <c r="DE3789" s="1"/>
    </row>
    <row r="3826" spans="2:109" x14ac:dyDescent="0.3"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4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5"/>
      <c r="AL3826" s="1"/>
      <c r="AM3826" s="1"/>
      <c r="AN3826" s="1"/>
      <c r="AO3826" s="1"/>
      <c r="AP3826" s="1"/>
      <c r="AQ3826" s="1"/>
      <c r="AR3826" s="1"/>
      <c r="AS3826" s="1"/>
      <c r="AT3826" s="1"/>
      <c r="AU3826" s="1"/>
      <c r="AV3826" s="1"/>
      <c r="AW3826" s="1"/>
      <c r="AX3826" s="1"/>
      <c r="AY3826" s="1"/>
      <c r="AZ3826" s="1"/>
      <c r="BA3826" s="1"/>
      <c r="BB3826" s="1"/>
      <c r="BC3826" s="1"/>
      <c r="BD3826" s="1"/>
      <c r="BE3826" s="1"/>
      <c r="BF3826" s="1"/>
      <c r="BG3826" s="1"/>
      <c r="BH3826" s="1"/>
      <c r="BI3826" s="1"/>
      <c r="BJ3826" s="1"/>
      <c r="BK3826" s="1"/>
      <c r="BL3826" s="1"/>
      <c r="BM3826" s="1"/>
      <c r="BN3826" s="1"/>
      <c r="BO3826" s="1"/>
      <c r="BP3826" s="1"/>
      <c r="BQ3826" s="1"/>
      <c r="BR3826" s="1"/>
      <c r="BS3826" s="1"/>
      <c r="BT3826" s="1"/>
      <c r="BU3826" s="1"/>
      <c r="BV3826" s="1"/>
      <c r="BW3826" s="1"/>
      <c r="BX3826" s="1"/>
      <c r="BY3826" s="1"/>
      <c r="BZ3826" s="1"/>
      <c r="CA3826" s="1"/>
      <c r="CB3826" s="1"/>
      <c r="CC3826" s="1"/>
      <c r="CD3826" s="1"/>
      <c r="CE3826" s="1"/>
      <c r="CF3826" s="1"/>
      <c r="CG3826" s="1"/>
      <c r="CH3826" s="1"/>
      <c r="CI3826" s="1"/>
      <c r="CJ3826" s="5"/>
      <c r="CK3826" s="1"/>
      <c r="CL3826" s="1"/>
      <c r="CM3826" s="1"/>
      <c r="CN3826" s="1"/>
      <c r="CO3826" s="1"/>
      <c r="CP3826" s="1"/>
      <c r="CQ3826" s="1"/>
      <c r="CR3826" s="1"/>
      <c r="CS3826" s="1"/>
      <c r="CT3826" s="1"/>
      <c r="CU3826" s="1"/>
      <c r="CV3826" s="1"/>
      <c r="CW3826" s="1"/>
      <c r="CX3826" s="1"/>
      <c r="CY3826" s="1"/>
      <c r="CZ3826" s="1"/>
      <c r="DA3826" s="1"/>
      <c r="DB3826" s="1"/>
      <c r="DC3826" s="1"/>
      <c r="DD3826" s="1"/>
      <c r="DE3826" s="1"/>
    </row>
    <row r="3863" spans="2:109" x14ac:dyDescent="0.3"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4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5"/>
      <c r="AL3863" s="1"/>
      <c r="AM3863" s="1"/>
      <c r="AN3863" s="1"/>
      <c r="AO3863" s="1"/>
      <c r="AP3863" s="1"/>
      <c r="AQ3863" s="1"/>
      <c r="AR3863" s="1"/>
      <c r="AS3863" s="1"/>
      <c r="AT3863" s="1"/>
      <c r="AU3863" s="1"/>
      <c r="AV3863" s="1"/>
      <c r="AW3863" s="1"/>
      <c r="AX3863" s="1"/>
      <c r="AY3863" s="1"/>
      <c r="AZ3863" s="1"/>
      <c r="BA3863" s="1"/>
      <c r="BB3863" s="1"/>
      <c r="BC3863" s="1"/>
      <c r="BD3863" s="1"/>
      <c r="BE3863" s="1"/>
      <c r="BF3863" s="1"/>
      <c r="BG3863" s="1"/>
      <c r="BH3863" s="1"/>
      <c r="BI3863" s="1"/>
      <c r="BJ3863" s="1"/>
      <c r="BK3863" s="1"/>
      <c r="BL3863" s="1"/>
      <c r="BM3863" s="1"/>
      <c r="BN3863" s="1"/>
      <c r="BO3863" s="1"/>
      <c r="BP3863" s="1"/>
      <c r="BQ3863" s="1"/>
      <c r="BR3863" s="1"/>
      <c r="BS3863" s="1"/>
      <c r="BT3863" s="1"/>
      <c r="BU3863" s="1"/>
      <c r="BV3863" s="1"/>
      <c r="BW3863" s="1"/>
      <c r="BX3863" s="1"/>
      <c r="BY3863" s="1"/>
      <c r="BZ3863" s="1"/>
      <c r="CA3863" s="1"/>
      <c r="CB3863" s="1"/>
      <c r="CC3863" s="1"/>
      <c r="CD3863" s="1"/>
      <c r="CE3863" s="1"/>
      <c r="CF3863" s="1"/>
      <c r="CG3863" s="1"/>
      <c r="CH3863" s="1"/>
      <c r="CI3863" s="1"/>
      <c r="CJ3863" s="5"/>
      <c r="CK3863" s="1"/>
      <c r="CL3863" s="1"/>
      <c r="CM3863" s="1"/>
      <c r="CN3863" s="1"/>
      <c r="CO3863" s="1"/>
      <c r="CP3863" s="1"/>
      <c r="CQ3863" s="1"/>
      <c r="CR3863" s="1"/>
      <c r="CS3863" s="1"/>
      <c r="CT3863" s="1"/>
      <c r="CU3863" s="1"/>
      <c r="CV3863" s="1"/>
      <c r="CW3863" s="1"/>
      <c r="CX3863" s="1"/>
      <c r="CY3863" s="1"/>
      <c r="CZ3863" s="1"/>
      <c r="DA3863" s="1"/>
      <c r="DB3863" s="1"/>
      <c r="DC3863" s="1"/>
      <c r="DD3863" s="1"/>
      <c r="DE3863" s="1"/>
    </row>
    <row r="3900" spans="2:109" x14ac:dyDescent="0.3"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4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5"/>
      <c r="AL3900" s="1"/>
      <c r="AM3900" s="1"/>
      <c r="AN3900" s="1"/>
      <c r="AO3900" s="1"/>
      <c r="AP3900" s="1"/>
      <c r="AQ3900" s="1"/>
      <c r="AR3900" s="1"/>
      <c r="AS3900" s="1"/>
      <c r="AT3900" s="1"/>
      <c r="AU3900" s="1"/>
      <c r="AV3900" s="1"/>
      <c r="AW3900" s="1"/>
      <c r="AX3900" s="1"/>
      <c r="AY3900" s="1"/>
      <c r="AZ3900" s="1"/>
      <c r="BA3900" s="1"/>
      <c r="BB3900" s="1"/>
      <c r="BC3900" s="1"/>
      <c r="BD3900" s="1"/>
      <c r="BE3900" s="1"/>
      <c r="BF3900" s="1"/>
      <c r="BG3900" s="1"/>
      <c r="BH3900" s="1"/>
      <c r="BI3900" s="1"/>
      <c r="BJ3900" s="1"/>
      <c r="BK3900" s="1"/>
      <c r="BL3900" s="1"/>
      <c r="BM3900" s="1"/>
      <c r="BN3900" s="1"/>
      <c r="BO3900" s="1"/>
      <c r="BP3900" s="1"/>
      <c r="BQ3900" s="1"/>
      <c r="BR3900" s="1"/>
      <c r="BS3900" s="1"/>
      <c r="BT3900" s="1"/>
      <c r="BU3900" s="1"/>
      <c r="BV3900" s="1"/>
      <c r="BW3900" s="1"/>
      <c r="BX3900" s="1"/>
      <c r="BY3900" s="1"/>
      <c r="BZ3900" s="1"/>
      <c r="CA3900" s="1"/>
      <c r="CB3900" s="1"/>
      <c r="CC3900" s="1"/>
      <c r="CD3900" s="1"/>
      <c r="CE3900" s="1"/>
      <c r="CF3900" s="1"/>
      <c r="CG3900" s="1"/>
      <c r="CH3900" s="1"/>
      <c r="CI3900" s="1"/>
      <c r="CJ3900" s="5"/>
      <c r="CK3900" s="1"/>
      <c r="CL3900" s="1"/>
      <c r="CM3900" s="1"/>
      <c r="CN3900" s="1"/>
      <c r="CO3900" s="1"/>
      <c r="CP3900" s="1"/>
      <c r="CQ3900" s="1"/>
      <c r="CR3900" s="1"/>
      <c r="CS3900" s="1"/>
      <c r="CT3900" s="1"/>
      <c r="CU3900" s="1"/>
      <c r="CV3900" s="1"/>
      <c r="CW3900" s="1"/>
      <c r="CX3900" s="1"/>
      <c r="CY3900" s="1"/>
      <c r="CZ3900" s="1"/>
      <c r="DA3900" s="1"/>
      <c r="DB3900" s="1"/>
      <c r="DC3900" s="1"/>
      <c r="DD3900" s="1"/>
      <c r="DE3900" s="1"/>
    </row>
    <row r="3937" spans="2:109" x14ac:dyDescent="0.3"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4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5"/>
      <c r="AL3937" s="1"/>
      <c r="AM3937" s="1"/>
      <c r="AN3937" s="1"/>
      <c r="AO3937" s="1"/>
      <c r="AP3937" s="1"/>
      <c r="AQ3937" s="1"/>
      <c r="AR3937" s="1"/>
      <c r="AS3937" s="1"/>
      <c r="AT3937" s="1"/>
      <c r="AU3937" s="1"/>
      <c r="AV3937" s="1"/>
      <c r="AW3937" s="1"/>
      <c r="AX3937" s="1"/>
      <c r="AY3937" s="1"/>
      <c r="AZ3937" s="1"/>
      <c r="BA3937" s="1"/>
      <c r="BB3937" s="1"/>
      <c r="BC3937" s="1"/>
      <c r="BD3937" s="1"/>
      <c r="BE3937" s="1"/>
      <c r="BF3937" s="1"/>
      <c r="BG3937" s="1"/>
      <c r="BH3937" s="1"/>
      <c r="BI3937" s="1"/>
      <c r="BJ3937" s="1"/>
      <c r="BK3937" s="1"/>
      <c r="BL3937" s="1"/>
      <c r="BM3937" s="1"/>
      <c r="BN3937" s="1"/>
      <c r="BO3937" s="1"/>
      <c r="BP3937" s="1"/>
      <c r="BQ3937" s="1"/>
      <c r="BR3937" s="1"/>
      <c r="BS3937" s="1"/>
      <c r="BT3937" s="1"/>
      <c r="BU3937" s="1"/>
      <c r="BV3937" s="1"/>
      <c r="BW3937" s="1"/>
      <c r="BX3937" s="1"/>
      <c r="BY3937" s="1"/>
      <c r="BZ3937" s="1"/>
      <c r="CA3937" s="1"/>
      <c r="CB3937" s="1"/>
      <c r="CC3937" s="1"/>
      <c r="CD3937" s="1"/>
      <c r="CE3937" s="1"/>
      <c r="CF3937" s="1"/>
      <c r="CG3937" s="1"/>
      <c r="CH3937" s="1"/>
      <c r="CI3937" s="1"/>
      <c r="CJ3937" s="5"/>
      <c r="CK3937" s="1"/>
      <c r="CL3937" s="1"/>
      <c r="CM3937" s="1"/>
      <c r="CN3937" s="1"/>
      <c r="CO3937" s="1"/>
      <c r="CP3937" s="1"/>
      <c r="CQ3937" s="1"/>
      <c r="CR3937" s="1"/>
      <c r="CS3937" s="1"/>
      <c r="CT3937" s="1"/>
      <c r="CU3937" s="1"/>
      <c r="CV3937" s="1"/>
      <c r="CW3937" s="1"/>
      <c r="CX3937" s="1"/>
      <c r="CY3937" s="1"/>
      <c r="CZ3937" s="1"/>
      <c r="DA3937" s="1"/>
      <c r="DB3937" s="1"/>
      <c r="DC3937" s="1"/>
      <c r="DD3937" s="1"/>
      <c r="DE3937" s="1"/>
    </row>
    <row r="3974" spans="2:109" x14ac:dyDescent="0.3"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4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5"/>
      <c r="AL3974" s="1"/>
      <c r="AM3974" s="1"/>
      <c r="AN3974" s="1"/>
      <c r="AO3974" s="1"/>
      <c r="AP3974" s="1"/>
      <c r="AQ3974" s="1"/>
      <c r="AR3974" s="1"/>
      <c r="AS3974" s="1"/>
      <c r="AT3974" s="1"/>
      <c r="AU3974" s="1"/>
      <c r="AV3974" s="1"/>
      <c r="AW3974" s="1"/>
      <c r="AX3974" s="1"/>
      <c r="AY3974" s="1"/>
      <c r="AZ3974" s="1"/>
      <c r="BA3974" s="1"/>
      <c r="BB3974" s="1"/>
      <c r="BC3974" s="1"/>
      <c r="BD3974" s="1"/>
      <c r="BE3974" s="1"/>
      <c r="BF3974" s="1"/>
      <c r="BG3974" s="1"/>
      <c r="BH3974" s="1"/>
      <c r="BI3974" s="1"/>
      <c r="BJ3974" s="1"/>
      <c r="BK3974" s="1"/>
      <c r="BL3974" s="1"/>
      <c r="BM3974" s="1"/>
      <c r="BN3974" s="1"/>
      <c r="BO3974" s="1"/>
      <c r="BP3974" s="1"/>
      <c r="BQ3974" s="1"/>
      <c r="BR3974" s="1"/>
      <c r="BS3974" s="1"/>
      <c r="BT3974" s="1"/>
      <c r="BU3974" s="1"/>
      <c r="BV3974" s="1"/>
      <c r="BW3974" s="1"/>
      <c r="BX3974" s="1"/>
      <c r="BY3974" s="1"/>
      <c r="BZ3974" s="1"/>
      <c r="CA3974" s="1"/>
      <c r="CB3974" s="1"/>
      <c r="CC3974" s="1"/>
      <c r="CD3974" s="1"/>
      <c r="CE3974" s="1"/>
      <c r="CF3974" s="1"/>
      <c r="CG3974" s="1"/>
      <c r="CH3974" s="1"/>
      <c r="CI3974" s="1"/>
      <c r="CJ3974" s="5"/>
      <c r="CK3974" s="1"/>
      <c r="CL3974" s="1"/>
      <c r="CM3974" s="1"/>
      <c r="CN3974" s="1"/>
      <c r="CO3974" s="1"/>
      <c r="CP3974" s="1"/>
      <c r="CQ3974" s="1"/>
      <c r="CR3974" s="1"/>
      <c r="CS3974" s="1"/>
      <c r="CT3974" s="1"/>
      <c r="CU3974" s="1"/>
      <c r="CV3974" s="1"/>
      <c r="CW3974" s="1"/>
      <c r="CX3974" s="1"/>
      <c r="CY3974" s="1"/>
      <c r="CZ3974" s="1"/>
      <c r="DA3974" s="1"/>
      <c r="DB3974" s="1"/>
      <c r="DC3974" s="1"/>
      <c r="DD3974" s="1"/>
      <c r="DE3974" s="1"/>
    </row>
  </sheetData>
  <conditionalFormatting sqref="A2:XFD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csv_results_HIGH_2E_SEMIDD_STRU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Sebastiaan van Paasen</dc:creator>
  <cp:lastModifiedBy>Sebastiaan van Paasen</cp:lastModifiedBy>
  <dcterms:created xsi:type="dcterms:W3CDTF">2019-05-28T07:29:01Z</dcterms:created>
  <dcterms:modified xsi:type="dcterms:W3CDTF">2019-05-28T09:21:38Z</dcterms:modified>
</cp:coreProperties>
</file>