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99"/>
  <sheetViews>
    <sheetView workbookViewId="0">
      <selection activeCell="A1" sqref="A1"/>
    </sheetView>
  </sheetViews>
  <sheetFormatPr baseColWidth="8" defaultRowHeight="15"/>
  <cols>
    <col width="23" customWidth="1" min="1" max="1"/>
    <col width="23" customWidth="1" min="2" max="2"/>
    <col width="23" customWidth="1" min="3" max="3"/>
    <col width="23" customWidth="1" min="4" max="4"/>
    <col width="23" customWidth="1" min="5" max="5"/>
    <col width="23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23" customWidth="1" min="15" max="15"/>
    <col width="23" customWidth="1" min="16" max="16"/>
    <col width="23" customWidth="1" min="17" max="17"/>
    <col width="23" customWidth="1" min="18" max="18"/>
    <col width="23" customWidth="1" min="19" max="19"/>
    <col width="23" customWidth="1" min="20" max="20"/>
    <col width="23" customWidth="1" min="21" max="21"/>
    <col width="23" customWidth="1" min="22" max="22"/>
    <col width="23" customWidth="1" min="23" max="23"/>
    <col width="23" customWidth="1" min="24" max="24"/>
    <col width="23" customWidth="1" min="25" max="25"/>
    <col width="23" customWidth="1" min="26" max="26"/>
    <col width="23" customWidth="1" min="27" max="27"/>
    <col width="23" customWidth="1" min="28" max="28"/>
    <col width="23" customWidth="1" min="29" max="29"/>
    <col width="23" customWidth="1" min="30" max="30"/>
    <col width="23" customWidth="1" min="31" max="31"/>
    <col width="23" customWidth="1" min="32" max="32"/>
    <col width="23" customWidth="1" min="33" max="33"/>
    <col width="23" customWidth="1" min="34" max="34"/>
    <col width="23" customWidth="1" min="35" max="35"/>
    <col width="23" customWidth="1" min="36" max="36"/>
    <col width="23" customWidth="1" min="37" max="37"/>
    <col width="23" customWidth="1" min="38" max="38"/>
    <col width="23" customWidth="1" min="39" max="39"/>
    <col width="23" customWidth="1" min="40" max="40"/>
    <col width="23" customWidth="1" min="41" max="41"/>
    <col width="23" customWidth="1" min="42" max="42"/>
    <col width="23" customWidth="1" min="43" max="43"/>
    <col width="23" customWidth="1" min="44" max="44"/>
    <col width="23" customWidth="1" min="45" max="45"/>
    <col width="23" customWidth="1" min="46" max="46"/>
    <col width="23" customWidth="1" min="47" max="47"/>
    <col width="23" customWidth="1" min="48" max="48"/>
    <col width="23" customWidth="1" min="49" max="49"/>
    <col width="23" customWidth="1" min="50" max="50"/>
    <col width="23" customWidth="1" min="51" max="51"/>
    <col width="23" customWidth="1" min="52" max="52"/>
    <col width="23" customWidth="1" min="53" max="53"/>
    <col width="23" customWidth="1" min="54" max="54"/>
    <col width="23" customWidth="1" min="55" max="55"/>
    <col width="23" customWidth="1" min="56" max="56"/>
    <col width="23" customWidth="1" min="57" max="57"/>
    <col width="23" customWidth="1" min="58" max="58"/>
    <col width="23" customWidth="1" min="59" max="59"/>
    <col width="23" customWidth="1" min="60" max="60"/>
    <col width="23" customWidth="1" min="61" max="61"/>
    <col width="23" customWidth="1" min="62" max="62"/>
    <col width="23" customWidth="1" min="63" max="63"/>
    <col width="23" customWidth="1" min="64" max="64"/>
    <col width="23" customWidth="1" min="65" max="65"/>
    <col width="23" customWidth="1" min="66" max="66"/>
    <col width="23" customWidth="1" min="67" max="67"/>
    <col width="23" customWidth="1" min="68" max="68"/>
    <col width="23" customWidth="1" min="69" max="69"/>
    <col width="23" customWidth="1" min="70" max="70"/>
    <col width="23" customWidth="1" min="71" max="71"/>
    <col width="23" customWidth="1" min="72" max="72"/>
    <col width="23" customWidth="1" min="73" max="73"/>
    <col width="23" customWidth="1" min="74" max="74"/>
    <col width="23" customWidth="1" min="75" max="75"/>
    <col width="23" customWidth="1" min="76" max="76"/>
    <col width="23" customWidth="1" min="77" max="77"/>
    <col width="23" customWidth="1" min="78" max="78"/>
    <col width="23" customWidth="1" min="79" max="79"/>
    <col width="23" customWidth="1" min="80" max="80"/>
    <col width="23" customWidth="1" min="81" max="81"/>
    <col width="23" customWidth="1" min="82" max="82"/>
    <col width="23" customWidth="1" min="83" max="83"/>
    <col width="23" customWidth="1" min="84" max="84"/>
    <col width="23" customWidth="1" min="85" max="85"/>
    <col width="23" customWidth="1" min="86" max="86"/>
    <col width="23" customWidth="1" min="87" max="87"/>
    <col width="23" customWidth="1" min="88" max="88"/>
    <col width="23" customWidth="1" min="89" max="89"/>
    <col width="23" customWidth="1" min="90" max="90"/>
    <col width="23" customWidth="1" min="91" max="91"/>
    <col width="23" customWidth="1" min="92" max="92"/>
    <col width="23" customWidth="1" min="93" max="93"/>
    <col width="23" customWidth="1" min="94" max="94"/>
    <col width="23" customWidth="1" min="95" max="95"/>
    <col width="23" customWidth="1" min="96" max="96"/>
    <col width="23" customWidth="1" min="97" max="97"/>
    <col width="23" customWidth="1" min="98" max="98"/>
    <col width="23" customWidth="1" min="99" max="99"/>
    <col width="23" customWidth="1" min="100" max="100"/>
    <col width="23" customWidth="1" min="101" max="101"/>
    <col width="23" customWidth="1" min="102" max="102"/>
    <col width="23" customWidth="1" min="103" max="103"/>
    <col width="23" customWidth="1" min="104" max="104"/>
    <col width="23" customWidth="1" min="105" max="105"/>
    <col width="23" customWidth="1" min="106" max="106"/>
    <col width="23" customWidth="1" min="107" max="107"/>
    <col width="23" customWidth="1" min="108" max="108"/>
    <col width="23" customWidth="1" min="109" max="109"/>
    <col width="23" customWidth="1" min="110" max="110"/>
    <col width="23" customWidth="1" min="111" max="111"/>
    <col width="23" customWidth="1" min="112" max="112"/>
    <col width="23" customWidth="1" min="113" max="113"/>
    <col width="23" customWidth="1" min="114" max="114"/>
    <col width="23" customWidth="1" min="115" max="115"/>
    <col width="23" customWidth="1" min="116" max="116"/>
    <col width="23" customWidth="1" min="117" max="117"/>
    <col width="23" customWidth="1" min="118" max="118"/>
    <col width="23" customWidth="1" min="119" max="119"/>
    <col width="23" customWidth="1" min="120" max="120"/>
    <col width="23" customWidth="1" min="121" max="121"/>
    <col width="23" customWidth="1" min="122" max="122"/>
    <col width="23" customWidth="1" min="123" max="123"/>
    <col width="23" customWidth="1" min="124" max="124"/>
    <col width="23" customWidth="1" min="125" max="125"/>
    <col width="23" customWidth="1" min="126" max="126"/>
    <col width="23" customWidth="1" min="127" max="127"/>
    <col width="23" customWidth="1" min="128" max="128"/>
    <col width="23" customWidth="1" min="129" max="129"/>
    <col width="23" customWidth="1" min="130" max="130"/>
    <col width="23" customWidth="1" min="131" max="131"/>
    <col width="23" customWidth="1" min="132" max="132"/>
    <col width="23" customWidth="1" min="133" max="133"/>
    <col width="23" customWidth="1" min="134" max="134"/>
    <col width="23" customWidth="1" min="135" max="135"/>
    <col width="23" customWidth="1" min="136" max="136"/>
    <col width="23" customWidth="1" min="137" max="137"/>
    <col width="23" customWidth="1" min="138" max="138"/>
    <col width="23" customWidth="1" min="139" max="139"/>
    <col width="23" customWidth="1" min="140" max="140"/>
    <col width="23" customWidth="1" min="141" max="141"/>
    <col width="23" customWidth="1" min="142" max="142"/>
    <col width="23" customWidth="1" min="143" max="143"/>
    <col width="23" customWidth="1" min="144" max="144"/>
    <col width="23" customWidth="1" min="145" max="145"/>
    <col width="23" customWidth="1" min="146" max="146"/>
    <col width="23" customWidth="1" min="147" max="147"/>
    <col width="23" customWidth="1" min="148" max="148"/>
    <col width="23" customWidth="1" min="149" max="149"/>
    <col width="23" customWidth="1" min="150" max="150"/>
    <col width="23" customWidth="1" min="151" max="151"/>
    <col width="23" customWidth="1" min="152" max="152"/>
    <col width="23" customWidth="1" min="153" max="153"/>
    <col width="23" customWidth="1" min="154" max="154"/>
    <col width="23" customWidth="1" min="155" max="155"/>
    <col width="23" customWidth="1" min="156" max="156"/>
    <col width="23" customWidth="1" min="157" max="157"/>
    <col width="23" customWidth="1" min="158" max="158"/>
    <col width="23" customWidth="1" min="159" max="159"/>
    <col width="23" customWidth="1" min="160" max="160"/>
    <col width="23" customWidth="1" min="161" max="161"/>
    <col width="23" customWidth="1" min="162" max="162"/>
    <col width="23" customWidth="1" min="163" max="163"/>
    <col width="23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3" customWidth="1" min="169" max="169"/>
    <col width="23" customWidth="1" min="170" max="170"/>
    <col width="23" customWidth="1" min="171" max="171"/>
    <col width="23" customWidth="1" min="172" max="172"/>
    <col width="23" customWidth="1" min="173" max="173"/>
    <col width="23" customWidth="1" min="174" max="174"/>
    <col width="23" customWidth="1" min="175" max="175"/>
    <col width="23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23" customWidth="1" min="187" max="187"/>
    <col width="23" customWidth="1" min="188" max="188"/>
    <col width="23" customWidth="1" min="189" max="189"/>
    <col width="23" customWidth="1" min="190" max="190"/>
    <col width="23" customWidth="1" min="191" max="191"/>
    <col width="23" customWidth="1" min="192" max="192"/>
    <col width="23" customWidth="1" min="193" max="193"/>
    <col width="23" customWidth="1" min="194" max="194"/>
    <col width="23" customWidth="1" min="195" max="195"/>
    <col width="23" customWidth="1" min="196" max="196"/>
    <col width="23" customWidth="1" min="197" max="197"/>
    <col width="23" customWidth="1" min="198" max="198"/>
    <col width="23" customWidth="1" min="199" max="199"/>
    <col width="23" customWidth="1" min="200" max="200"/>
    <col width="23" customWidth="1" min="201" max="201"/>
    <col width="23" customWidth="1" min="202" max="202"/>
    <col width="23" customWidth="1" min="203" max="203"/>
    <col width="23" customWidth="1" min="204" max="204"/>
    <col width="23" customWidth="1" min="205" max="205"/>
    <col width="23" customWidth="1" min="206" max="206"/>
    <col width="23" customWidth="1" min="207" max="207"/>
    <col width="23" customWidth="1" min="208" max="208"/>
    <col width="23" customWidth="1" min="209" max="209"/>
    <col width="23" customWidth="1" min="210" max="210"/>
    <col width="23" customWidth="1" min="211" max="211"/>
    <col width="23" customWidth="1" min="212" max="212"/>
    <col width="23" customWidth="1" min="213" max="213"/>
    <col width="23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3" customWidth="1" min="219" max="219"/>
    <col width="23" customWidth="1" min="220" max="220"/>
    <col width="23" customWidth="1" min="221" max="221"/>
    <col width="23" customWidth="1" min="222" max="222"/>
    <col width="23" customWidth="1" min="223" max="223"/>
    <col width="23" customWidth="1" min="224" max="224"/>
    <col width="23" customWidth="1" min="225" max="225"/>
    <col width="23" customWidth="1" min="226" max="226"/>
    <col width="23" customWidth="1" min="227" max="227"/>
    <col width="23" customWidth="1" min="228" max="228"/>
    <col width="23" customWidth="1" min="229" max="229"/>
    <col width="23" customWidth="1" min="230" max="230"/>
    <col width="23" customWidth="1" min="231" max="231"/>
    <col width="23" customWidth="1" min="232" max="232"/>
    <col width="23" customWidth="1" min="233" max="233"/>
    <col width="23" customWidth="1" min="234" max="234"/>
    <col width="23" customWidth="1" min="235" max="235"/>
    <col width="23" customWidth="1" min="236" max="236"/>
    <col width="23" customWidth="1" min="237" max="237"/>
    <col width="23" customWidth="1" min="238" max="238"/>
    <col width="23" customWidth="1" min="239" max="239"/>
    <col width="23" customWidth="1" min="240" max="240"/>
    <col width="23" customWidth="1" min="241" max="241"/>
    <col width="23" customWidth="1" min="242" max="242"/>
    <col width="23" customWidth="1" min="243" max="243"/>
    <col width="23" customWidth="1" min="244" max="244"/>
    <col width="23" customWidth="1" min="245" max="245"/>
    <col width="23" customWidth="1" min="246" max="246"/>
    <col width="23" customWidth="1" min="247" max="247"/>
    <col width="23" customWidth="1" min="248" max="248"/>
    <col width="23" customWidth="1" min="249" max="249"/>
    <col width="23" customWidth="1" min="250" max="250"/>
    <col width="23" customWidth="1" min="251" max="251"/>
    <col width="23" customWidth="1" min="252" max="252"/>
    <col width="23" customWidth="1" min="253" max="253"/>
    <col width="23" customWidth="1" min="254" max="254"/>
    <col width="23" customWidth="1" min="255" max="255"/>
    <col width="23" customWidth="1" min="256" max="256"/>
    <col width="23" customWidth="1" min="257" max="257"/>
    <col width="23" customWidth="1" min="258" max="258"/>
    <col width="23" customWidth="1" min="259" max="259"/>
    <col width="23" customWidth="1" min="260" max="260"/>
    <col width="23" customWidth="1" min="261" max="261"/>
    <col width="23" customWidth="1" min="262" max="262"/>
    <col width="23" customWidth="1" min="263" max="263"/>
    <col width="23" customWidth="1" min="264" max="264"/>
    <col width="23" customWidth="1" min="265" max="265"/>
    <col width="23" customWidth="1" min="266" max="266"/>
    <col width="23" customWidth="1" min="267" max="267"/>
    <col width="23" customWidth="1" min="268" max="268"/>
    <col width="23" customWidth="1" min="269" max="269"/>
    <col width="23" customWidth="1" min="270" max="270"/>
    <col width="23" customWidth="1" min="271" max="271"/>
    <col width="23" customWidth="1" min="272" max="272"/>
    <col width="23" customWidth="1" min="273" max="273"/>
    <col width="23" customWidth="1" min="274" max="274"/>
    <col width="23" customWidth="1" min="275" max="275"/>
    <col width="23" customWidth="1" min="276" max="276"/>
    <col width="23" customWidth="1" min="277" max="277"/>
    <col width="23" customWidth="1" min="278" max="278"/>
    <col width="23" customWidth="1" min="279" max="279"/>
    <col width="23" customWidth="1" min="280" max="280"/>
    <col width="23" customWidth="1" min="281" max="281"/>
    <col width="23" customWidth="1" min="282" max="282"/>
    <col width="23" customWidth="1" min="283" max="283"/>
    <col width="23" customWidth="1" min="284" max="284"/>
    <col width="23" customWidth="1" min="285" max="285"/>
    <col width="23" customWidth="1" min="286" max="286"/>
    <col width="23" customWidth="1" min="287" max="287"/>
    <col width="23" customWidth="1" min="288" max="288"/>
    <col width="23" customWidth="1" min="289" max="289"/>
    <col width="23" customWidth="1" min="290" max="290"/>
    <col width="23" customWidth="1" min="291" max="291"/>
    <col width="23" customWidth="1" min="292" max="292"/>
    <col width="23" customWidth="1" min="293" max="293"/>
    <col width="23" customWidth="1" min="294" max="294"/>
    <col width="23" customWidth="1" min="295" max="295"/>
    <col width="23" customWidth="1" min="296" max="296"/>
    <col width="23" customWidth="1" min="297" max="297"/>
    <col width="23" customWidth="1" min="298" max="298"/>
    <col width="23" customWidth="1" min="299" max="299"/>
    <col width="23" customWidth="1" min="300" max="300"/>
    <col width="23" customWidth="1" min="301" max="301"/>
    <col width="23" customWidth="1" min="302" max="302"/>
    <col width="23" customWidth="1" min="303" max="303"/>
    <col width="23" customWidth="1" min="304" max="304"/>
    <col width="23" customWidth="1" min="305" max="305"/>
    <col width="23" customWidth="1" min="306" max="306"/>
    <col width="23" customWidth="1" min="307" max="307"/>
    <col width="23" customWidth="1" min="308" max="308"/>
    <col width="23" customWidth="1" min="309" max="309"/>
    <col width="23" customWidth="1" min="310" max="310"/>
    <col width="23" customWidth="1" min="311" max="311"/>
    <col width="23" customWidth="1" min="312" max="312"/>
    <col width="23" customWidth="1" min="313" max="313"/>
    <col width="23" customWidth="1" min="314" max="314"/>
    <col width="23" customWidth="1" min="315" max="315"/>
    <col width="23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23" customWidth="1" min="323" max="323"/>
    <col width="23" customWidth="1" min="324" max="324"/>
    <col width="23" customWidth="1" min="325" max="325"/>
    <col width="23" customWidth="1" min="326" max="326"/>
    <col width="23" customWidth="1" min="327" max="327"/>
    <col width="23" customWidth="1" min="328" max="328"/>
    <col width="23" customWidth="1" min="329" max="329"/>
    <col width="23" customWidth="1" min="330" max="330"/>
    <col width="23" customWidth="1" min="331" max="331"/>
    <col width="23" customWidth="1" min="332" max="332"/>
    <col width="23" customWidth="1" min="333" max="333"/>
    <col width="23" customWidth="1" min="334" max="334"/>
    <col width="23" customWidth="1" min="335" max="335"/>
    <col width="23" customWidth="1" min="336" max="336"/>
    <col width="23" customWidth="1" min="337" max="337"/>
    <col width="23" customWidth="1" min="338" max="338"/>
    <col width="23" customWidth="1" min="339" max="339"/>
    <col width="23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23" customWidth="1" min="353" max="353"/>
    <col width="23" customWidth="1" min="354" max="354"/>
    <col width="23" customWidth="1" min="355" max="355"/>
    <col width="23" customWidth="1" min="356" max="356"/>
    <col width="23" customWidth="1" min="357" max="357"/>
    <col width="23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3" customWidth="1" min="363" max="363"/>
    <col width="23" customWidth="1" min="364" max="364"/>
    <col width="23" customWidth="1" min="365" max="365"/>
    <col width="23" customWidth="1" min="366" max="366"/>
    <col width="23" customWidth="1" min="367" max="367"/>
    <col width="23" customWidth="1" min="368" max="368"/>
    <col width="23" customWidth="1" min="369" max="369"/>
    <col width="23" customWidth="1" min="370" max="370"/>
    <col width="23" customWidth="1" min="371" max="371"/>
    <col width="23" customWidth="1" min="372" max="372"/>
    <col width="23" customWidth="1" min="373" max="373"/>
    <col width="23" customWidth="1" min="374" max="374"/>
    <col width="23" customWidth="1" min="375" max="375"/>
    <col width="23" customWidth="1" min="376" max="376"/>
    <col width="23" customWidth="1" min="377" max="377"/>
    <col width="23" customWidth="1" min="378" max="378"/>
    <col width="23" customWidth="1" min="379" max="379"/>
    <col width="23" customWidth="1" min="380" max="380"/>
    <col width="23" customWidth="1" min="381" max="381"/>
    <col width="23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23" customWidth="1" min="387" max="387"/>
    <col width="23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3" customWidth="1" min="395" max="395"/>
    <col width="23" customWidth="1" min="396" max="396"/>
    <col width="23" customWidth="1" min="397" max="397"/>
    <col width="23" customWidth="1" min="398" max="398"/>
    <col width="23" customWidth="1" min="399" max="399"/>
    <col width="23" customWidth="1" min="400" max="400"/>
    <col width="23" customWidth="1" min="401" max="401"/>
    <col width="23" customWidth="1" min="402" max="402"/>
    <col width="23" customWidth="1" min="403" max="403"/>
    <col width="23" customWidth="1" min="404" max="404"/>
    <col width="23" customWidth="1" min="405" max="405"/>
    <col width="23" customWidth="1" min="406" max="406"/>
    <col width="23" customWidth="1" min="407" max="407"/>
    <col width="23" customWidth="1" min="408" max="408"/>
    <col width="23" customWidth="1" min="409" max="409"/>
    <col width="23" customWidth="1" min="410" max="410"/>
    <col width="23" customWidth="1" min="411" max="411"/>
    <col width="23" customWidth="1" min="412" max="412"/>
    <col width="23" customWidth="1" min="413" max="413"/>
    <col width="23" customWidth="1" min="414" max="414"/>
    <col width="23" customWidth="1" min="415" max="415"/>
    <col width="23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23" customWidth="1" min="421" max="421"/>
    <col width="23" customWidth="1" min="422" max="422"/>
    <col width="23" customWidth="1" min="423" max="423"/>
    <col width="23" customWidth="1" min="424" max="424"/>
    <col width="23" customWidth="1" min="425" max="425"/>
    <col width="23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3" customWidth="1" min="431" max="431"/>
    <col width="23" customWidth="1" min="432" max="432"/>
    <col width="23" customWidth="1" min="433" max="433"/>
    <col width="23" customWidth="1" min="434" max="434"/>
    <col width="23" customWidth="1" min="435" max="435"/>
    <col width="23" customWidth="1" min="436" max="436"/>
    <col width="23" customWidth="1" min="437" max="437"/>
    <col width="23" customWidth="1" min="438" max="438"/>
    <col width="23" customWidth="1" min="439" max="439"/>
    <col width="23" customWidth="1" min="440" max="440"/>
    <col width="23" customWidth="1" min="441" max="441"/>
    <col width="23" customWidth="1" min="442" max="442"/>
    <col width="23" customWidth="1" min="443" max="443"/>
    <col width="23" customWidth="1" min="444" max="444"/>
    <col width="23" customWidth="1" min="445" max="445"/>
    <col width="23" customWidth="1" min="446" max="446"/>
    <col width="23" customWidth="1" min="447" max="447"/>
    <col width="23" customWidth="1" min="448" max="448"/>
    <col width="23" customWidth="1" min="449" max="449"/>
    <col width="23" customWidth="1" min="450" max="450"/>
    <col width="23" customWidth="1" min="451" max="451"/>
    <col width="23" customWidth="1" min="452" max="452"/>
    <col width="23" customWidth="1" min="453" max="453"/>
    <col width="23" customWidth="1" min="454" max="454"/>
    <col width="23" customWidth="1" min="455" max="455"/>
    <col width="23" customWidth="1" min="456" max="456"/>
    <col width="23" customWidth="1" min="457" max="457"/>
    <col width="23" customWidth="1" min="458" max="458"/>
    <col width="23" customWidth="1" min="459" max="459"/>
    <col width="23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3" customWidth="1" min="465" max="465"/>
    <col width="23" customWidth="1" min="466" max="466"/>
    <col width="23" customWidth="1" min="467" max="467"/>
    <col width="23" customWidth="1" min="468" max="468"/>
    <col width="23" customWidth="1" min="469" max="469"/>
    <col width="23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23" customWidth="1" min="477" max="477"/>
    <col width="23" customWidth="1" min="478" max="478"/>
    <col width="23" customWidth="1" min="479" max="479"/>
    <col width="23" customWidth="1" min="480" max="480"/>
    <col width="23" customWidth="1" min="481" max="481"/>
    <col width="23" customWidth="1" min="482" max="482"/>
    <col width="23" customWidth="1" min="483" max="483"/>
    <col width="23" customWidth="1" min="484" max="484"/>
    <col width="23" customWidth="1" min="485" max="485"/>
    <col width="23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23" customWidth="1" min="491" max="491"/>
    <col width="23" customWidth="1" min="492" max="492"/>
    <col width="23" customWidth="1" min="493" max="493"/>
    <col width="23" customWidth="1" min="494" max="494"/>
    <col width="23" customWidth="1" min="495" max="495"/>
    <col width="23" customWidth="1" min="496" max="496"/>
    <col width="23" customWidth="1" min="497" max="497"/>
    <col width="23" customWidth="1" min="498" max="498"/>
    <col width="23" customWidth="1" min="499" max="499"/>
    <col width="23" customWidth="1" min="500" max="500"/>
    <col width="23" customWidth="1" min="501" max="501"/>
    <col width="23" customWidth="1" min="502" max="502"/>
    <col width="23" customWidth="1" min="503" max="503"/>
    <col width="23" customWidth="1" min="504" max="504"/>
    <col width="23" customWidth="1" min="505" max="505"/>
    <col width="23" customWidth="1" min="506" max="506"/>
    <col width="23" customWidth="1" min="507" max="507"/>
    <col width="23" customWidth="1" min="508" max="508"/>
    <col width="23" customWidth="1" min="509" max="509"/>
    <col width="23" customWidth="1" min="510" max="510"/>
    <col width="23" customWidth="1" min="511" max="511"/>
    <col width="23" customWidth="1" min="512" max="512"/>
    <col width="23" customWidth="1" min="513" max="513"/>
    <col width="23" customWidth="1" min="514" max="514"/>
    <col width="23" customWidth="1" min="515" max="515"/>
    <col width="23" customWidth="1" min="516" max="516"/>
    <col width="23" customWidth="1" min="517" max="517"/>
    <col width="23" customWidth="1" min="518" max="518"/>
    <col width="23" customWidth="1" min="519" max="519"/>
    <col width="23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23" customWidth="1" min="525" max="525"/>
    <col width="23" customWidth="1" min="526" max="526"/>
    <col width="23" customWidth="1" min="527" max="527"/>
    <col width="23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23" customWidth="1" min="533" max="533"/>
    <col width="23" customWidth="1" min="534" max="534"/>
    <col width="23" customWidth="1" min="535" max="535"/>
    <col width="23" customWidth="1" min="536" max="536"/>
    <col width="23" customWidth="1" min="537" max="537"/>
    <col width="23" customWidth="1" min="538" max="538"/>
    <col width="23" customWidth="1" min="539" max="539"/>
    <col width="23" customWidth="1" min="540" max="540"/>
    <col width="23" customWidth="1" min="541" max="541"/>
    <col width="23" customWidth="1" min="542" max="542"/>
    <col width="23" customWidth="1" min="543" max="543"/>
    <col width="23" customWidth="1" min="544" max="544"/>
    <col width="23" customWidth="1" min="545" max="545"/>
    <col width="23" customWidth="1" min="546" max="546"/>
    <col width="23" customWidth="1" min="547" max="547"/>
    <col width="23" customWidth="1" min="548" max="548"/>
    <col width="23" customWidth="1" min="549" max="549"/>
    <col width="23" customWidth="1" min="550" max="550"/>
    <col width="23" customWidth="1" min="551" max="551"/>
    <col width="23" customWidth="1" min="552" max="552"/>
    <col width="23" customWidth="1" min="553" max="553"/>
    <col width="23" customWidth="1" min="554" max="554"/>
    <col width="23" customWidth="1" min="555" max="555"/>
    <col width="23" customWidth="1" min="556" max="556"/>
    <col width="23" customWidth="1" min="557" max="557"/>
    <col width="23" customWidth="1" min="558" max="558"/>
    <col width="23" customWidth="1" min="559" max="559"/>
    <col width="23" customWidth="1" min="560" max="560"/>
    <col width="23" customWidth="1" min="561" max="561"/>
    <col width="23" customWidth="1" min="562" max="562"/>
    <col width="23" customWidth="1" min="563" max="563"/>
    <col width="23" customWidth="1" min="564" max="564"/>
    <col width="23" customWidth="1" min="565" max="565"/>
    <col width="23" customWidth="1" min="566" max="566"/>
    <col width="23" customWidth="1" min="567" max="567"/>
    <col width="23" customWidth="1" min="568" max="568"/>
    <col width="23" customWidth="1" min="569" max="569"/>
    <col width="23" customWidth="1" min="570" max="570"/>
    <col width="23" customWidth="1" min="571" max="571"/>
    <col width="23" customWidth="1" min="572" max="572"/>
    <col width="23" customWidth="1" min="573" max="573"/>
    <col width="23" customWidth="1" min="574" max="574"/>
    <col width="23" customWidth="1" min="575" max="575"/>
    <col width="23" customWidth="1" min="576" max="576"/>
    <col width="23" customWidth="1" min="577" max="577"/>
    <col width="23" customWidth="1" min="578" max="578"/>
    <col width="23" customWidth="1" min="579" max="579"/>
    <col width="23" customWidth="1" min="580" max="580"/>
    <col width="23" customWidth="1" min="581" max="581"/>
    <col width="23" customWidth="1" min="582" max="582"/>
    <col width="23" customWidth="1" min="583" max="583"/>
    <col width="23" customWidth="1" min="584" max="584"/>
    <col width="23" customWidth="1" min="585" max="585"/>
    <col width="23" customWidth="1" min="586" max="586"/>
    <col width="23" customWidth="1" min="587" max="587"/>
    <col width="23" customWidth="1" min="588" max="588"/>
    <col width="23" customWidth="1" min="589" max="589"/>
    <col width="23" customWidth="1" min="590" max="590"/>
    <col width="23" customWidth="1" min="591" max="591"/>
    <col width="23" customWidth="1" min="592" max="592"/>
    <col width="23" customWidth="1" min="593" max="593"/>
    <col width="23" customWidth="1" min="594" max="594"/>
    <col width="23" customWidth="1" min="595" max="595"/>
    <col width="23" customWidth="1" min="596" max="596"/>
    <col width="23" customWidth="1" min="597" max="597"/>
    <col width="23" customWidth="1" min="598" max="598"/>
    <col width="23" customWidth="1" min="599" max="599"/>
    <col width="23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N4" s="1" t="n"/>
      <c r="O4" s="1" t="n"/>
    </row>
    <row r="5">
      <c r="E5" s="1" t="inlineStr"/>
      <c r="F5" s="1" t="inlineStr"/>
      <c r="G5" s="1" t="inlineStr"/>
      <c r="H5" s="1" t="inlineStr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L8" s="2" t="inlineStr">
        <is>
          <t>COMPLEX_ALPHA</t>
        </is>
      </c>
      <c r="M8" s="2" t="n"/>
      <c r="N8" s="3" t="n">
        <v>16218413326.16546</v>
      </c>
      <c r="O8" s="3">
        <f>ROUND(N8/1000,2)</f>
        <v/>
      </c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L9" s="2" t="inlineStr">
        <is>
          <t>CORE_EQUITY</t>
        </is>
      </c>
      <c r="M9" s="2" t="n"/>
      <c r="N9" s="3" t="n">
        <v>3167627190.258003</v>
      </c>
      <c r="O9" s="3">
        <f>ROUND(N9/1000,2)</f>
        <v/>
      </c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L10" s="2" t="inlineStr">
        <is>
          <t>FIXED_INCOME</t>
        </is>
      </c>
      <c r="M10" s="2" t="n"/>
      <c r="N10" s="3" t="n">
        <v>805874323.8372961</v>
      </c>
      <c r="O10" s="3">
        <f>ROUND(N10/1000,2)</f>
        <v/>
      </c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L11" s="2" t="inlineStr">
        <is>
          <t>SPECIAL_EQUITY</t>
        </is>
      </c>
      <c r="M11" s="2" t="n"/>
      <c r="N11" s="3" t="n">
        <v>5105606605.712625</v>
      </c>
      <c r="O11" s="3">
        <f>ROUND(N11/1000,2)</f>
        <v/>
      </c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L12" s="2" t="inlineStr">
        <is>
          <t>GLOBAL_INTL_EQUITY</t>
        </is>
      </c>
      <c r="M12" s="2" t="inlineStr">
        <is>
          <t>Domestic</t>
        </is>
      </c>
      <c r="N12" s="3" t="n">
        <v>21125118383.34513</v>
      </c>
      <c r="O12" s="3">
        <f>ROUND(N12/1000,2)</f>
        <v/>
      </c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L13" s="2" t="inlineStr">
        <is>
          <t>GLOBAL_INTL_EQUITY</t>
        </is>
      </c>
      <c r="M13" s="2" t="inlineStr">
        <is>
          <t>Opportunistic</t>
        </is>
      </c>
      <c r="N13" s="3" t="n">
        <v>1693078903.968113</v>
      </c>
      <c r="O13" s="3">
        <f>ROUND(N13/1000,2)</f>
        <v/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L14" s="2" t="inlineStr">
        <is>
          <t>GLOBAL INTL_EQUITY</t>
        </is>
      </c>
      <c r="M14" s="2" t="inlineStr">
        <is>
          <t>Tokyo</t>
        </is>
      </c>
      <c r="N14" s="3" t="n">
        <v>1684243478.02253</v>
      </c>
      <c r="O14" s="3">
        <f>ROUND(N14/1000,2)</f>
        <v/>
      </c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L15" s="2" t="inlineStr">
        <is>
          <t>GLOBAL_INTL_EQUITY</t>
        </is>
      </c>
      <c r="M15" s="2" t="inlineStr">
        <is>
          <t>Singapore</t>
        </is>
      </c>
      <c r="N15" s="3" t="n">
        <v>2282476822.974448</v>
      </c>
      <c r="O15" s="3">
        <f>ROUND(N15/1000,2)</f>
        <v/>
      </c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L16" s="2" t="inlineStr">
        <is>
          <t>GLOBAL_INTL_EQUITY</t>
        </is>
      </c>
      <c r="M16" s="2" t="inlineStr">
        <is>
          <t>Hong Kong</t>
        </is>
      </c>
      <c r="N16" s="3" t="n">
        <v>2085197773.649859</v>
      </c>
      <c r="O16" s="3">
        <f>ROUND(N16/1000,2)</f>
        <v/>
      </c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L17" s="2" t="n"/>
      <c r="M17" s="2" t="n"/>
      <c r="N17" s="3" t="n"/>
      <c r="O17" s="3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L18" s="2" t="n"/>
      <c r="M18" s="2" t="n"/>
      <c r="N18" s="3" t="n"/>
      <c r="O18" s="3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L19" s="2" t="inlineStr">
        <is>
          <t>Total</t>
        </is>
      </c>
      <c r="M19" s="2" t="n"/>
      <c r="N19" s="3">
        <f>SUM(N8:N16)</f>
        <v/>
      </c>
      <c r="O19" s="3">
        <f>SUM(O8:O16)</f>
        <v/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L20" s="2" t="n"/>
      <c r="M20" s="2" t="n"/>
      <c r="N20" s="3">
        <f>E64</f>
        <v/>
      </c>
      <c r="O20" s="3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L21" s="2" t="n"/>
      <c r="M21" s="2" t="n"/>
      <c r="N21" s="4">
        <f>N19-N20</f>
        <v/>
      </c>
      <c r="O21" s="3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260315360.082842</v>
      </c>
      <c r="F62" s="1" t="n">
        <v>520877.3870721938</v>
      </c>
      <c r="G62" s="1" t="n">
        <v>89819.11824259242</v>
      </c>
      <c r="H62" s="1" t="n">
        <v>0.8572636708567998</v>
      </c>
      <c r="N62" s="1" t="n"/>
      <c r="O62" s="1" t="n"/>
    </row>
    <row r="63">
      <c r="A63" t="inlineStr">
        <is>
          <t>Special Equity Total</t>
        </is>
      </c>
      <c r="E63" s="1" t="n">
        <v>5105606605.712626</v>
      </c>
      <c r="F63" s="1" t="n">
        <v>2159868.903708872</v>
      </c>
      <c r="G63" s="1" t="n">
        <v>1760132.070264884</v>
      </c>
      <c r="H63" s="1" t="inlineStr"/>
      <c r="N63" s="1" t="n"/>
      <c r="O63" s="1" t="n"/>
    </row>
    <row r="64">
      <c r="A64" t="inlineStr">
        <is>
          <t>Grand Total</t>
        </is>
      </c>
      <c r="E64" s="1" t="n">
        <v>54167636807.93346</v>
      </c>
      <c r="F64" s="1" t="n">
        <v>9191400.510065839</v>
      </c>
      <c r="G64" s="1" t="n">
        <v>11654415.38402056</v>
      </c>
      <c r="H64" s="1" t="n">
        <v>0.928389693080772</v>
      </c>
      <c r="N64" s="1" t="n"/>
      <c r="O64" s="1" t="n"/>
    </row>
    <row r="65">
      <c r="E65" s="1" t="n"/>
      <c r="F65" s="1" t="n"/>
      <c r="G65" s="1" t="n"/>
      <c r="H65" s="1" t="n"/>
      <c r="N65" s="1" t="n"/>
      <c r="O65" s="1" t="n"/>
    </row>
    <row r="66">
      <c r="E66" s="1" t="n"/>
      <c r="F66" s="1" t="n"/>
      <c r="G66" s="1" t="n"/>
      <c r="H66" s="1" t="n"/>
      <c r="N66" s="1" t="n"/>
      <c r="O66" s="1" t="n"/>
    </row>
    <row r="67">
      <c r="E67" s="1" t="n"/>
      <c r="F67" s="1" t="n"/>
      <c r="G67" s="1" t="n"/>
      <c r="H67" s="1" t="n"/>
      <c r="N67" s="1" t="n"/>
      <c r="O67" s="1" t="n"/>
    </row>
    <row r="68">
      <c r="E68" s="1" t="n"/>
      <c r="F68" s="1" t="n"/>
      <c r="G68" s="1" t="n"/>
      <c r="H68" s="1" t="n"/>
      <c r="N68" s="1" t="n"/>
      <c r="O68" s="1" t="n"/>
    </row>
    <row r="69">
      <c r="E69" s="1" t="n"/>
      <c r="F69" s="1" t="n"/>
      <c r="G69" s="1" t="n"/>
      <c r="H69" s="1" t="n"/>
      <c r="N69" s="1" t="n"/>
      <c r="O69" s="1" t="n"/>
    </row>
    <row r="70">
      <c r="E70" s="1" t="n"/>
      <c r="F70" s="1" t="n"/>
      <c r="G70" s="1" t="n"/>
      <c r="H70" s="1" t="n"/>
      <c r="N70" s="1" t="n"/>
      <c r="O70" s="1" t="n"/>
    </row>
    <row r="71">
      <c r="E71" s="1" t="n"/>
      <c r="F71" s="1" t="n"/>
      <c r="G71" s="1" t="n"/>
      <c r="H71" s="1" t="n"/>
      <c r="N71" s="1" t="n"/>
      <c r="O71" s="1" t="n"/>
    </row>
    <row r="72">
      <c r="E72" s="1" t="n"/>
      <c r="F72" s="1" t="n"/>
      <c r="G72" s="1" t="n"/>
      <c r="H72" s="1" t="n"/>
      <c r="N72" s="1" t="n"/>
      <c r="O72" s="1" t="n"/>
    </row>
    <row r="73">
      <c r="E73" s="1" t="n"/>
      <c r="F73" s="1" t="n"/>
      <c r="G73" s="1" t="n"/>
      <c r="H73" s="1" t="n"/>
      <c r="N73" s="1" t="n"/>
      <c r="O73" s="1" t="n"/>
    </row>
    <row r="74">
      <c r="E74" s="1" t="n"/>
      <c r="F74" s="1" t="n"/>
      <c r="G74" s="1" t="n"/>
      <c r="H74" s="1" t="n"/>
      <c r="N74" s="1" t="n"/>
      <c r="O74" s="1" t="n"/>
    </row>
    <row r="75">
      <c r="E75" s="1" t="n"/>
      <c r="F75" s="1" t="n"/>
      <c r="G75" s="1" t="n"/>
      <c r="H75" s="1" t="n"/>
      <c r="N75" s="1" t="n"/>
      <c r="O75" s="1" t="n"/>
    </row>
    <row r="76">
      <c r="E76" s="1" t="n"/>
      <c r="F76" s="1" t="n"/>
      <c r="G76" s="1" t="n"/>
      <c r="H76" s="1" t="n"/>
      <c r="N76" s="1" t="n"/>
      <c r="O76" s="1" t="n"/>
    </row>
    <row r="77">
      <c r="E77" s="1" t="n"/>
      <c r="F77" s="1" t="n"/>
      <c r="G77" s="1" t="n"/>
      <c r="H77" s="1" t="n"/>
      <c r="N77" s="1" t="n"/>
      <c r="O77" s="1" t="n"/>
    </row>
    <row r="78">
      <c r="E78" s="1" t="n"/>
      <c r="F78" s="1" t="n"/>
      <c r="G78" s="1" t="n"/>
      <c r="H78" s="1" t="n"/>
      <c r="N78" s="1" t="n"/>
      <c r="O78" s="1" t="n"/>
    </row>
    <row r="79">
      <c r="E79" s="1" t="n"/>
      <c r="F79" s="1" t="n"/>
      <c r="G79" s="1" t="n"/>
      <c r="H79" s="1" t="n"/>
      <c r="N79" s="1" t="n"/>
      <c r="O79" s="1" t="n"/>
    </row>
    <row r="80">
      <c r="E80" s="1" t="n"/>
      <c r="F80" s="1" t="n"/>
      <c r="G80" s="1" t="n"/>
      <c r="H80" s="1" t="n"/>
      <c r="N80" s="1" t="n"/>
      <c r="O80" s="1" t="n"/>
    </row>
    <row r="81">
      <c r="E81" s="1" t="n"/>
      <c r="F81" s="1" t="n"/>
      <c r="G81" s="1" t="n"/>
      <c r="H81" s="1" t="n"/>
      <c r="N81" s="1" t="n"/>
      <c r="O81" s="1" t="n"/>
    </row>
    <row r="82">
      <c r="E82" s="1" t="n"/>
      <c r="F82" s="1" t="n"/>
      <c r="G82" s="1" t="n"/>
      <c r="H82" s="1" t="n"/>
      <c r="N82" s="1" t="n"/>
      <c r="O82" s="1" t="n"/>
    </row>
    <row r="83">
      <c r="E83" s="1" t="n"/>
      <c r="F83" s="1" t="n"/>
      <c r="G83" s="1" t="n"/>
      <c r="H83" s="1" t="n"/>
      <c r="N83" s="1" t="n"/>
      <c r="O83" s="1" t="n"/>
    </row>
    <row r="84">
      <c r="E84" s="1" t="n"/>
      <c r="F84" s="1" t="n"/>
      <c r="G84" s="1" t="n"/>
      <c r="H84" s="1" t="n"/>
      <c r="N84" s="1" t="n"/>
      <c r="O84" s="1" t="n"/>
    </row>
    <row r="85">
      <c r="E85" s="1" t="n"/>
      <c r="F85" s="1" t="n"/>
      <c r="G85" s="1" t="n"/>
      <c r="H85" s="1" t="n"/>
      <c r="N85" s="1" t="n"/>
      <c r="O85" s="1" t="n"/>
    </row>
    <row r="86">
      <c r="E86" s="1" t="n"/>
      <c r="F86" s="1" t="n"/>
      <c r="G86" s="1" t="n"/>
      <c r="H86" s="1" t="n"/>
      <c r="N86" s="1" t="n"/>
      <c r="O86" s="1" t="n"/>
    </row>
    <row r="87">
      <c r="E87" s="1" t="n"/>
      <c r="F87" s="1" t="n"/>
      <c r="G87" s="1" t="n"/>
      <c r="H87" s="1" t="n"/>
      <c r="N87" s="1" t="n"/>
      <c r="O87" s="1" t="n"/>
    </row>
    <row r="88">
      <c r="E88" s="1" t="n"/>
      <c r="F88" s="1" t="n"/>
      <c r="G88" s="1" t="n"/>
      <c r="H88" s="1" t="n"/>
      <c r="N88" s="1" t="n"/>
      <c r="O88" s="1" t="n"/>
    </row>
    <row r="89">
      <c r="E89" s="1" t="n"/>
      <c r="F89" s="1" t="n"/>
      <c r="G89" s="1" t="n"/>
      <c r="H89" s="1" t="n"/>
      <c r="N89" s="1" t="n"/>
      <c r="O89" s="1" t="n"/>
    </row>
    <row r="90">
      <c r="E90" s="1" t="n"/>
      <c r="F90" s="1" t="n"/>
      <c r="G90" s="1" t="n"/>
      <c r="H90" s="1" t="n"/>
      <c r="N90" s="1" t="n"/>
      <c r="O90" s="1" t="n"/>
    </row>
    <row r="91">
      <c r="E91" s="1" t="n"/>
      <c r="F91" s="1" t="n"/>
      <c r="G91" s="1" t="n"/>
      <c r="H91" s="1" t="n"/>
      <c r="N91" s="1" t="n"/>
      <c r="O91" s="1" t="n"/>
    </row>
    <row r="92">
      <c r="E92" s="1" t="n"/>
      <c r="F92" s="1" t="n"/>
      <c r="G92" s="1" t="n"/>
      <c r="H92" s="1" t="n"/>
      <c r="N92" s="1" t="n"/>
      <c r="O92" s="1" t="n"/>
    </row>
    <row r="93">
      <c r="E93" s="1" t="n"/>
      <c r="F93" s="1" t="n"/>
      <c r="G93" s="1" t="n"/>
      <c r="H93" s="1" t="n"/>
      <c r="N93" s="1" t="n"/>
      <c r="O93" s="1" t="n"/>
    </row>
    <row r="94">
      <c r="E94" s="1" t="n"/>
      <c r="F94" s="1" t="n"/>
      <c r="G94" s="1" t="n"/>
      <c r="H94" s="1" t="n"/>
      <c r="N94" s="1" t="n"/>
      <c r="O94" s="1" t="n"/>
    </row>
    <row r="95">
      <c r="E95" s="1" t="n"/>
      <c r="F95" s="1" t="n"/>
      <c r="G95" s="1" t="n"/>
      <c r="H95" s="1" t="n"/>
      <c r="N95" s="1" t="n"/>
      <c r="O95" s="1" t="n"/>
    </row>
    <row r="96">
      <c r="E96" s="1" t="n"/>
      <c r="F96" s="1" t="n"/>
      <c r="G96" s="1" t="n"/>
      <c r="H96" s="1" t="n"/>
      <c r="N96" s="1" t="n"/>
      <c r="O96" s="1" t="n"/>
    </row>
    <row r="97">
      <c r="E97" s="1" t="n"/>
      <c r="F97" s="1" t="n"/>
      <c r="G97" s="1" t="n"/>
      <c r="H97" s="1" t="n"/>
      <c r="N97" s="1" t="n"/>
      <c r="O97" s="1" t="n"/>
    </row>
    <row r="98">
      <c r="E98" s="1" t="n"/>
      <c r="F98" s="1" t="n"/>
      <c r="G98" s="1" t="n"/>
      <c r="H98" s="1" t="n"/>
      <c r="N98" s="1" t="n"/>
      <c r="O98" s="1" t="n"/>
    </row>
    <row r="99">
      <c r="E99" s="1" t="n"/>
      <c r="F99" s="1" t="n"/>
      <c r="G99" s="1" t="n"/>
      <c r="H99" s="1" t="n"/>
      <c r="N99" s="1" t="n"/>
      <c r="O99" s="1" t="n"/>
    </row>
    <row r="100">
      <c r="E100" s="1" t="n"/>
      <c r="F100" s="1" t="n"/>
      <c r="G100" s="1" t="n"/>
      <c r="H100" s="1" t="n"/>
      <c r="N100" s="1" t="n"/>
      <c r="O100" s="1" t="n"/>
    </row>
    <row r="101">
      <c r="E101" s="1" t="n"/>
      <c r="F101" s="1" t="n"/>
      <c r="G101" s="1" t="n"/>
      <c r="H101" s="1" t="n"/>
      <c r="N101" s="1" t="n"/>
      <c r="O101" s="1" t="n"/>
    </row>
    <row r="102">
      <c r="E102" s="1" t="n"/>
      <c r="F102" s="1" t="n"/>
      <c r="G102" s="1" t="n"/>
      <c r="H102" s="1" t="n"/>
      <c r="N102" s="1" t="n"/>
      <c r="O102" s="1" t="n"/>
    </row>
    <row r="103">
      <c r="E103" s="1" t="n"/>
      <c r="F103" s="1" t="n"/>
      <c r="G103" s="1" t="n"/>
      <c r="H103" s="1" t="n"/>
      <c r="N103" s="1" t="n"/>
      <c r="O103" s="1" t="n"/>
    </row>
    <row r="104">
      <c r="E104" s="1" t="n"/>
      <c r="F104" s="1" t="n"/>
      <c r="G104" s="1" t="n"/>
      <c r="H104" s="1" t="n"/>
      <c r="N104" s="1" t="n"/>
      <c r="O104" s="1" t="n"/>
    </row>
    <row r="105">
      <c r="E105" s="1" t="n"/>
      <c r="F105" s="1" t="n"/>
      <c r="G105" s="1" t="n"/>
      <c r="H105" s="1" t="n"/>
      <c r="N105" s="1" t="n"/>
      <c r="O105" s="1" t="n"/>
    </row>
    <row r="106">
      <c r="E106" s="1" t="n"/>
      <c r="F106" s="1" t="n"/>
      <c r="G106" s="1" t="n"/>
      <c r="H106" s="1" t="n"/>
      <c r="N106" s="1" t="n"/>
      <c r="O106" s="1" t="n"/>
    </row>
    <row r="107">
      <c r="E107" s="1" t="n"/>
      <c r="F107" s="1" t="n"/>
      <c r="G107" s="1" t="n"/>
      <c r="H107" s="1" t="n"/>
      <c r="N107" s="1" t="n"/>
      <c r="O107" s="1" t="n"/>
    </row>
    <row r="108">
      <c r="E108" s="1" t="n"/>
      <c r="F108" s="1" t="n"/>
      <c r="G108" s="1" t="n"/>
      <c r="H108" s="1" t="n"/>
      <c r="N108" s="1" t="n"/>
      <c r="O108" s="1" t="n"/>
    </row>
    <row r="109">
      <c r="E109" s="1" t="n"/>
      <c r="F109" s="1" t="n"/>
      <c r="G109" s="1" t="n"/>
      <c r="H109" s="1" t="n"/>
      <c r="N109" s="1" t="n"/>
      <c r="O109" s="1" t="n"/>
    </row>
    <row r="110">
      <c r="E110" s="1" t="n"/>
      <c r="F110" s="1" t="n"/>
      <c r="G110" s="1" t="n"/>
      <c r="H110" s="1" t="n"/>
      <c r="N110" s="1" t="n"/>
      <c r="O110" s="1" t="n"/>
    </row>
    <row r="111">
      <c r="E111" s="1" t="n"/>
      <c r="F111" s="1" t="n"/>
      <c r="G111" s="1" t="n"/>
      <c r="H111" s="1" t="n"/>
      <c r="N111" s="1" t="n"/>
      <c r="O111" s="1" t="n"/>
    </row>
    <row r="112">
      <c r="E112" s="1" t="n"/>
      <c r="F112" s="1" t="n"/>
      <c r="G112" s="1" t="n"/>
      <c r="H112" s="1" t="n"/>
      <c r="N112" s="1" t="n"/>
      <c r="O112" s="1" t="n"/>
    </row>
    <row r="113">
      <c r="E113" s="1" t="n"/>
      <c r="F113" s="1" t="n"/>
      <c r="G113" s="1" t="n"/>
      <c r="H113" s="1" t="n"/>
      <c r="N113" s="1" t="n"/>
      <c r="O113" s="1" t="n"/>
    </row>
    <row r="114">
      <c r="E114" s="1" t="n"/>
      <c r="F114" s="1" t="n"/>
      <c r="G114" s="1" t="n"/>
      <c r="H114" s="1" t="n"/>
      <c r="N114" s="1" t="n"/>
      <c r="O114" s="1" t="n"/>
    </row>
    <row r="115">
      <c r="E115" s="1" t="n"/>
      <c r="F115" s="1" t="n"/>
      <c r="G115" s="1" t="n"/>
      <c r="H115" s="1" t="n"/>
      <c r="N115" s="1" t="n"/>
      <c r="O115" s="1" t="n"/>
    </row>
    <row r="116">
      <c r="E116" s="1" t="n"/>
      <c r="F116" s="1" t="n"/>
      <c r="G116" s="1" t="n"/>
      <c r="H116" s="1" t="n"/>
      <c r="N116" s="1" t="n"/>
      <c r="O116" s="1" t="n"/>
    </row>
    <row r="117">
      <c r="E117" s="1" t="n"/>
      <c r="F117" s="1" t="n"/>
      <c r="G117" s="1" t="n"/>
      <c r="H117" s="1" t="n"/>
      <c r="N117" s="1" t="n"/>
      <c r="O117" s="1" t="n"/>
    </row>
    <row r="118">
      <c r="E118" s="1" t="n"/>
      <c r="F118" s="1" t="n"/>
      <c r="G118" s="1" t="n"/>
      <c r="H118" s="1" t="n"/>
      <c r="N118" s="1" t="n"/>
      <c r="O118" s="1" t="n"/>
    </row>
    <row r="119">
      <c r="E119" s="1" t="n"/>
      <c r="F119" s="1" t="n"/>
      <c r="G119" s="1" t="n"/>
      <c r="H119" s="1" t="n"/>
      <c r="N119" s="1" t="n"/>
      <c r="O119" s="1" t="n"/>
    </row>
    <row r="120">
      <c r="E120" s="1" t="n"/>
      <c r="F120" s="1" t="n"/>
      <c r="G120" s="1" t="n"/>
      <c r="H120" s="1" t="n"/>
      <c r="N120" s="1" t="n"/>
      <c r="O120" s="1" t="n"/>
    </row>
    <row r="121">
      <c r="E121" s="1" t="n"/>
      <c r="F121" s="1" t="n"/>
      <c r="G121" s="1" t="n"/>
      <c r="H121" s="1" t="n"/>
      <c r="N121" s="1" t="n"/>
      <c r="O121" s="1" t="n"/>
    </row>
    <row r="122">
      <c r="E122" s="1" t="n"/>
      <c r="F122" s="1" t="n"/>
      <c r="G122" s="1" t="n"/>
      <c r="H122" s="1" t="n"/>
      <c r="N122" s="1" t="n"/>
      <c r="O122" s="1" t="n"/>
    </row>
    <row r="123">
      <c r="E123" s="1" t="n"/>
      <c r="F123" s="1" t="n"/>
      <c r="G123" s="1" t="n"/>
      <c r="H123" s="1" t="n"/>
      <c r="N123" s="1" t="n"/>
      <c r="O123" s="1" t="n"/>
    </row>
    <row r="124">
      <c r="E124" s="1" t="n"/>
      <c r="F124" s="1" t="n"/>
      <c r="G124" s="1" t="n"/>
      <c r="H124" s="1" t="n"/>
      <c r="N124" s="1" t="n"/>
      <c r="O124" s="1" t="n"/>
    </row>
    <row r="125">
      <c r="E125" s="1" t="n"/>
      <c r="F125" s="1" t="n"/>
      <c r="G125" s="1" t="n"/>
      <c r="H125" s="1" t="n"/>
      <c r="N125" s="1" t="n"/>
      <c r="O125" s="1" t="n"/>
    </row>
    <row r="126">
      <c r="E126" s="1" t="n"/>
      <c r="F126" s="1" t="n"/>
      <c r="G126" s="1" t="n"/>
      <c r="H126" s="1" t="n"/>
      <c r="N126" s="1" t="n"/>
      <c r="O126" s="1" t="n"/>
    </row>
    <row r="127">
      <c r="E127" s="1" t="n"/>
      <c r="F127" s="1" t="n"/>
      <c r="G127" s="1" t="n"/>
      <c r="H127" s="1" t="n"/>
      <c r="N127" s="1" t="n"/>
      <c r="O127" s="1" t="n"/>
    </row>
    <row r="128">
      <c r="E128" s="1" t="n"/>
      <c r="F128" s="1" t="n"/>
      <c r="G128" s="1" t="n"/>
      <c r="H128" s="1" t="n"/>
      <c r="N128" s="1" t="n"/>
      <c r="O128" s="1" t="n"/>
    </row>
    <row r="129">
      <c r="E129" s="1" t="n"/>
      <c r="F129" s="1" t="n"/>
      <c r="G129" s="1" t="n"/>
      <c r="H129" s="1" t="n"/>
      <c r="N129" s="1" t="n"/>
      <c r="O129" s="1" t="n"/>
    </row>
    <row r="130">
      <c r="E130" s="1" t="n"/>
      <c r="F130" s="1" t="n"/>
      <c r="G130" s="1" t="n"/>
      <c r="H130" s="1" t="n"/>
      <c r="N130" s="1" t="n"/>
      <c r="O130" s="1" t="n"/>
    </row>
    <row r="131">
      <c r="E131" s="1" t="n"/>
      <c r="F131" s="1" t="n"/>
      <c r="G131" s="1" t="n"/>
      <c r="H131" s="1" t="n"/>
      <c r="N131" s="1" t="n"/>
      <c r="O131" s="1" t="n"/>
    </row>
    <row r="132">
      <c r="E132" s="1" t="n"/>
      <c r="F132" s="1" t="n"/>
      <c r="G132" s="1" t="n"/>
      <c r="H132" s="1" t="n"/>
      <c r="N132" s="1" t="n"/>
      <c r="O132" s="1" t="n"/>
    </row>
    <row r="133">
      <c r="E133" s="1" t="n"/>
      <c r="F133" s="1" t="n"/>
      <c r="G133" s="1" t="n"/>
      <c r="H133" s="1" t="n"/>
      <c r="N133" s="1" t="n"/>
      <c r="O133" s="1" t="n"/>
    </row>
    <row r="134">
      <c r="E134" s="1" t="n"/>
      <c r="F134" s="1" t="n"/>
      <c r="G134" s="1" t="n"/>
      <c r="H134" s="1" t="n"/>
      <c r="N134" s="1" t="n"/>
      <c r="O134" s="1" t="n"/>
    </row>
    <row r="135">
      <c r="E135" s="1" t="n"/>
      <c r="F135" s="1" t="n"/>
      <c r="G135" s="1" t="n"/>
      <c r="H135" s="1" t="n"/>
      <c r="N135" s="1" t="n"/>
      <c r="O135" s="1" t="n"/>
    </row>
    <row r="136">
      <c r="E136" s="1" t="n"/>
      <c r="F136" s="1" t="n"/>
      <c r="G136" s="1" t="n"/>
      <c r="H136" s="1" t="n"/>
      <c r="N136" s="1" t="n"/>
      <c r="O136" s="1" t="n"/>
    </row>
    <row r="137">
      <c r="E137" s="1" t="n"/>
      <c r="F137" s="1" t="n"/>
      <c r="G137" s="1" t="n"/>
      <c r="H137" s="1" t="n"/>
      <c r="N137" s="1" t="n"/>
      <c r="O137" s="1" t="n"/>
    </row>
    <row r="138">
      <c r="E138" s="1" t="n"/>
      <c r="F138" s="1" t="n"/>
      <c r="G138" s="1" t="n"/>
      <c r="H138" s="1" t="n"/>
      <c r="N138" s="1" t="n"/>
      <c r="O138" s="1" t="n"/>
    </row>
    <row r="139">
      <c r="E139" s="1" t="n"/>
      <c r="F139" s="1" t="n"/>
      <c r="G139" s="1" t="n"/>
      <c r="H139" s="1" t="n"/>
      <c r="N139" s="1" t="n"/>
      <c r="O139" s="1" t="n"/>
    </row>
    <row r="140">
      <c r="E140" s="1" t="n"/>
      <c r="F140" s="1" t="n"/>
      <c r="G140" s="1" t="n"/>
      <c r="H140" s="1" t="n"/>
      <c r="N140" s="1" t="n"/>
      <c r="O140" s="1" t="n"/>
    </row>
    <row r="141">
      <c r="E141" s="1" t="n"/>
      <c r="F141" s="1" t="n"/>
      <c r="G141" s="1" t="n"/>
      <c r="H141" s="1" t="n"/>
      <c r="N141" s="1" t="n"/>
      <c r="O141" s="1" t="n"/>
    </row>
    <row r="142">
      <c r="E142" s="1" t="n"/>
      <c r="F142" s="1" t="n"/>
      <c r="G142" s="1" t="n"/>
      <c r="H142" s="1" t="n"/>
      <c r="N142" s="1" t="n"/>
      <c r="O142" s="1" t="n"/>
    </row>
    <row r="143">
      <c r="E143" s="1" t="n"/>
      <c r="F143" s="1" t="n"/>
      <c r="G143" s="1" t="n"/>
      <c r="H143" s="1" t="n"/>
      <c r="N143" s="1" t="n"/>
      <c r="O143" s="1" t="n"/>
    </row>
    <row r="144">
      <c r="E144" s="1" t="n"/>
      <c r="F144" s="1" t="n"/>
      <c r="G144" s="1" t="n"/>
      <c r="H144" s="1" t="n"/>
      <c r="N144" s="1" t="n"/>
      <c r="O144" s="1" t="n"/>
    </row>
    <row r="145">
      <c r="E145" s="1" t="n"/>
      <c r="F145" s="1" t="n"/>
      <c r="G145" s="1" t="n"/>
      <c r="H145" s="1" t="n"/>
      <c r="N145" s="1" t="n"/>
      <c r="O145" s="1" t="n"/>
    </row>
    <row r="146">
      <c r="E146" s="1" t="n"/>
      <c r="F146" s="1" t="n"/>
      <c r="G146" s="1" t="n"/>
      <c r="H146" s="1" t="n"/>
      <c r="N146" s="1" t="n"/>
      <c r="O146" s="1" t="n"/>
    </row>
    <row r="147">
      <c r="E147" s="1" t="n"/>
      <c r="F147" s="1" t="n"/>
      <c r="G147" s="1" t="n"/>
      <c r="H147" s="1" t="n"/>
      <c r="N147" s="1" t="n"/>
      <c r="O147" s="1" t="n"/>
    </row>
    <row r="148">
      <c r="E148" s="1" t="n"/>
      <c r="F148" s="1" t="n"/>
      <c r="G148" s="1" t="n"/>
      <c r="H148" s="1" t="n"/>
      <c r="N148" s="1" t="n"/>
      <c r="O148" s="1" t="n"/>
    </row>
    <row r="149">
      <c r="E149" s="1" t="n"/>
      <c r="F149" s="1" t="n"/>
      <c r="G149" s="1" t="n"/>
      <c r="H149" s="1" t="n"/>
      <c r="N149" s="1" t="n"/>
      <c r="O149" s="1" t="n"/>
    </row>
    <row r="150">
      <c r="E150" s="1" t="n"/>
      <c r="F150" s="1" t="n"/>
      <c r="G150" s="1" t="n"/>
      <c r="H150" s="1" t="n"/>
      <c r="N150" s="1" t="n"/>
      <c r="O150" s="1" t="n"/>
    </row>
    <row r="151">
      <c r="E151" s="1" t="n"/>
      <c r="F151" s="1" t="n"/>
      <c r="G151" s="1" t="n"/>
      <c r="H151" s="1" t="n"/>
      <c r="N151" s="1" t="n"/>
      <c r="O151" s="1" t="n"/>
    </row>
    <row r="152">
      <c r="E152" s="1" t="n"/>
      <c r="F152" s="1" t="n"/>
      <c r="G152" s="1" t="n"/>
      <c r="H152" s="1" t="n"/>
      <c r="N152" s="1" t="n"/>
      <c r="O152" s="1" t="n"/>
    </row>
    <row r="153">
      <c r="E153" s="1" t="n"/>
      <c r="F153" s="1" t="n"/>
      <c r="G153" s="1" t="n"/>
      <c r="H153" s="1" t="n"/>
      <c r="N153" s="1" t="n"/>
      <c r="O153" s="1" t="n"/>
    </row>
    <row r="154">
      <c r="E154" s="1" t="n"/>
      <c r="F154" s="1" t="n"/>
      <c r="G154" s="1" t="n"/>
      <c r="H154" s="1" t="n"/>
      <c r="N154" s="1" t="n"/>
      <c r="O154" s="1" t="n"/>
    </row>
    <row r="155">
      <c r="E155" s="1" t="n"/>
      <c r="F155" s="1" t="n"/>
      <c r="G155" s="1" t="n"/>
      <c r="H155" s="1" t="n"/>
      <c r="N155" s="1" t="n"/>
      <c r="O155" s="1" t="n"/>
    </row>
    <row r="156">
      <c r="E156" s="1" t="n"/>
      <c r="F156" s="1" t="n"/>
      <c r="G156" s="1" t="n"/>
      <c r="H156" s="1" t="n"/>
      <c r="N156" s="1" t="n"/>
      <c r="O156" s="1" t="n"/>
    </row>
    <row r="157">
      <c r="E157" s="1" t="n"/>
      <c r="F157" s="1" t="n"/>
      <c r="G157" s="1" t="n"/>
      <c r="H157" s="1" t="n"/>
      <c r="N157" s="1" t="n"/>
      <c r="O157" s="1" t="n"/>
    </row>
    <row r="158">
      <c r="E158" s="1" t="n"/>
      <c r="F158" s="1" t="n"/>
      <c r="G158" s="1" t="n"/>
      <c r="H158" s="1" t="n"/>
      <c r="N158" s="1" t="n"/>
      <c r="O158" s="1" t="n"/>
    </row>
    <row r="159">
      <c r="E159" s="1" t="n"/>
      <c r="F159" s="1" t="n"/>
      <c r="G159" s="1" t="n"/>
      <c r="H159" s="1" t="n"/>
      <c r="N159" s="1" t="n"/>
      <c r="O159" s="1" t="n"/>
    </row>
    <row r="160">
      <c r="E160" s="1" t="n"/>
      <c r="F160" s="1" t="n"/>
      <c r="G160" s="1" t="n"/>
      <c r="H160" s="1" t="n"/>
      <c r="N160" s="1" t="n"/>
      <c r="O160" s="1" t="n"/>
    </row>
    <row r="161">
      <c r="E161" s="1" t="n"/>
      <c r="F161" s="1" t="n"/>
      <c r="G161" s="1" t="n"/>
      <c r="H161" s="1" t="n"/>
      <c r="N161" s="1" t="n"/>
      <c r="O161" s="1" t="n"/>
    </row>
    <row r="162">
      <c r="E162" s="1" t="n"/>
      <c r="F162" s="1" t="n"/>
      <c r="G162" s="1" t="n"/>
      <c r="H162" s="1" t="n"/>
      <c r="N162" s="1" t="n"/>
      <c r="O162" s="1" t="n"/>
    </row>
    <row r="163">
      <c r="E163" s="1" t="n"/>
      <c r="F163" s="1" t="n"/>
      <c r="G163" s="1" t="n"/>
      <c r="H163" s="1" t="n"/>
      <c r="N163" s="1" t="n"/>
      <c r="O163" s="1" t="n"/>
    </row>
    <row r="164">
      <c r="E164" s="1" t="n"/>
      <c r="F164" s="1" t="n"/>
      <c r="G164" s="1" t="n"/>
      <c r="H164" s="1" t="n"/>
      <c r="N164" s="1" t="n"/>
      <c r="O164" s="1" t="n"/>
    </row>
    <row r="165">
      <c r="E165" s="1" t="n"/>
      <c r="F165" s="1" t="n"/>
      <c r="G165" s="1" t="n"/>
      <c r="H165" s="1" t="n"/>
      <c r="N165" s="1" t="n"/>
      <c r="O165" s="1" t="n"/>
    </row>
    <row r="166">
      <c r="E166" s="1" t="n"/>
      <c r="F166" s="1" t="n"/>
      <c r="G166" s="1" t="n"/>
      <c r="H166" s="1" t="n"/>
      <c r="N166" s="1" t="n"/>
      <c r="O166" s="1" t="n"/>
    </row>
    <row r="167">
      <c r="E167" s="1" t="n"/>
      <c r="F167" s="1" t="n"/>
      <c r="G167" s="1" t="n"/>
      <c r="H167" s="1" t="n"/>
      <c r="N167" s="1" t="n"/>
      <c r="O167" s="1" t="n"/>
    </row>
    <row r="168">
      <c r="E168" s="1" t="n"/>
      <c r="F168" s="1" t="n"/>
      <c r="G168" s="1" t="n"/>
      <c r="H168" s="1" t="n"/>
      <c r="N168" s="1" t="n"/>
      <c r="O168" s="1" t="n"/>
    </row>
    <row r="169">
      <c r="E169" s="1" t="n"/>
      <c r="F169" s="1" t="n"/>
      <c r="G169" s="1" t="n"/>
      <c r="H169" s="1" t="n"/>
      <c r="N169" s="1" t="n"/>
      <c r="O169" s="1" t="n"/>
    </row>
    <row r="170">
      <c r="E170" s="1" t="n"/>
      <c r="F170" s="1" t="n"/>
      <c r="G170" s="1" t="n"/>
      <c r="H170" s="1" t="n"/>
      <c r="N170" s="1" t="n"/>
      <c r="O170" s="1" t="n"/>
    </row>
    <row r="171">
      <c r="E171" s="1" t="n"/>
      <c r="F171" s="1" t="n"/>
      <c r="G171" s="1" t="n"/>
      <c r="H171" s="1" t="n"/>
      <c r="N171" s="1" t="n"/>
      <c r="O171" s="1" t="n"/>
    </row>
    <row r="172">
      <c r="E172" s="1" t="n"/>
      <c r="F172" s="1" t="n"/>
      <c r="G172" s="1" t="n"/>
      <c r="H172" s="1" t="n"/>
      <c r="N172" s="1" t="n"/>
      <c r="O172" s="1" t="n"/>
    </row>
    <row r="173">
      <c r="E173" s="1" t="n"/>
      <c r="F173" s="1" t="n"/>
      <c r="G173" s="1" t="n"/>
      <c r="H173" s="1" t="n"/>
      <c r="N173" s="1" t="n"/>
      <c r="O173" s="1" t="n"/>
    </row>
    <row r="174">
      <c r="E174" s="1" t="n"/>
      <c r="F174" s="1" t="n"/>
      <c r="G174" s="1" t="n"/>
      <c r="H174" s="1" t="n"/>
      <c r="N174" s="1" t="n"/>
      <c r="O174" s="1" t="n"/>
    </row>
    <row r="175">
      <c r="E175" s="1" t="n"/>
      <c r="F175" s="1" t="n"/>
      <c r="G175" s="1" t="n"/>
      <c r="H175" s="1" t="n"/>
      <c r="N175" s="1" t="n"/>
      <c r="O175" s="1" t="n"/>
    </row>
    <row r="176">
      <c r="E176" s="1" t="n"/>
      <c r="F176" s="1" t="n"/>
      <c r="G176" s="1" t="n"/>
      <c r="H176" s="1" t="n"/>
      <c r="N176" s="1" t="n"/>
      <c r="O176" s="1" t="n"/>
    </row>
    <row r="177">
      <c r="E177" s="1" t="n"/>
      <c r="F177" s="1" t="n"/>
      <c r="G177" s="1" t="n"/>
      <c r="H177" s="1" t="n"/>
      <c r="N177" s="1" t="n"/>
      <c r="O177" s="1" t="n"/>
    </row>
    <row r="178">
      <c r="E178" s="1" t="n"/>
      <c r="F178" s="1" t="n"/>
      <c r="G178" s="1" t="n"/>
      <c r="H178" s="1" t="n"/>
      <c r="N178" s="1" t="n"/>
      <c r="O178" s="1" t="n"/>
    </row>
    <row r="179">
      <c r="E179" s="1" t="n"/>
      <c r="F179" s="1" t="n"/>
      <c r="G179" s="1" t="n"/>
      <c r="H179" s="1" t="n"/>
      <c r="N179" s="1" t="n"/>
      <c r="O179" s="1" t="n"/>
    </row>
    <row r="180">
      <c r="E180" s="1" t="n"/>
      <c r="F180" s="1" t="n"/>
      <c r="G180" s="1" t="n"/>
      <c r="H180" s="1" t="n"/>
      <c r="N180" s="1" t="n"/>
      <c r="O180" s="1" t="n"/>
    </row>
    <row r="181">
      <c r="E181" s="1" t="n"/>
      <c r="F181" s="1" t="n"/>
      <c r="G181" s="1" t="n"/>
      <c r="H181" s="1" t="n"/>
      <c r="N181" s="1" t="n"/>
      <c r="O181" s="1" t="n"/>
    </row>
    <row r="182">
      <c r="E182" s="1" t="n"/>
      <c r="F182" s="1" t="n"/>
      <c r="G182" s="1" t="n"/>
      <c r="H182" s="1" t="n"/>
      <c r="N182" s="1" t="n"/>
      <c r="O182" s="1" t="n"/>
    </row>
    <row r="183">
      <c r="E183" s="1" t="n"/>
      <c r="F183" s="1" t="n"/>
      <c r="G183" s="1" t="n"/>
      <c r="H183" s="1" t="n"/>
      <c r="N183" s="1" t="n"/>
      <c r="O183" s="1" t="n"/>
    </row>
    <row r="184">
      <c r="E184" s="1" t="n"/>
      <c r="F184" s="1" t="n"/>
      <c r="G184" s="1" t="n"/>
      <c r="H184" s="1" t="n"/>
      <c r="N184" s="1" t="n"/>
      <c r="O184" s="1" t="n"/>
    </row>
    <row r="185">
      <c r="E185" s="1" t="n"/>
      <c r="F185" s="1" t="n"/>
      <c r="G185" s="1" t="n"/>
      <c r="H185" s="1" t="n"/>
      <c r="N185" s="1" t="n"/>
      <c r="O185" s="1" t="n"/>
    </row>
    <row r="186">
      <c r="E186" s="1" t="n"/>
      <c r="F186" s="1" t="n"/>
      <c r="G186" s="1" t="n"/>
      <c r="H186" s="1" t="n"/>
      <c r="N186" s="1" t="n"/>
      <c r="O186" s="1" t="n"/>
    </row>
    <row r="187">
      <c r="E187" s="1" t="n"/>
      <c r="F187" s="1" t="n"/>
      <c r="G187" s="1" t="n"/>
      <c r="H187" s="1" t="n"/>
      <c r="N187" s="1" t="n"/>
      <c r="O187" s="1" t="n"/>
    </row>
    <row r="188">
      <c r="E188" s="1" t="n"/>
      <c r="F188" s="1" t="n"/>
      <c r="G188" s="1" t="n"/>
      <c r="H188" s="1" t="n"/>
      <c r="N188" s="1" t="n"/>
      <c r="O188" s="1" t="n"/>
    </row>
    <row r="189">
      <c r="E189" s="1" t="n"/>
      <c r="F189" s="1" t="n"/>
      <c r="G189" s="1" t="n"/>
      <c r="H189" s="1" t="n"/>
      <c r="N189" s="1" t="n"/>
      <c r="O189" s="1" t="n"/>
    </row>
    <row r="190">
      <c r="E190" s="1" t="n"/>
      <c r="F190" s="1" t="n"/>
      <c r="G190" s="1" t="n"/>
      <c r="H190" s="1" t="n"/>
      <c r="N190" s="1" t="n"/>
      <c r="O190" s="1" t="n"/>
    </row>
    <row r="191">
      <c r="E191" s="1" t="n"/>
      <c r="F191" s="1" t="n"/>
      <c r="G191" s="1" t="n"/>
      <c r="H191" s="1" t="n"/>
      <c r="N191" s="1" t="n"/>
      <c r="O191" s="1" t="n"/>
    </row>
    <row r="192">
      <c r="E192" s="1" t="n"/>
      <c r="F192" s="1" t="n"/>
      <c r="G192" s="1" t="n"/>
      <c r="H192" s="1" t="n"/>
      <c r="N192" s="1" t="n"/>
      <c r="O192" s="1" t="n"/>
    </row>
    <row r="193">
      <c r="E193" s="1" t="n"/>
      <c r="F193" s="1" t="n"/>
      <c r="G193" s="1" t="n"/>
      <c r="H193" s="1" t="n"/>
      <c r="N193" s="1" t="n"/>
      <c r="O193" s="1" t="n"/>
    </row>
    <row r="194">
      <c r="E194" s="1" t="n"/>
      <c r="F194" s="1" t="n"/>
      <c r="G194" s="1" t="n"/>
      <c r="H194" s="1" t="n"/>
      <c r="N194" s="1" t="n"/>
      <c r="O194" s="1" t="n"/>
    </row>
    <row r="195">
      <c r="E195" s="1" t="n"/>
      <c r="F195" s="1" t="n"/>
      <c r="G195" s="1" t="n"/>
      <c r="H195" s="1" t="n"/>
      <c r="N195" s="1" t="n"/>
      <c r="O195" s="1" t="n"/>
    </row>
    <row r="196">
      <c r="E196" s="1" t="n"/>
      <c r="F196" s="1" t="n"/>
      <c r="G196" s="1" t="n"/>
      <c r="H196" s="1" t="n"/>
      <c r="N196" s="1" t="n"/>
      <c r="O196" s="1" t="n"/>
    </row>
    <row r="197">
      <c r="E197" s="1" t="n"/>
      <c r="F197" s="1" t="n"/>
      <c r="G197" s="1" t="n"/>
      <c r="H197" s="1" t="n"/>
      <c r="N197" s="1" t="n"/>
      <c r="O197" s="1" t="n"/>
    </row>
    <row r="198">
      <c r="E198" s="1" t="n"/>
      <c r="F198" s="1" t="n"/>
      <c r="G198" s="1" t="n"/>
      <c r="H198" s="1" t="n"/>
      <c r="N198" s="1" t="n"/>
      <c r="O198" s="1" t="n"/>
    </row>
    <row r="199">
      <c r="E199" s="1" t="n"/>
      <c r="F199" s="1" t="n"/>
      <c r="G199" s="1" t="n"/>
      <c r="H199" s="1" t="n"/>
      <c r="N199" s="1" t="n"/>
      <c r="O199" s="1" t="n"/>
    </row>
    <row r="200">
      <c r="E200" s="1" t="n"/>
      <c r="F200" s="1" t="n"/>
      <c r="G200" s="1" t="n"/>
      <c r="H200" s="1" t="n"/>
      <c r="N200" s="1" t="n"/>
      <c r="O200" s="1" t="n"/>
    </row>
    <row r="201">
      <c r="E201" s="1" t="n"/>
      <c r="F201" s="1" t="n"/>
      <c r="G201" s="1" t="n"/>
      <c r="H201" s="1" t="n"/>
      <c r="N201" s="1" t="n"/>
      <c r="O201" s="1" t="n"/>
    </row>
    <row r="202">
      <c r="E202" s="1" t="n"/>
      <c r="F202" s="1" t="n"/>
      <c r="G202" s="1" t="n"/>
      <c r="H202" s="1" t="n"/>
      <c r="N202" s="1" t="n"/>
      <c r="O202" s="1" t="n"/>
    </row>
    <row r="203">
      <c r="E203" s="1" t="n"/>
      <c r="F203" s="1" t="n"/>
      <c r="G203" s="1" t="n"/>
      <c r="H203" s="1" t="n"/>
      <c r="N203" s="1" t="n"/>
      <c r="O203" s="1" t="n"/>
    </row>
    <row r="204">
      <c r="E204" s="1" t="n"/>
      <c r="F204" s="1" t="n"/>
      <c r="G204" s="1" t="n"/>
      <c r="H204" s="1" t="n"/>
      <c r="N204" s="1" t="n"/>
      <c r="O204" s="1" t="n"/>
    </row>
    <row r="205">
      <c r="E205" s="1" t="n"/>
      <c r="F205" s="1" t="n"/>
      <c r="G205" s="1" t="n"/>
      <c r="H205" s="1" t="n"/>
      <c r="N205" s="1" t="n"/>
      <c r="O205" s="1" t="n"/>
    </row>
    <row r="206">
      <c r="E206" s="1" t="n"/>
      <c r="F206" s="1" t="n"/>
      <c r="G206" s="1" t="n"/>
      <c r="H206" s="1" t="n"/>
      <c r="N206" s="1" t="n"/>
      <c r="O206" s="1" t="n"/>
    </row>
    <row r="207">
      <c r="E207" s="1" t="n"/>
      <c r="F207" s="1" t="n"/>
      <c r="G207" s="1" t="n"/>
      <c r="H207" s="1" t="n"/>
      <c r="N207" s="1" t="n"/>
      <c r="O207" s="1" t="n"/>
    </row>
    <row r="208">
      <c r="E208" s="1" t="n"/>
      <c r="F208" s="1" t="n"/>
      <c r="G208" s="1" t="n"/>
      <c r="H208" s="1" t="n"/>
      <c r="N208" s="1" t="n"/>
      <c r="O208" s="1" t="n"/>
    </row>
    <row r="209">
      <c r="E209" s="1" t="n"/>
      <c r="F209" s="1" t="n"/>
      <c r="G209" s="1" t="n"/>
      <c r="H209" s="1" t="n"/>
      <c r="N209" s="1" t="n"/>
      <c r="O209" s="1" t="n"/>
    </row>
    <row r="210">
      <c r="E210" s="1" t="n"/>
      <c r="F210" s="1" t="n"/>
      <c r="G210" s="1" t="n"/>
      <c r="H210" s="1" t="n"/>
      <c r="N210" s="1" t="n"/>
      <c r="O210" s="1" t="n"/>
    </row>
    <row r="211">
      <c r="E211" s="1" t="n"/>
      <c r="F211" s="1" t="n"/>
      <c r="G211" s="1" t="n"/>
      <c r="H211" s="1" t="n"/>
      <c r="N211" s="1" t="n"/>
      <c r="O211" s="1" t="n"/>
    </row>
    <row r="212">
      <c r="E212" s="1" t="n"/>
      <c r="F212" s="1" t="n"/>
      <c r="G212" s="1" t="n"/>
      <c r="H212" s="1" t="n"/>
      <c r="N212" s="1" t="n"/>
      <c r="O212" s="1" t="n"/>
    </row>
    <row r="213">
      <c r="E213" s="1" t="n"/>
      <c r="F213" s="1" t="n"/>
      <c r="G213" s="1" t="n"/>
      <c r="H213" s="1" t="n"/>
      <c r="N213" s="1" t="n"/>
      <c r="O213" s="1" t="n"/>
    </row>
    <row r="214">
      <c r="E214" s="1" t="n"/>
      <c r="F214" s="1" t="n"/>
      <c r="G214" s="1" t="n"/>
      <c r="H214" s="1" t="n"/>
      <c r="N214" s="1" t="n"/>
      <c r="O214" s="1" t="n"/>
    </row>
    <row r="215">
      <c r="E215" s="1" t="n"/>
      <c r="F215" s="1" t="n"/>
      <c r="G215" s="1" t="n"/>
      <c r="H215" s="1" t="n"/>
      <c r="N215" s="1" t="n"/>
      <c r="O215" s="1" t="n"/>
    </row>
    <row r="216">
      <c r="E216" s="1" t="n"/>
      <c r="F216" s="1" t="n"/>
      <c r="G216" s="1" t="n"/>
      <c r="H216" s="1" t="n"/>
      <c r="N216" s="1" t="n"/>
      <c r="O216" s="1" t="n"/>
    </row>
    <row r="217">
      <c r="E217" s="1" t="n"/>
      <c r="F217" s="1" t="n"/>
      <c r="G217" s="1" t="n"/>
      <c r="H217" s="1" t="n"/>
      <c r="N217" s="1" t="n"/>
      <c r="O217" s="1" t="n"/>
    </row>
    <row r="218">
      <c r="E218" s="1" t="n"/>
      <c r="F218" s="1" t="n"/>
      <c r="G218" s="1" t="n"/>
      <c r="H218" s="1" t="n"/>
      <c r="N218" s="1" t="n"/>
      <c r="O218" s="1" t="n"/>
    </row>
    <row r="219">
      <c r="E219" s="1" t="n"/>
      <c r="F219" s="1" t="n"/>
      <c r="G219" s="1" t="n"/>
      <c r="H219" s="1" t="n"/>
      <c r="N219" s="1" t="n"/>
      <c r="O219" s="1" t="n"/>
    </row>
    <row r="220">
      <c r="E220" s="1" t="n"/>
      <c r="F220" s="1" t="n"/>
      <c r="G220" s="1" t="n"/>
      <c r="H220" s="1" t="n"/>
      <c r="N220" s="1" t="n"/>
      <c r="O220" s="1" t="n"/>
    </row>
    <row r="221">
      <c r="E221" s="1" t="n"/>
      <c r="F221" s="1" t="n"/>
      <c r="G221" s="1" t="n"/>
      <c r="H221" s="1" t="n"/>
      <c r="N221" s="1" t="n"/>
      <c r="O221" s="1" t="n"/>
    </row>
    <row r="222">
      <c r="E222" s="1" t="n"/>
      <c r="F222" s="1" t="n"/>
      <c r="G222" s="1" t="n"/>
      <c r="H222" s="1" t="n"/>
      <c r="N222" s="1" t="n"/>
      <c r="O222" s="1" t="n"/>
    </row>
    <row r="223">
      <c r="E223" s="1" t="n"/>
      <c r="F223" s="1" t="n"/>
      <c r="G223" s="1" t="n"/>
      <c r="H223" s="1" t="n"/>
      <c r="N223" s="1" t="n"/>
      <c r="O223" s="1" t="n"/>
    </row>
    <row r="224">
      <c r="E224" s="1" t="n"/>
      <c r="F224" s="1" t="n"/>
      <c r="G224" s="1" t="n"/>
      <c r="H224" s="1" t="n"/>
      <c r="N224" s="1" t="n"/>
      <c r="O224" s="1" t="n"/>
    </row>
    <row r="225">
      <c r="E225" s="1" t="n"/>
      <c r="F225" s="1" t="n"/>
      <c r="G225" s="1" t="n"/>
      <c r="H225" s="1" t="n"/>
      <c r="N225" s="1" t="n"/>
      <c r="O225" s="1" t="n"/>
    </row>
    <row r="226">
      <c r="E226" s="1" t="n"/>
      <c r="F226" s="1" t="n"/>
      <c r="G226" s="1" t="n"/>
      <c r="H226" s="1" t="n"/>
      <c r="N226" s="1" t="n"/>
      <c r="O226" s="1" t="n"/>
    </row>
    <row r="227">
      <c r="E227" s="1" t="n"/>
      <c r="F227" s="1" t="n"/>
      <c r="G227" s="1" t="n"/>
      <c r="H227" s="1" t="n"/>
      <c r="N227" s="1" t="n"/>
      <c r="O227" s="1" t="n"/>
    </row>
    <row r="228">
      <c r="E228" s="1" t="n"/>
      <c r="F228" s="1" t="n"/>
      <c r="G228" s="1" t="n"/>
      <c r="H228" s="1" t="n"/>
      <c r="N228" s="1" t="n"/>
      <c r="O228" s="1" t="n"/>
    </row>
    <row r="229">
      <c r="E229" s="1" t="n"/>
      <c r="F229" s="1" t="n"/>
      <c r="G229" s="1" t="n"/>
      <c r="H229" s="1" t="n"/>
      <c r="N229" s="1" t="n"/>
      <c r="O229" s="1" t="n"/>
    </row>
    <row r="230">
      <c r="E230" s="1" t="n"/>
      <c r="F230" s="1" t="n"/>
      <c r="G230" s="1" t="n"/>
      <c r="H230" s="1" t="n"/>
      <c r="N230" s="1" t="n"/>
      <c r="O230" s="1" t="n"/>
    </row>
    <row r="231">
      <c r="E231" s="1" t="n"/>
      <c r="F231" s="1" t="n"/>
      <c r="G231" s="1" t="n"/>
      <c r="H231" s="1" t="n"/>
      <c r="N231" s="1" t="n"/>
      <c r="O231" s="1" t="n"/>
    </row>
    <row r="232">
      <c r="E232" s="1" t="n"/>
      <c r="F232" s="1" t="n"/>
      <c r="G232" s="1" t="n"/>
      <c r="H232" s="1" t="n"/>
      <c r="N232" s="1" t="n"/>
      <c r="O232" s="1" t="n"/>
    </row>
    <row r="233">
      <c r="E233" s="1" t="n"/>
      <c r="F233" s="1" t="n"/>
      <c r="G233" s="1" t="n"/>
      <c r="H233" s="1" t="n"/>
      <c r="N233" s="1" t="n"/>
      <c r="O233" s="1" t="n"/>
    </row>
    <row r="234">
      <c r="E234" s="1" t="n"/>
      <c r="F234" s="1" t="n"/>
      <c r="G234" s="1" t="n"/>
      <c r="H234" s="1" t="n"/>
      <c r="N234" s="1" t="n"/>
      <c r="O234" s="1" t="n"/>
    </row>
    <row r="235">
      <c r="E235" s="1" t="n"/>
      <c r="F235" s="1" t="n"/>
      <c r="G235" s="1" t="n"/>
      <c r="H235" s="1" t="n"/>
      <c r="N235" s="1" t="n"/>
      <c r="O235" s="1" t="n"/>
    </row>
    <row r="236">
      <c r="E236" s="1" t="n"/>
      <c r="F236" s="1" t="n"/>
      <c r="G236" s="1" t="n"/>
      <c r="H236" s="1" t="n"/>
      <c r="N236" s="1" t="n"/>
      <c r="O236" s="1" t="n"/>
    </row>
    <row r="237">
      <c r="E237" s="1" t="n"/>
      <c r="F237" s="1" t="n"/>
      <c r="G237" s="1" t="n"/>
      <c r="H237" s="1" t="n"/>
      <c r="N237" s="1" t="n"/>
      <c r="O237" s="1" t="n"/>
    </row>
    <row r="238">
      <c r="E238" s="1" t="n"/>
      <c r="F238" s="1" t="n"/>
      <c r="G238" s="1" t="n"/>
      <c r="H238" s="1" t="n"/>
      <c r="N238" s="1" t="n"/>
      <c r="O238" s="1" t="n"/>
    </row>
    <row r="239">
      <c r="E239" s="1" t="n"/>
      <c r="F239" s="1" t="n"/>
      <c r="G239" s="1" t="n"/>
      <c r="H239" s="1" t="n"/>
      <c r="N239" s="1" t="n"/>
      <c r="O239" s="1" t="n"/>
    </row>
    <row r="240">
      <c r="E240" s="1" t="n"/>
      <c r="F240" s="1" t="n"/>
      <c r="G240" s="1" t="n"/>
      <c r="H240" s="1" t="n"/>
      <c r="N240" s="1" t="n"/>
      <c r="O240" s="1" t="n"/>
    </row>
    <row r="241">
      <c r="E241" s="1" t="n"/>
      <c r="F241" s="1" t="n"/>
      <c r="G241" s="1" t="n"/>
      <c r="H241" s="1" t="n"/>
      <c r="N241" s="1" t="n"/>
      <c r="O241" s="1" t="n"/>
    </row>
    <row r="242">
      <c r="E242" s="1" t="n"/>
      <c r="F242" s="1" t="n"/>
      <c r="G242" s="1" t="n"/>
      <c r="H242" s="1" t="n"/>
      <c r="N242" s="1" t="n"/>
      <c r="O242" s="1" t="n"/>
    </row>
    <row r="243">
      <c r="E243" s="1" t="n"/>
      <c r="F243" s="1" t="n"/>
      <c r="G243" s="1" t="n"/>
      <c r="H243" s="1" t="n"/>
      <c r="N243" s="1" t="n"/>
      <c r="O243" s="1" t="n"/>
    </row>
    <row r="244">
      <c r="E244" s="1" t="n"/>
      <c r="F244" s="1" t="n"/>
      <c r="G244" s="1" t="n"/>
      <c r="H244" s="1" t="n"/>
      <c r="N244" s="1" t="n"/>
      <c r="O244" s="1" t="n"/>
    </row>
    <row r="245">
      <c r="E245" s="1" t="n"/>
      <c r="F245" s="1" t="n"/>
      <c r="G245" s="1" t="n"/>
      <c r="H245" s="1" t="n"/>
      <c r="N245" s="1" t="n"/>
      <c r="O245" s="1" t="n"/>
    </row>
    <row r="246">
      <c r="E246" s="1" t="n"/>
      <c r="F246" s="1" t="n"/>
      <c r="G246" s="1" t="n"/>
      <c r="H246" s="1" t="n"/>
      <c r="N246" s="1" t="n"/>
      <c r="O246" s="1" t="n"/>
    </row>
    <row r="247">
      <c r="E247" s="1" t="n"/>
      <c r="F247" s="1" t="n"/>
      <c r="G247" s="1" t="n"/>
      <c r="H247" s="1" t="n"/>
      <c r="N247" s="1" t="n"/>
      <c r="O247" s="1" t="n"/>
    </row>
    <row r="248">
      <c r="E248" s="1" t="n"/>
      <c r="F248" s="1" t="n"/>
      <c r="G248" s="1" t="n"/>
      <c r="H248" s="1" t="n"/>
      <c r="N248" s="1" t="n"/>
      <c r="O248" s="1" t="n"/>
    </row>
    <row r="249">
      <c r="E249" s="1" t="n"/>
      <c r="F249" s="1" t="n"/>
      <c r="G249" s="1" t="n"/>
      <c r="H249" s="1" t="n"/>
      <c r="N249" s="1" t="n"/>
      <c r="O249" s="1" t="n"/>
    </row>
    <row r="250">
      <c r="E250" s="1" t="n"/>
      <c r="F250" s="1" t="n"/>
      <c r="G250" s="1" t="n"/>
      <c r="H250" s="1" t="n"/>
      <c r="N250" s="1" t="n"/>
      <c r="O250" s="1" t="n"/>
    </row>
    <row r="251">
      <c r="E251" s="1" t="n"/>
      <c r="F251" s="1" t="n"/>
      <c r="G251" s="1" t="n"/>
      <c r="H251" s="1" t="n"/>
      <c r="N251" s="1" t="n"/>
      <c r="O251" s="1" t="n"/>
    </row>
    <row r="252">
      <c r="E252" s="1" t="n"/>
      <c r="F252" s="1" t="n"/>
      <c r="G252" s="1" t="n"/>
      <c r="H252" s="1" t="n"/>
      <c r="N252" s="1" t="n"/>
      <c r="O252" s="1" t="n"/>
    </row>
    <row r="253">
      <c r="E253" s="1" t="n"/>
      <c r="F253" s="1" t="n"/>
      <c r="G253" s="1" t="n"/>
      <c r="H253" s="1" t="n"/>
      <c r="N253" s="1" t="n"/>
      <c r="O253" s="1" t="n"/>
    </row>
    <row r="254">
      <c r="E254" s="1" t="n"/>
      <c r="F254" s="1" t="n"/>
      <c r="G254" s="1" t="n"/>
      <c r="H254" s="1" t="n"/>
      <c r="N254" s="1" t="n"/>
      <c r="O254" s="1" t="n"/>
    </row>
    <row r="255">
      <c r="E255" s="1" t="n"/>
      <c r="F255" s="1" t="n"/>
      <c r="G255" s="1" t="n"/>
      <c r="H255" s="1" t="n"/>
      <c r="N255" s="1" t="n"/>
      <c r="O255" s="1" t="n"/>
    </row>
    <row r="256">
      <c r="E256" s="1" t="n"/>
      <c r="F256" s="1" t="n"/>
      <c r="G256" s="1" t="n"/>
      <c r="H256" s="1" t="n"/>
      <c r="N256" s="1" t="n"/>
      <c r="O256" s="1" t="n"/>
    </row>
    <row r="257">
      <c r="E257" s="1" t="n"/>
      <c r="F257" s="1" t="n"/>
      <c r="G257" s="1" t="n"/>
      <c r="H257" s="1" t="n"/>
      <c r="N257" s="1" t="n"/>
      <c r="O257" s="1" t="n"/>
    </row>
    <row r="258">
      <c r="E258" s="1" t="n"/>
      <c r="F258" s="1" t="n"/>
      <c r="G258" s="1" t="n"/>
      <c r="H258" s="1" t="n"/>
      <c r="N258" s="1" t="n"/>
      <c r="O258" s="1" t="n"/>
    </row>
    <row r="259">
      <c r="E259" s="1" t="n"/>
      <c r="F259" s="1" t="n"/>
      <c r="G259" s="1" t="n"/>
      <c r="H259" s="1" t="n"/>
      <c r="N259" s="1" t="n"/>
      <c r="O259" s="1" t="n"/>
    </row>
    <row r="260">
      <c r="E260" s="1" t="n"/>
      <c r="F260" s="1" t="n"/>
      <c r="G260" s="1" t="n"/>
      <c r="H260" s="1" t="n"/>
      <c r="N260" s="1" t="n"/>
      <c r="O260" s="1" t="n"/>
    </row>
    <row r="261">
      <c r="E261" s="1" t="n"/>
      <c r="F261" s="1" t="n"/>
      <c r="G261" s="1" t="n"/>
      <c r="H261" s="1" t="n"/>
      <c r="N261" s="1" t="n"/>
      <c r="O261" s="1" t="n"/>
    </row>
    <row r="262">
      <c r="E262" s="1" t="n"/>
      <c r="F262" s="1" t="n"/>
      <c r="G262" s="1" t="n"/>
      <c r="H262" s="1" t="n"/>
      <c r="N262" s="1" t="n"/>
      <c r="O262" s="1" t="n"/>
    </row>
    <row r="263">
      <c r="E263" s="1" t="n"/>
      <c r="F263" s="1" t="n"/>
      <c r="G263" s="1" t="n"/>
      <c r="H263" s="1" t="n"/>
      <c r="N263" s="1" t="n"/>
      <c r="O263" s="1" t="n"/>
    </row>
    <row r="264">
      <c r="E264" s="1" t="n"/>
      <c r="F264" s="1" t="n"/>
      <c r="G264" s="1" t="n"/>
      <c r="H264" s="1" t="n"/>
      <c r="N264" s="1" t="n"/>
      <c r="O264" s="1" t="n"/>
    </row>
    <row r="265">
      <c r="E265" s="1" t="n"/>
      <c r="F265" s="1" t="n"/>
      <c r="G265" s="1" t="n"/>
      <c r="H265" s="1" t="n"/>
      <c r="N265" s="1" t="n"/>
      <c r="O265" s="1" t="n"/>
    </row>
    <row r="266">
      <c r="E266" s="1" t="n"/>
      <c r="F266" s="1" t="n"/>
      <c r="G266" s="1" t="n"/>
      <c r="H266" s="1" t="n"/>
      <c r="N266" s="1" t="n"/>
      <c r="O266" s="1" t="n"/>
    </row>
    <row r="267">
      <c r="E267" s="1" t="n"/>
      <c r="F267" s="1" t="n"/>
      <c r="G267" s="1" t="n"/>
      <c r="H267" s="1" t="n"/>
      <c r="N267" s="1" t="n"/>
      <c r="O267" s="1" t="n"/>
    </row>
    <row r="268">
      <c r="E268" s="1" t="n"/>
      <c r="F268" s="1" t="n"/>
      <c r="G268" s="1" t="n"/>
      <c r="H268" s="1" t="n"/>
      <c r="N268" s="1" t="n"/>
      <c r="O268" s="1" t="n"/>
    </row>
    <row r="269">
      <c r="E269" s="1" t="n"/>
      <c r="F269" s="1" t="n"/>
      <c r="G269" s="1" t="n"/>
      <c r="H269" s="1" t="n"/>
      <c r="N269" s="1" t="n"/>
      <c r="O269" s="1" t="n"/>
    </row>
    <row r="270">
      <c r="E270" s="1" t="n"/>
      <c r="F270" s="1" t="n"/>
      <c r="G270" s="1" t="n"/>
      <c r="H270" s="1" t="n"/>
      <c r="N270" s="1" t="n"/>
      <c r="O270" s="1" t="n"/>
    </row>
    <row r="271">
      <c r="E271" s="1" t="n"/>
      <c r="F271" s="1" t="n"/>
      <c r="G271" s="1" t="n"/>
      <c r="H271" s="1" t="n"/>
      <c r="N271" s="1" t="n"/>
      <c r="O271" s="1" t="n"/>
    </row>
    <row r="272">
      <c r="E272" s="1" t="n"/>
      <c r="F272" s="1" t="n"/>
      <c r="G272" s="1" t="n"/>
      <c r="H272" s="1" t="n"/>
      <c r="N272" s="1" t="n"/>
      <c r="O272" s="1" t="n"/>
    </row>
    <row r="273">
      <c r="E273" s="1" t="n"/>
      <c r="F273" s="1" t="n"/>
      <c r="G273" s="1" t="n"/>
      <c r="H273" s="1" t="n"/>
      <c r="N273" s="1" t="n"/>
      <c r="O273" s="1" t="n"/>
    </row>
    <row r="274">
      <c r="E274" s="1" t="n"/>
      <c r="F274" s="1" t="n"/>
      <c r="G274" s="1" t="n"/>
      <c r="H274" s="1" t="n"/>
      <c r="N274" s="1" t="n"/>
      <c r="O274" s="1" t="n"/>
    </row>
    <row r="275">
      <c r="E275" s="1" t="n"/>
      <c r="F275" s="1" t="n"/>
      <c r="G275" s="1" t="n"/>
      <c r="H275" s="1" t="n"/>
      <c r="N275" s="1" t="n"/>
      <c r="O275" s="1" t="n"/>
    </row>
    <row r="276">
      <c r="E276" s="1" t="n"/>
      <c r="F276" s="1" t="n"/>
      <c r="G276" s="1" t="n"/>
      <c r="H276" s="1" t="n"/>
      <c r="N276" s="1" t="n"/>
      <c r="O276" s="1" t="n"/>
    </row>
    <row r="277">
      <c r="E277" s="1" t="n"/>
      <c r="F277" s="1" t="n"/>
      <c r="G277" s="1" t="n"/>
      <c r="H277" s="1" t="n"/>
      <c r="N277" s="1" t="n"/>
      <c r="O277" s="1" t="n"/>
    </row>
    <row r="278">
      <c r="E278" s="1" t="n"/>
      <c r="F278" s="1" t="n"/>
      <c r="G278" s="1" t="n"/>
      <c r="H278" s="1" t="n"/>
      <c r="N278" s="1" t="n"/>
      <c r="O278" s="1" t="n"/>
    </row>
    <row r="279">
      <c r="E279" s="1" t="n"/>
      <c r="F279" s="1" t="n"/>
      <c r="G279" s="1" t="n"/>
      <c r="H279" s="1" t="n"/>
      <c r="N279" s="1" t="n"/>
      <c r="O279" s="1" t="n"/>
    </row>
    <row r="280">
      <c r="E280" s="1" t="n"/>
      <c r="F280" s="1" t="n"/>
      <c r="G280" s="1" t="n"/>
      <c r="H280" s="1" t="n"/>
      <c r="N280" s="1" t="n"/>
      <c r="O280" s="1" t="n"/>
    </row>
    <row r="281">
      <c r="E281" s="1" t="n"/>
      <c r="F281" s="1" t="n"/>
      <c r="G281" s="1" t="n"/>
      <c r="H281" s="1" t="n"/>
      <c r="N281" s="1" t="n"/>
      <c r="O281" s="1" t="n"/>
    </row>
    <row r="282">
      <c r="E282" s="1" t="n"/>
      <c r="F282" s="1" t="n"/>
      <c r="G282" s="1" t="n"/>
      <c r="H282" s="1" t="n"/>
      <c r="N282" s="1" t="n"/>
      <c r="O282" s="1" t="n"/>
    </row>
    <row r="283">
      <c r="E283" s="1" t="n"/>
      <c r="F283" s="1" t="n"/>
      <c r="G283" s="1" t="n"/>
      <c r="H283" s="1" t="n"/>
      <c r="N283" s="1" t="n"/>
      <c r="O283" s="1" t="n"/>
    </row>
    <row r="284">
      <c r="E284" s="1" t="n"/>
      <c r="F284" s="1" t="n"/>
      <c r="G284" s="1" t="n"/>
      <c r="H284" s="1" t="n"/>
      <c r="N284" s="1" t="n"/>
      <c r="O284" s="1" t="n"/>
    </row>
    <row r="285">
      <c r="E285" s="1" t="n"/>
      <c r="F285" s="1" t="n"/>
      <c r="G285" s="1" t="n"/>
      <c r="H285" s="1" t="n"/>
      <c r="N285" s="1" t="n"/>
      <c r="O285" s="1" t="n"/>
    </row>
    <row r="286">
      <c r="E286" s="1" t="n"/>
      <c r="F286" s="1" t="n"/>
      <c r="G286" s="1" t="n"/>
      <c r="H286" s="1" t="n"/>
      <c r="N286" s="1" t="n"/>
      <c r="O286" s="1" t="n"/>
    </row>
    <row r="287">
      <c r="E287" s="1" t="n"/>
      <c r="F287" s="1" t="n"/>
      <c r="G287" s="1" t="n"/>
      <c r="H287" s="1" t="n"/>
      <c r="N287" s="1" t="n"/>
      <c r="O287" s="1" t="n"/>
    </row>
    <row r="288">
      <c r="E288" s="1" t="n"/>
      <c r="F288" s="1" t="n"/>
      <c r="G288" s="1" t="n"/>
      <c r="H288" s="1" t="n"/>
      <c r="N288" s="1" t="n"/>
      <c r="O288" s="1" t="n"/>
    </row>
    <row r="289">
      <c r="E289" s="1" t="n"/>
      <c r="F289" s="1" t="n"/>
      <c r="G289" s="1" t="n"/>
      <c r="H289" s="1" t="n"/>
      <c r="N289" s="1" t="n"/>
      <c r="O289" s="1" t="n"/>
    </row>
    <row r="290">
      <c r="E290" s="1" t="n"/>
      <c r="F290" s="1" t="n"/>
      <c r="G290" s="1" t="n"/>
      <c r="H290" s="1" t="n"/>
      <c r="N290" s="1" t="n"/>
      <c r="O290" s="1" t="n"/>
    </row>
    <row r="291">
      <c r="E291" s="1" t="n"/>
      <c r="F291" s="1" t="n"/>
      <c r="G291" s="1" t="n"/>
      <c r="H291" s="1" t="n"/>
      <c r="N291" s="1" t="n"/>
      <c r="O291" s="1" t="n"/>
    </row>
    <row r="292">
      <c r="E292" s="1" t="n"/>
      <c r="F292" s="1" t="n"/>
      <c r="G292" s="1" t="n"/>
      <c r="H292" s="1" t="n"/>
      <c r="N292" s="1" t="n"/>
      <c r="O292" s="1" t="n"/>
    </row>
    <row r="293">
      <c r="E293" s="1" t="n"/>
      <c r="F293" s="1" t="n"/>
      <c r="G293" s="1" t="n"/>
      <c r="H293" s="1" t="n"/>
      <c r="N293" s="1" t="n"/>
      <c r="O293" s="1" t="n"/>
    </row>
    <row r="294">
      <c r="E294" s="1" t="n"/>
      <c r="F294" s="1" t="n"/>
      <c r="G294" s="1" t="n"/>
      <c r="H294" s="1" t="n"/>
      <c r="N294" s="1" t="n"/>
      <c r="O294" s="1" t="n"/>
    </row>
    <row r="295">
      <c r="E295" s="1" t="n"/>
      <c r="F295" s="1" t="n"/>
      <c r="G295" s="1" t="n"/>
      <c r="H295" s="1" t="n"/>
      <c r="N295" s="1" t="n"/>
      <c r="O295" s="1" t="n"/>
    </row>
    <row r="296">
      <c r="E296" s="1" t="n"/>
      <c r="F296" s="1" t="n"/>
      <c r="G296" s="1" t="n"/>
      <c r="H296" s="1" t="n"/>
      <c r="N296" s="1" t="n"/>
      <c r="O296" s="1" t="n"/>
    </row>
    <row r="297">
      <c r="E297" s="1" t="n"/>
      <c r="F297" s="1" t="n"/>
      <c r="G297" s="1" t="n"/>
      <c r="H297" s="1" t="n"/>
      <c r="N297" s="1" t="n"/>
      <c r="O297" s="1" t="n"/>
    </row>
    <row r="298">
      <c r="E298" s="1" t="n"/>
      <c r="F298" s="1" t="n"/>
      <c r="G298" s="1" t="n"/>
      <c r="H298" s="1" t="n"/>
      <c r="N298" s="1" t="n"/>
      <c r="O298" s="1" t="n"/>
    </row>
    <row r="299">
      <c r="E299" s="1" t="n"/>
      <c r="F299" s="1" t="n"/>
      <c r="G299" s="1" t="n"/>
      <c r="H299" s="1" t="n"/>
      <c r="N299" s="1" t="n"/>
      <c r="O299" s="1" t="n"/>
    </row>
    <row r="300">
      <c r="E300" s="1" t="n"/>
      <c r="F300" s="1" t="n"/>
      <c r="G300" s="1" t="n"/>
      <c r="H300" s="1" t="n"/>
      <c r="N300" s="1" t="n"/>
      <c r="O300" s="1" t="n"/>
    </row>
    <row r="301">
      <c r="E301" s="1" t="n"/>
      <c r="F301" s="1" t="n"/>
      <c r="G301" s="1" t="n"/>
      <c r="H301" s="1" t="n"/>
      <c r="N301" s="1" t="n"/>
      <c r="O301" s="1" t="n"/>
    </row>
    <row r="302">
      <c r="E302" s="1" t="n"/>
      <c r="F302" s="1" t="n"/>
      <c r="G302" s="1" t="n"/>
      <c r="H302" s="1" t="n"/>
      <c r="N302" s="1" t="n"/>
      <c r="O302" s="1" t="n"/>
    </row>
    <row r="303">
      <c r="E303" s="1" t="n"/>
      <c r="F303" s="1" t="n"/>
      <c r="G303" s="1" t="n"/>
      <c r="H303" s="1" t="n"/>
      <c r="N303" s="1" t="n"/>
      <c r="O303" s="1" t="n"/>
    </row>
    <row r="304">
      <c r="E304" s="1" t="n"/>
      <c r="F304" s="1" t="n"/>
      <c r="G304" s="1" t="n"/>
      <c r="H304" s="1" t="n"/>
      <c r="N304" s="1" t="n"/>
      <c r="O304" s="1" t="n"/>
    </row>
    <row r="305">
      <c r="E305" s="1" t="n"/>
      <c r="F305" s="1" t="n"/>
      <c r="G305" s="1" t="n"/>
      <c r="H305" s="1" t="n"/>
      <c r="N305" s="1" t="n"/>
      <c r="O305" s="1" t="n"/>
    </row>
    <row r="306">
      <c r="E306" s="1" t="n"/>
      <c r="F306" s="1" t="n"/>
      <c r="G306" s="1" t="n"/>
      <c r="H306" s="1" t="n"/>
      <c r="N306" s="1" t="n"/>
      <c r="O306" s="1" t="n"/>
    </row>
    <row r="307">
      <c r="E307" s="1" t="n"/>
      <c r="F307" s="1" t="n"/>
      <c r="G307" s="1" t="n"/>
      <c r="H307" s="1" t="n"/>
      <c r="N307" s="1" t="n"/>
      <c r="O307" s="1" t="n"/>
    </row>
    <row r="308">
      <c r="E308" s="1" t="n"/>
      <c r="F308" s="1" t="n"/>
      <c r="G308" s="1" t="n"/>
      <c r="H308" s="1" t="n"/>
      <c r="N308" s="1" t="n"/>
      <c r="O308" s="1" t="n"/>
    </row>
    <row r="309">
      <c r="E309" s="1" t="n"/>
      <c r="F309" s="1" t="n"/>
      <c r="G309" s="1" t="n"/>
      <c r="H309" s="1" t="n"/>
      <c r="N309" s="1" t="n"/>
      <c r="O309" s="1" t="n"/>
    </row>
    <row r="310">
      <c r="E310" s="1" t="n"/>
      <c r="F310" s="1" t="n"/>
      <c r="G310" s="1" t="n"/>
      <c r="H310" s="1" t="n"/>
      <c r="N310" s="1" t="n"/>
      <c r="O310" s="1" t="n"/>
    </row>
    <row r="311">
      <c r="E311" s="1" t="n"/>
      <c r="F311" s="1" t="n"/>
      <c r="G311" s="1" t="n"/>
      <c r="H311" s="1" t="n"/>
      <c r="N311" s="1" t="n"/>
      <c r="O311" s="1" t="n"/>
    </row>
    <row r="312">
      <c r="E312" s="1" t="n"/>
      <c r="F312" s="1" t="n"/>
      <c r="G312" s="1" t="n"/>
      <c r="H312" s="1" t="n"/>
      <c r="N312" s="1" t="n"/>
      <c r="O312" s="1" t="n"/>
    </row>
    <row r="313">
      <c r="E313" s="1" t="n"/>
      <c r="F313" s="1" t="n"/>
      <c r="G313" s="1" t="n"/>
      <c r="H313" s="1" t="n"/>
      <c r="N313" s="1" t="n"/>
      <c r="O313" s="1" t="n"/>
    </row>
    <row r="314">
      <c r="E314" s="1" t="n"/>
      <c r="F314" s="1" t="n"/>
      <c r="G314" s="1" t="n"/>
      <c r="H314" s="1" t="n"/>
      <c r="N314" s="1" t="n"/>
      <c r="O314" s="1" t="n"/>
    </row>
    <row r="315">
      <c r="E315" s="1" t="n"/>
      <c r="F315" s="1" t="n"/>
      <c r="G315" s="1" t="n"/>
      <c r="H315" s="1" t="n"/>
      <c r="N315" s="1" t="n"/>
      <c r="O315" s="1" t="n"/>
    </row>
    <row r="316">
      <c r="E316" s="1" t="n"/>
      <c r="F316" s="1" t="n"/>
      <c r="G316" s="1" t="n"/>
      <c r="H316" s="1" t="n"/>
      <c r="N316" s="1" t="n"/>
      <c r="O316" s="1" t="n"/>
    </row>
    <row r="317">
      <c r="E317" s="1" t="n"/>
      <c r="F317" s="1" t="n"/>
      <c r="G317" s="1" t="n"/>
      <c r="H317" s="1" t="n"/>
      <c r="N317" s="1" t="n"/>
      <c r="O317" s="1" t="n"/>
    </row>
    <row r="318">
      <c r="E318" s="1" t="n"/>
      <c r="F318" s="1" t="n"/>
      <c r="G318" s="1" t="n"/>
      <c r="H318" s="1" t="n"/>
      <c r="N318" s="1" t="n"/>
      <c r="O318" s="1" t="n"/>
    </row>
    <row r="319">
      <c r="E319" s="1" t="n"/>
      <c r="F319" s="1" t="n"/>
      <c r="G319" s="1" t="n"/>
      <c r="H319" s="1" t="n"/>
      <c r="N319" s="1" t="n"/>
      <c r="O319" s="1" t="n"/>
    </row>
    <row r="320">
      <c r="E320" s="1" t="n"/>
      <c r="F320" s="1" t="n"/>
      <c r="G320" s="1" t="n"/>
      <c r="H320" s="1" t="n"/>
      <c r="N320" s="1" t="n"/>
      <c r="O320" s="1" t="n"/>
    </row>
    <row r="321">
      <c r="E321" s="1" t="n"/>
      <c r="F321" s="1" t="n"/>
      <c r="G321" s="1" t="n"/>
      <c r="H321" s="1" t="n"/>
      <c r="N321" s="1" t="n"/>
      <c r="O321" s="1" t="n"/>
    </row>
    <row r="322">
      <c r="E322" s="1" t="n"/>
      <c r="F322" s="1" t="n"/>
      <c r="G322" s="1" t="n"/>
      <c r="H322" s="1" t="n"/>
      <c r="N322" s="1" t="n"/>
      <c r="O322" s="1" t="n"/>
    </row>
    <row r="323">
      <c r="E323" s="1" t="n"/>
      <c r="F323" s="1" t="n"/>
      <c r="G323" s="1" t="n"/>
      <c r="H323" s="1" t="n"/>
      <c r="N323" s="1" t="n"/>
      <c r="O323" s="1" t="n"/>
    </row>
    <row r="324">
      <c r="E324" s="1" t="n"/>
      <c r="F324" s="1" t="n"/>
      <c r="G324" s="1" t="n"/>
      <c r="H324" s="1" t="n"/>
      <c r="N324" s="1" t="n"/>
      <c r="O324" s="1" t="n"/>
    </row>
    <row r="325">
      <c r="E325" s="1" t="n"/>
      <c r="F325" s="1" t="n"/>
      <c r="G325" s="1" t="n"/>
      <c r="H325" s="1" t="n"/>
      <c r="N325" s="1" t="n"/>
      <c r="O325" s="1" t="n"/>
    </row>
    <row r="326">
      <c r="E326" s="1" t="n"/>
      <c r="F326" s="1" t="n"/>
      <c r="G326" s="1" t="n"/>
      <c r="H326" s="1" t="n"/>
      <c r="N326" s="1" t="n"/>
      <c r="O326" s="1" t="n"/>
    </row>
    <row r="327">
      <c r="E327" s="1" t="n"/>
      <c r="F327" s="1" t="n"/>
      <c r="G327" s="1" t="n"/>
      <c r="H327" s="1" t="n"/>
      <c r="N327" s="1" t="n"/>
      <c r="O327" s="1" t="n"/>
    </row>
    <row r="328">
      <c r="E328" s="1" t="n"/>
      <c r="F328" s="1" t="n"/>
      <c r="G328" s="1" t="n"/>
      <c r="H328" s="1" t="n"/>
      <c r="N328" s="1" t="n"/>
      <c r="O328" s="1" t="n"/>
    </row>
    <row r="329">
      <c r="E329" s="1" t="n"/>
      <c r="F329" s="1" t="n"/>
      <c r="G329" s="1" t="n"/>
      <c r="H329" s="1" t="n"/>
      <c r="N329" s="1" t="n"/>
      <c r="O329" s="1" t="n"/>
    </row>
    <row r="330">
      <c r="E330" s="1" t="n"/>
      <c r="F330" s="1" t="n"/>
      <c r="G330" s="1" t="n"/>
      <c r="H330" s="1" t="n"/>
      <c r="N330" s="1" t="n"/>
      <c r="O330" s="1" t="n"/>
    </row>
    <row r="331">
      <c r="E331" s="1" t="n"/>
      <c r="F331" s="1" t="n"/>
      <c r="G331" s="1" t="n"/>
      <c r="H331" s="1" t="n"/>
      <c r="N331" s="1" t="n"/>
      <c r="O331" s="1" t="n"/>
    </row>
    <row r="332">
      <c r="E332" s="1" t="n"/>
      <c r="F332" s="1" t="n"/>
      <c r="G332" s="1" t="n"/>
      <c r="H332" s="1" t="n"/>
      <c r="N332" s="1" t="n"/>
      <c r="O332" s="1" t="n"/>
    </row>
    <row r="333">
      <c r="E333" s="1" t="n"/>
      <c r="F333" s="1" t="n"/>
      <c r="G333" s="1" t="n"/>
      <c r="H333" s="1" t="n"/>
      <c r="N333" s="1" t="n"/>
      <c r="O333" s="1" t="n"/>
    </row>
    <row r="334">
      <c r="E334" s="1" t="n"/>
      <c r="F334" s="1" t="n"/>
      <c r="G334" s="1" t="n"/>
      <c r="H334" s="1" t="n"/>
      <c r="N334" s="1" t="n"/>
      <c r="O334" s="1" t="n"/>
    </row>
    <row r="335">
      <c r="E335" s="1" t="n"/>
      <c r="F335" s="1" t="n"/>
      <c r="G335" s="1" t="n"/>
      <c r="H335" s="1" t="n"/>
      <c r="N335" s="1" t="n"/>
      <c r="O335" s="1" t="n"/>
    </row>
    <row r="336">
      <c r="E336" s="1" t="n"/>
      <c r="F336" s="1" t="n"/>
      <c r="G336" s="1" t="n"/>
      <c r="H336" s="1" t="n"/>
      <c r="N336" s="1" t="n"/>
      <c r="O336" s="1" t="n"/>
    </row>
    <row r="337">
      <c r="E337" s="1" t="n"/>
      <c r="F337" s="1" t="n"/>
      <c r="G337" s="1" t="n"/>
      <c r="H337" s="1" t="n"/>
      <c r="N337" s="1" t="n"/>
      <c r="O337" s="1" t="n"/>
    </row>
    <row r="338">
      <c r="E338" s="1" t="n"/>
      <c r="F338" s="1" t="n"/>
      <c r="G338" s="1" t="n"/>
      <c r="H338" s="1" t="n"/>
      <c r="N338" s="1" t="n"/>
      <c r="O338" s="1" t="n"/>
    </row>
    <row r="339">
      <c r="E339" s="1" t="n"/>
      <c r="F339" s="1" t="n"/>
      <c r="G339" s="1" t="n"/>
      <c r="H339" s="1" t="n"/>
      <c r="N339" s="1" t="n"/>
      <c r="O339" s="1" t="n"/>
    </row>
    <row r="340">
      <c r="E340" s="1" t="n"/>
      <c r="F340" s="1" t="n"/>
      <c r="G340" s="1" t="n"/>
      <c r="H340" s="1" t="n"/>
      <c r="N340" s="1" t="n"/>
      <c r="O340" s="1" t="n"/>
    </row>
    <row r="341">
      <c r="E341" s="1" t="n"/>
      <c r="F341" s="1" t="n"/>
      <c r="G341" s="1" t="n"/>
      <c r="H341" s="1" t="n"/>
      <c r="N341" s="1" t="n"/>
      <c r="O341" s="1" t="n"/>
    </row>
    <row r="342">
      <c r="E342" s="1" t="n"/>
      <c r="F342" s="1" t="n"/>
      <c r="G342" s="1" t="n"/>
      <c r="H342" s="1" t="n"/>
      <c r="N342" s="1" t="n"/>
      <c r="O342" s="1" t="n"/>
    </row>
    <row r="343">
      <c r="E343" s="1" t="n"/>
      <c r="F343" s="1" t="n"/>
      <c r="G343" s="1" t="n"/>
      <c r="H343" s="1" t="n"/>
      <c r="N343" s="1" t="n"/>
      <c r="O343" s="1" t="n"/>
    </row>
    <row r="344">
      <c r="E344" s="1" t="n"/>
      <c r="F344" s="1" t="n"/>
      <c r="G344" s="1" t="n"/>
      <c r="H344" s="1" t="n"/>
      <c r="N344" s="1" t="n"/>
      <c r="O344" s="1" t="n"/>
    </row>
    <row r="345">
      <c r="E345" s="1" t="n"/>
      <c r="F345" s="1" t="n"/>
      <c r="G345" s="1" t="n"/>
      <c r="H345" s="1" t="n"/>
      <c r="N345" s="1" t="n"/>
      <c r="O345" s="1" t="n"/>
    </row>
    <row r="346">
      <c r="E346" s="1" t="n"/>
      <c r="F346" s="1" t="n"/>
      <c r="G346" s="1" t="n"/>
      <c r="H346" s="1" t="n"/>
      <c r="N346" s="1" t="n"/>
      <c r="O346" s="1" t="n"/>
    </row>
    <row r="347">
      <c r="E347" s="1" t="n"/>
      <c r="F347" s="1" t="n"/>
      <c r="G347" s="1" t="n"/>
      <c r="H347" s="1" t="n"/>
      <c r="N347" s="1" t="n"/>
      <c r="O347" s="1" t="n"/>
    </row>
    <row r="348">
      <c r="E348" s="1" t="n"/>
      <c r="F348" s="1" t="n"/>
      <c r="G348" s="1" t="n"/>
      <c r="H348" s="1" t="n"/>
      <c r="N348" s="1" t="n"/>
      <c r="O348" s="1" t="n"/>
    </row>
    <row r="349">
      <c r="E349" s="1" t="n"/>
      <c r="F349" s="1" t="n"/>
      <c r="G349" s="1" t="n"/>
      <c r="H349" s="1" t="n"/>
      <c r="N349" s="1" t="n"/>
      <c r="O349" s="1" t="n"/>
    </row>
    <row r="350">
      <c r="E350" s="1" t="n"/>
      <c r="F350" s="1" t="n"/>
      <c r="G350" s="1" t="n"/>
      <c r="H350" s="1" t="n"/>
      <c r="N350" s="1" t="n"/>
      <c r="O350" s="1" t="n"/>
    </row>
    <row r="351">
      <c r="E351" s="1" t="n"/>
      <c r="F351" s="1" t="n"/>
      <c r="G351" s="1" t="n"/>
      <c r="H351" s="1" t="n"/>
      <c r="N351" s="1" t="n"/>
      <c r="O351" s="1" t="n"/>
    </row>
    <row r="352">
      <c r="E352" s="1" t="n"/>
      <c r="F352" s="1" t="n"/>
      <c r="G352" s="1" t="n"/>
      <c r="H352" s="1" t="n"/>
      <c r="N352" s="1" t="n"/>
      <c r="O352" s="1" t="n"/>
    </row>
    <row r="353">
      <c r="E353" s="1" t="n"/>
      <c r="F353" s="1" t="n"/>
      <c r="G353" s="1" t="n"/>
      <c r="H353" s="1" t="n"/>
      <c r="N353" s="1" t="n"/>
      <c r="O353" s="1" t="n"/>
    </row>
    <row r="354">
      <c r="E354" s="1" t="n"/>
      <c r="F354" s="1" t="n"/>
      <c r="G354" s="1" t="n"/>
      <c r="H354" s="1" t="n"/>
      <c r="N354" s="1" t="n"/>
      <c r="O354" s="1" t="n"/>
    </row>
    <row r="355">
      <c r="E355" s="1" t="n"/>
      <c r="F355" s="1" t="n"/>
      <c r="G355" s="1" t="n"/>
      <c r="H355" s="1" t="n"/>
      <c r="N355" s="1" t="n"/>
      <c r="O355" s="1" t="n"/>
    </row>
    <row r="356">
      <c r="E356" s="1" t="n"/>
      <c r="F356" s="1" t="n"/>
      <c r="G356" s="1" t="n"/>
      <c r="H356" s="1" t="n"/>
      <c r="N356" s="1" t="n"/>
      <c r="O356" s="1" t="n"/>
    </row>
    <row r="357">
      <c r="E357" s="1" t="n"/>
      <c r="F357" s="1" t="n"/>
      <c r="G357" s="1" t="n"/>
      <c r="H357" s="1" t="n"/>
      <c r="N357" s="1" t="n"/>
      <c r="O357" s="1" t="n"/>
    </row>
    <row r="358">
      <c r="E358" s="1" t="n"/>
      <c r="F358" s="1" t="n"/>
      <c r="G358" s="1" t="n"/>
      <c r="H358" s="1" t="n"/>
      <c r="N358" s="1" t="n"/>
      <c r="O358" s="1" t="n"/>
    </row>
    <row r="359">
      <c r="E359" s="1" t="n"/>
      <c r="F359" s="1" t="n"/>
      <c r="G359" s="1" t="n"/>
      <c r="H359" s="1" t="n"/>
      <c r="N359" s="1" t="n"/>
      <c r="O359" s="1" t="n"/>
    </row>
    <row r="360">
      <c r="E360" s="1" t="n"/>
      <c r="F360" s="1" t="n"/>
      <c r="G360" s="1" t="n"/>
      <c r="H360" s="1" t="n"/>
      <c r="N360" s="1" t="n"/>
      <c r="O360" s="1" t="n"/>
    </row>
    <row r="361">
      <c r="E361" s="1" t="n"/>
      <c r="F361" s="1" t="n"/>
      <c r="G361" s="1" t="n"/>
      <c r="H361" s="1" t="n"/>
      <c r="N361" s="1" t="n"/>
      <c r="O361" s="1" t="n"/>
    </row>
    <row r="362">
      <c r="E362" s="1" t="n"/>
      <c r="F362" s="1" t="n"/>
      <c r="G362" s="1" t="n"/>
      <c r="H362" s="1" t="n"/>
      <c r="N362" s="1" t="n"/>
      <c r="O362" s="1" t="n"/>
    </row>
    <row r="363">
      <c r="E363" s="1" t="n"/>
      <c r="F363" s="1" t="n"/>
      <c r="G363" s="1" t="n"/>
      <c r="H363" s="1" t="n"/>
      <c r="N363" s="1" t="n"/>
      <c r="O363" s="1" t="n"/>
    </row>
    <row r="364">
      <c r="E364" s="1" t="n"/>
      <c r="F364" s="1" t="n"/>
      <c r="G364" s="1" t="n"/>
      <c r="H364" s="1" t="n"/>
      <c r="N364" s="1" t="n"/>
      <c r="O364" s="1" t="n"/>
    </row>
    <row r="365">
      <c r="E365" s="1" t="n"/>
      <c r="F365" s="1" t="n"/>
      <c r="G365" s="1" t="n"/>
      <c r="H365" s="1" t="n"/>
      <c r="N365" s="1" t="n"/>
      <c r="O365" s="1" t="n"/>
    </row>
    <row r="366">
      <c r="E366" s="1" t="n"/>
      <c r="F366" s="1" t="n"/>
      <c r="G366" s="1" t="n"/>
      <c r="H366" s="1" t="n"/>
      <c r="N366" s="1" t="n"/>
      <c r="O366" s="1" t="n"/>
    </row>
    <row r="367">
      <c r="E367" s="1" t="n"/>
      <c r="F367" s="1" t="n"/>
      <c r="G367" s="1" t="n"/>
      <c r="H367" s="1" t="n"/>
      <c r="N367" s="1" t="n"/>
      <c r="O367" s="1" t="n"/>
    </row>
    <row r="368">
      <c r="E368" s="1" t="n"/>
      <c r="F368" s="1" t="n"/>
      <c r="G368" s="1" t="n"/>
      <c r="H368" s="1" t="n"/>
      <c r="N368" s="1" t="n"/>
      <c r="O368" s="1" t="n"/>
    </row>
    <row r="369">
      <c r="E369" s="1" t="n"/>
      <c r="F369" s="1" t="n"/>
      <c r="G369" s="1" t="n"/>
      <c r="H369" s="1" t="n"/>
      <c r="N369" s="1" t="n"/>
      <c r="O369" s="1" t="n"/>
    </row>
    <row r="370">
      <c r="E370" s="1" t="n"/>
      <c r="F370" s="1" t="n"/>
      <c r="G370" s="1" t="n"/>
      <c r="H370" s="1" t="n"/>
      <c r="N370" s="1" t="n"/>
      <c r="O370" s="1" t="n"/>
    </row>
    <row r="371">
      <c r="E371" s="1" t="n"/>
      <c r="F371" s="1" t="n"/>
      <c r="G371" s="1" t="n"/>
      <c r="H371" s="1" t="n"/>
      <c r="N371" s="1" t="n"/>
      <c r="O371" s="1" t="n"/>
    </row>
    <row r="372">
      <c r="E372" s="1" t="n"/>
      <c r="F372" s="1" t="n"/>
      <c r="G372" s="1" t="n"/>
      <c r="H372" s="1" t="n"/>
      <c r="N372" s="1" t="n"/>
      <c r="O372" s="1" t="n"/>
    </row>
    <row r="373">
      <c r="E373" s="1" t="n"/>
      <c r="F373" s="1" t="n"/>
      <c r="G373" s="1" t="n"/>
      <c r="H373" s="1" t="n"/>
      <c r="N373" s="1" t="n"/>
      <c r="O373" s="1" t="n"/>
    </row>
    <row r="374">
      <c r="E374" s="1" t="n"/>
      <c r="F374" s="1" t="n"/>
      <c r="G374" s="1" t="n"/>
      <c r="H374" s="1" t="n"/>
      <c r="N374" s="1" t="n"/>
      <c r="O374" s="1" t="n"/>
    </row>
    <row r="375">
      <c r="E375" s="1" t="n"/>
      <c r="F375" s="1" t="n"/>
      <c r="G375" s="1" t="n"/>
      <c r="H375" s="1" t="n"/>
      <c r="N375" s="1" t="n"/>
      <c r="O375" s="1" t="n"/>
    </row>
    <row r="376">
      <c r="E376" s="1" t="n"/>
      <c r="F376" s="1" t="n"/>
      <c r="G376" s="1" t="n"/>
      <c r="H376" s="1" t="n"/>
      <c r="N376" s="1" t="n"/>
      <c r="O376" s="1" t="n"/>
    </row>
    <row r="377">
      <c r="E377" s="1" t="n"/>
      <c r="F377" s="1" t="n"/>
      <c r="G377" s="1" t="n"/>
      <c r="H377" s="1" t="n"/>
      <c r="N377" s="1" t="n"/>
      <c r="O377" s="1" t="n"/>
    </row>
    <row r="378">
      <c r="E378" s="1" t="n"/>
      <c r="F378" s="1" t="n"/>
      <c r="G378" s="1" t="n"/>
      <c r="H378" s="1" t="n"/>
      <c r="N378" s="1" t="n"/>
      <c r="O378" s="1" t="n"/>
    </row>
    <row r="379">
      <c r="E379" s="1" t="n"/>
      <c r="F379" s="1" t="n"/>
      <c r="G379" s="1" t="n"/>
      <c r="H379" s="1" t="n"/>
      <c r="N379" s="1" t="n"/>
      <c r="O379" s="1" t="n"/>
    </row>
    <row r="380">
      <c r="E380" s="1" t="n"/>
      <c r="F380" s="1" t="n"/>
      <c r="G380" s="1" t="n"/>
      <c r="H380" s="1" t="n"/>
      <c r="N380" s="1" t="n"/>
      <c r="O380" s="1" t="n"/>
    </row>
    <row r="381">
      <c r="E381" s="1" t="n"/>
      <c r="F381" s="1" t="n"/>
      <c r="G381" s="1" t="n"/>
      <c r="H381" s="1" t="n"/>
      <c r="N381" s="1" t="n"/>
      <c r="O381" s="1" t="n"/>
    </row>
    <row r="382">
      <c r="E382" s="1" t="n"/>
      <c r="F382" s="1" t="n"/>
      <c r="G382" s="1" t="n"/>
      <c r="H382" s="1" t="n"/>
      <c r="N382" s="1" t="n"/>
      <c r="O382" s="1" t="n"/>
    </row>
    <row r="383">
      <c r="E383" s="1" t="n"/>
      <c r="F383" s="1" t="n"/>
      <c r="G383" s="1" t="n"/>
      <c r="H383" s="1" t="n"/>
      <c r="N383" s="1" t="n"/>
      <c r="O383" s="1" t="n"/>
    </row>
    <row r="384">
      <c r="E384" s="1" t="n"/>
      <c r="F384" s="1" t="n"/>
      <c r="G384" s="1" t="n"/>
      <c r="H384" s="1" t="n"/>
      <c r="N384" s="1" t="n"/>
      <c r="O384" s="1" t="n"/>
    </row>
    <row r="385">
      <c r="E385" s="1" t="n"/>
      <c r="F385" s="1" t="n"/>
      <c r="G385" s="1" t="n"/>
      <c r="H385" s="1" t="n"/>
      <c r="N385" s="1" t="n"/>
      <c r="O385" s="1" t="n"/>
    </row>
    <row r="386">
      <c r="E386" s="1" t="n"/>
      <c r="F386" s="1" t="n"/>
      <c r="G386" s="1" t="n"/>
      <c r="H386" s="1" t="n"/>
      <c r="N386" s="1" t="n"/>
      <c r="O386" s="1" t="n"/>
    </row>
    <row r="387">
      <c r="E387" s="1" t="n"/>
      <c r="F387" s="1" t="n"/>
      <c r="G387" s="1" t="n"/>
      <c r="H387" s="1" t="n"/>
      <c r="N387" s="1" t="n"/>
      <c r="O387" s="1" t="n"/>
    </row>
    <row r="388">
      <c r="E388" s="1" t="n"/>
      <c r="F388" s="1" t="n"/>
      <c r="G388" s="1" t="n"/>
      <c r="H388" s="1" t="n"/>
      <c r="N388" s="1" t="n"/>
      <c r="O388" s="1" t="n"/>
    </row>
    <row r="389">
      <c r="E389" s="1" t="n"/>
      <c r="F389" s="1" t="n"/>
      <c r="G389" s="1" t="n"/>
      <c r="H389" s="1" t="n"/>
      <c r="N389" s="1" t="n"/>
      <c r="O389" s="1" t="n"/>
    </row>
    <row r="390">
      <c r="E390" s="1" t="n"/>
      <c r="F390" s="1" t="n"/>
      <c r="G390" s="1" t="n"/>
      <c r="H390" s="1" t="n"/>
      <c r="N390" s="1" t="n"/>
      <c r="O390" s="1" t="n"/>
    </row>
    <row r="391">
      <c r="E391" s="1" t="n"/>
      <c r="F391" s="1" t="n"/>
      <c r="G391" s="1" t="n"/>
      <c r="H391" s="1" t="n"/>
      <c r="N391" s="1" t="n"/>
      <c r="O391" s="1" t="n"/>
    </row>
    <row r="392">
      <c r="E392" s="1" t="n"/>
      <c r="F392" s="1" t="n"/>
      <c r="G392" s="1" t="n"/>
      <c r="H392" s="1" t="n"/>
      <c r="N392" s="1" t="n"/>
      <c r="O392" s="1" t="n"/>
    </row>
    <row r="393">
      <c r="E393" s="1" t="n"/>
      <c r="F393" s="1" t="n"/>
      <c r="G393" s="1" t="n"/>
      <c r="H393" s="1" t="n"/>
      <c r="N393" s="1" t="n"/>
      <c r="O393" s="1" t="n"/>
    </row>
    <row r="394">
      <c r="E394" s="1" t="n"/>
      <c r="F394" s="1" t="n"/>
      <c r="G394" s="1" t="n"/>
      <c r="H394" s="1" t="n"/>
      <c r="N394" s="1" t="n"/>
      <c r="O394" s="1" t="n"/>
    </row>
    <row r="395">
      <c r="E395" s="1" t="n"/>
      <c r="F395" s="1" t="n"/>
      <c r="G395" s="1" t="n"/>
      <c r="H395" s="1" t="n"/>
      <c r="N395" s="1" t="n"/>
      <c r="O395" s="1" t="n"/>
    </row>
    <row r="396">
      <c r="E396" s="1" t="n"/>
      <c r="F396" s="1" t="n"/>
      <c r="G396" s="1" t="n"/>
      <c r="H396" s="1" t="n"/>
      <c r="N396" s="1" t="n"/>
      <c r="O396" s="1" t="n"/>
    </row>
    <row r="397">
      <c r="E397" s="1" t="n"/>
      <c r="F397" s="1" t="n"/>
      <c r="G397" s="1" t="n"/>
      <c r="H397" s="1" t="n"/>
      <c r="N397" s="1" t="n"/>
      <c r="O397" s="1" t="n"/>
    </row>
    <row r="398">
      <c r="E398" s="1" t="n"/>
      <c r="F398" s="1" t="n"/>
      <c r="G398" s="1" t="n"/>
      <c r="H398" s="1" t="n"/>
      <c r="N398" s="1" t="n"/>
      <c r="O398" s="1" t="n"/>
    </row>
    <row r="399">
      <c r="E399" s="1" t="n"/>
      <c r="F399" s="1" t="n"/>
      <c r="G399" s="1" t="n"/>
      <c r="H399" s="1" t="n"/>
      <c r="N399" s="1" t="n"/>
      <c r="O399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C6" t="inlineStr">
        <is>
          <t>Values</t>
        </is>
      </c>
    </row>
    <row r="7">
      <c r="A7" t="inlineStr">
        <is>
          <t>Pool Bucket</t>
        </is>
      </c>
      <c r="B7" t="inlineStr">
        <is>
          <t>Location</t>
        </is>
      </c>
      <c r="C7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t="inlineStr">
        <is>
          <t>Annualized Base revenue</t>
        </is>
      </c>
      <c r="G7" t="inlineStr">
        <is>
          <t>Monthly Base Revenue</t>
        </is>
      </c>
    </row>
    <row r="8">
      <c r="A8" t="inlineStr">
        <is>
          <t>Complex Alpha</t>
        </is>
      </c>
      <c r="B8" t="inlineStr">
        <is>
          <t>BOS</t>
        </is>
      </c>
      <c r="C8" t="n">
        <v>220164645.94</v>
      </c>
      <c r="D8" t="n">
        <v>0</v>
      </c>
      <c r="E8" t="n">
        <v>0.0064</v>
      </c>
      <c r="F8" t="n">
        <v>1409053.734016</v>
      </c>
      <c r="G8" t="n">
        <v>117421.1445013333</v>
      </c>
    </row>
    <row r="9">
      <c r="A9" t="inlineStr">
        <is>
          <t>Complex Alpha Total</t>
        </is>
      </c>
      <c r="C9" t="n">
        <v>220164645.94</v>
      </c>
      <c r="D9" t="n">
        <v>0</v>
      </c>
      <c r="E9" t="n">
        <v>0.0064</v>
      </c>
      <c r="F9" t="n">
        <v>1409053.734016</v>
      </c>
      <c r="G9" t="n">
        <v>117421.1445013333</v>
      </c>
    </row>
    <row r="10">
      <c r="A10" t="inlineStr">
        <is>
          <t>Core Equity</t>
        </is>
      </c>
      <c r="B10" t="inlineStr">
        <is>
          <t>BOS</t>
        </is>
      </c>
      <c r="C10" t="n">
        <v>176952176.31</v>
      </c>
      <c r="D10" t="n">
        <v>0</v>
      </c>
      <c r="E10" t="n">
        <v>0.0064</v>
      </c>
      <c r="F10" t="n">
        <v>1132493.928384</v>
      </c>
      <c r="G10" t="n">
        <v>94374.494032</v>
      </c>
    </row>
    <row r="11">
      <c r="A11" t="inlineStr">
        <is>
          <t>Core Equity Total</t>
        </is>
      </c>
      <c r="C11" t="n">
        <v>176952176.31</v>
      </c>
      <c r="D11" t="n">
        <v>0</v>
      </c>
      <c r="E11" t="n">
        <v>0.0064</v>
      </c>
      <c r="F11" t="n">
        <v>1132493.928384</v>
      </c>
      <c r="G11" t="n">
        <v>94374.494032</v>
      </c>
    </row>
    <row r="12">
      <c r="A12" t="inlineStr">
        <is>
          <t>Fixed Income</t>
        </is>
      </c>
      <c r="B12" t="inlineStr">
        <is>
          <t>BOS</t>
        </is>
      </c>
      <c r="C12" t="n">
        <v>73634390.23</v>
      </c>
      <c r="D12" t="n">
        <v>0</v>
      </c>
      <c r="E12" t="n">
        <v>0.0064</v>
      </c>
      <c r="F12" t="n">
        <v>471260.0974720001</v>
      </c>
      <c r="G12" t="n">
        <v>39271.67478933334</v>
      </c>
    </row>
    <row r="13">
      <c r="A13" t="inlineStr">
        <is>
          <t>Fixed Income Total</t>
        </is>
      </c>
      <c r="C13" t="n">
        <v>73634390.23</v>
      </c>
      <c r="D13" t="n">
        <v>0</v>
      </c>
      <c r="E13" t="n">
        <v>0.0064</v>
      </c>
      <c r="F13" t="n">
        <v>471260.0974720001</v>
      </c>
      <c r="G13" t="n">
        <v>39271.67478933334</v>
      </c>
    </row>
    <row r="14">
      <c r="A14" t="inlineStr">
        <is>
          <t>Global/International Equity</t>
        </is>
      </c>
      <c r="B14" t="inlineStr">
        <is>
          <t>BOS</t>
        </is>
      </c>
      <c r="C14" t="n">
        <v>521334364.16</v>
      </c>
      <c r="D14" t="n">
        <v>0</v>
      </c>
      <c r="E14" t="n">
        <v>0.0064</v>
      </c>
      <c r="F14" t="n">
        <v>3336539.930624</v>
      </c>
      <c r="G14" t="n">
        <v>278044.9942186667</v>
      </c>
    </row>
    <row r="15">
      <c r="B15" t="inlineStr">
        <is>
          <t>HK</t>
        </is>
      </c>
      <c r="C15" t="n">
        <v>91760396.47</v>
      </c>
      <c r="D15" t="n">
        <v>0</v>
      </c>
      <c r="E15" t="n">
        <v>0.0064</v>
      </c>
      <c r="F15" t="n">
        <v>587266.537408</v>
      </c>
      <c r="G15" t="n">
        <v>48938.87811733333</v>
      </c>
    </row>
    <row r="16">
      <c r="A16" t="inlineStr">
        <is>
          <t>Global/International Equity Total</t>
        </is>
      </c>
      <c r="C16" t="n">
        <v>613094760.63</v>
      </c>
      <c r="D16" t="n">
        <v>0</v>
      </c>
      <c r="E16" t="n">
        <v>0.0064</v>
      </c>
      <c r="F16" t="n">
        <v>3923806.468032</v>
      </c>
      <c r="G16" t="n">
        <v>326983.872336</v>
      </c>
    </row>
    <row r="17">
      <c r="A17" t="inlineStr">
        <is>
          <t>Special Equity</t>
        </is>
      </c>
      <c r="B17" t="inlineStr">
        <is>
          <t>BOS</t>
        </is>
      </c>
      <c r="C17" t="n">
        <v>143966449.67</v>
      </c>
      <c r="D17" t="n">
        <v>0</v>
      </c>
      <c r="E17" t="n">
        <v>0.0064</v>
      </c>
      <c r="F17" t="n">
        <v>921385.277888</v>
      </c>
      <c r="G17" t="n">
        <v>76782.10649066667</v>
      </c>
    </row>
    <row r="18">
      <c r="A18" t="inlineStr">
        <is>
          <t>Special Equity Total</t>
        </is>
      </c>
      <c r="C18" t="n">
        <v>143966449.67</v>
      </c>
      <c r="D18" t="n">
        <v>0</v>
      </c>
      <c r="E18" t="n">
        <v>0.0064</v>
      </c>
      <c r="F18" t="n">
        <v>921385.277888</v>
      </c>
      <c r="G18" t="n">
        <v>76782.10649066667</v>
      </c>
    </row>
    <row r="19">
      <c r="A19" t="inlineStr">
        <is>
          <t>Grand Total</t>
        </is>
      </c>
      <c r="C19" t="n">
        <v>1227812422.78</v>
      </c>
      <c r="D19" t="n">
        <v>0</v>
      </c>
      <c r="E19" t="n">
        <v>0.0064</v>
      </c>
      <c r="F19" t="n">
        <v>7857999.505791999</v>
      </c>
      <c r="G19" t="n">
        <v>654833.2921493334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2021-02-27T22:14:24Z</dcterms:created>
  <dcterms:modified xsi:type="dcterms:W3CDTF">2021-02-27T22:14:24Z</dcterms:modified>
</cp:coreProperties>
</file>