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Hoja1" sheetId="1" r:id="rId1"/>
  </sheets>
  <calcPr calcId="144525"/>
  <extLst>
    <ext uri="GoogleSheetsCustomDataVersion1">
      <go:sheetsCustomData xmlns:go="http://customooxmlschemas.google.com/" r:id="" roundtripDataSignature="AMtx7mjg8ZzZvqKFegJ7ofe/UIhZBoPwGw=="/>
    </ext>
  </extLst>
</workbook>
</file>

<file path=xl/calcChain.xml><?xml version="1.0" encoding="utf-8"?>
<calcChain xmlns="http://schemas.openxmlformats.org/spreadsheetml/2006/main">
  <c r="F55" i="1" l="1"/>
  <c r="D51" i="1"/>
  <c r="D50" i="1"/>
  <c r="D49" i="1"/>
  <c r="D48" i="1"/>
  <c r="D47" i="1"/>
  <c r="D46" i="1"/>
  <c r="D45" i="1"/>
  <c r="D44" i="1"/>
  <c r="D42" i="1"/>
  <c r="D41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F56" i="1" s="1"/>
  <c r="D19" i="1"/>
  <c r="D18" i="1"/>
  <c r="D17" i="1"/>
  <c r="D16" i="1"/>
  <c r="D15" i="1"/>
  <c r="D14" i="1"/>
  <c r="D13" i="1"/>
  <c r="D12" i="1"/>
  <c r="D11" i="1"/>
  <c r="D10" i="1"/>
  <c r="D9" i="1"/>
  <c r="C7" i="1"/>
  <c r="C6" i="1"/>
</calcChain>
</file>

<file path=xl/comments1.xml><?xml version="1.0" encoding="utf-8"?>
<comments xmlns="http://schemas.openxmlformats.org/spreadsheetml/2006/main">
  <authors>
    <author/>
  </authors>
  <commentList>
    <comment ref="D55" authorId="0">
      <text>
        <r>
          <rPr>
            <sz val="11"/>
            <color theme="1"/>
            <rFont val="Arial"/>
          </rPr>
          <t>======
ID#AAAAOtq-Sf8
    (2021-09-05 20:25:07)
NO MODIFICAR</t>
        </r>
      </text>
    </comment>
    <comment ref="F55" authorId="0">
      <text>
        <r>
          <rPr>
            <sz val="11"/>
            <color theme="1"/>
            <rFont val="Arial"/>
          </rPr>
          <t>======
ID#AAAAOtq-Sf4
    (2021-09-05 20:25:07)
NO MODIFICAR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hlv7QmLPccFznzXQLKFlOFdYKlVQ=="/>
    </ext>
  </extLst>
</comments>
</file>

<file path=xl/sharedStrings.xml><?xml version="1.0" encoding="utf-8"?>
<sst xmlns="http://schemas.openxmlformats.org/spreadsheetml/2006/main" count="54" uniqueCount="52">
  <si>
    <t>DIAGRAMA DE GANNT (ACTIVIDADES )DEL PROYECTO
ETAPA PRÁCTICA</t>
  </si>
  <si>
    <t>NOMBRE DEL PROYECTO</t>
  </si>
  <si>
    <t>LICORERIA DIAMOND</t>
  </si>
  <si>
    <t>FECHA INICIO PROYECTO</t>
  </si>
  <si>
    <t>FECHA FIN PROYECTO</t>
  </si>
  <si>
    <t>Nombre actividad</t>
  </si>
  <si>
    <t>Fecha inicio</t>
  </si>
  <si>
    <t>Duración en días</t>
  </si>
  <si>
    <t>Fecha fin</t>
  </si>
  <si>
    <t xml:space="preserve">Maquetar el body de la pagina agregando colores, y apartados
</t>
  </si>
  <si>
    <t>Maquetear un apartado de menú y agregarle, varias viñetas (home, contactos, ubicación, productos)</t>
  </si>
  <si>
    <t xml:space="preserve">Con PHP hacer que el menú que se mantenga en la parte superior de la página sin importar cuanto bajemos con el mouse
</t>
  </si>
  <si>
    <t xml:space="preserve">Desde la maquetación hacer que las viñetas posean un submenú, el cual dé opciones más específicas para la facilidad de desplazarse en la pagina.
</t>
  </si>
  <si>
    <t xml:space="preserve">En el menú maquetar una barra de búsqueda, la cual permita la fácil búsqueda de algún producto en específico.
</t>
  </si>
  <si>
    <t xml:space="preserve">Diseñar la barra de búsqueda con CSS
</t>
  </si>
  <si>
    <t xml:space="preserve">Diseñar con CSS las viñetas del menu
</t>
  </si>
  <si>
    <t xml:space="preserve">Poseer links externos con HTML para visualizar de otra manera los productos o servicios
</t>
  </si>
  <si>
    <t xml:space="preserve">Con maquetación acomodar los iconos en lugares específicos.
</t>
  </si>
  <si>
    <t xml:space="preserve">Con CSS manejar los iconos y links para cambiarle propiedades
</t>
  </si>
  <si>
    <t xml:space="preserve">La utilización de una o varias hojas de estilo CSS3 para el contorno de la pagina y compatibilidad a la hora de usarla.
</t>
  </si>
  <si>
    <t xml:space="preserve">Maquetar un boton que funcione como carrito de compras en el cual podamos ir haciendo el pedido.
</t>
  </si>
  <si>
    <t xml:space="preserve">Con css diseñar el boton
</t>
  </si>
  <si>
    <t xml:space="preserve">Mostrar en tiempo real la sumatoria del valor de cada producto que se desee comprar.
</t>
  </si>
  <si>
    <t xml:space="preserve">Ser fácil a la hora de actualizar el inventario existente.
</t>
  </si>
  <si>
    <t xml:space="preserve">Maquetar un slider o carrusel de imágenes funcional, con productos insignia.
</t>
  </si>
  <si>
    <t xml:space="preserve">Con CSS diseñar el slider.
</t>
  </si>
  <si>
    <t xml:space="preserve">Con HTML hacer que el carrusel sea funcional.
</t>
  </si>
  <si>
    <t>Crear con una base de datos para usuarios y administradores (LOGIN)</t>
  </si>
  <si>
    <t xml:space="preserve">Colocar enlaces para las redes sociales del negocio con HTML.
</t>
  </si>
  <si>
    <t xml:space="preserve">Adecuar la página a nuestro idioma.
</t>
  </si>
  <si>
    <t>Diseñar con HTML un apartado de ubicacion donde se encuentra ubicada la tienda.</t>
  </si>
  <si>
    <t xml:space="preserve">Con CSS ajustar el mapa para que quede presentable.
</t>
  </si>
  <si>
    <t>Implementar imágenes con HTML y CSS en el cuerpo de la pagina</t>
  </si>
  <si>
    <t>Una buena presentación de la pagina donde sea mas facil su manejo</t>
  </si>
  <si>
    <t xml:space="preserve">Cambio de color de seccion del menú al ir pasando por cada sección (contacto, ubicación, etc).
</t>
  </si>
  <si>
    <t>Mostrar los productos en cajas independientes, con su imagen y una pequeña descripción del mismo
con HTML</t>
  </si>
  <si>
    <t xml:space="preserve">Tener un formulario para el login bien estructurado.
</t>
  </si>
  <si>
    <t xml:space="preserve">Tener una imagen o color de fondo al inicio de la página
</t>
  </si>
  <si>
    <t xml:space="preserve">Cajas con bordes redondeados para presentar los productos.
</t>
  </si>
  <si>
    <t xml:space="preserve">Agregar una animación en el inicio de la pagina </t>
  </si>
  <si>
    <t>Agregar un boton que permita desplazar al usuario hacia abajo desde la pagina principal</t>
  </si>
  <si>
    <t xml:space="preserve">Usar el efecto hover a la hora de elegir o pasar por el nombre de algún producto.
</t>
  </si>
  <si>
    <t>Usar un icono para el carrito de compras</t>
  </si>
  <si>
    <t>Agregar una animación al texto de la pagina principal</t>
  </si>
  <si>
    <t xml:space="preserve">Usar un icono para la lupa de búsqueda
</t>
  </si>
  <si>
    <t>Implementar un logo para el menú</t>
  </si>
  <si>
    <t>Implementar iconos de las redes sociales.</t>
  </si>
  <si>
    <t>La página u aplicación web debe poseer un diseño "Responsive" a fin de garantizar una adecuada visualización en computadores personales y teléfonos inteligentes.</t>
  </si>
  <si>
    <t>Usar una fuente de “Verdana” tamaño 12</t>
  </si>
  <si>
    <t>Colocar negrilla a los títulos de cada sesión.</t>
  </si>
  <si>
    <t>Al volver a home, hacer un desplazamiento rápido, es decir, evitar que se “teletransporte” instantáneamente.</t>
  </si>
  <si>
    <t xml:space="preserve">Poner en letra cursiva la descripción de los productos.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</si>
</sst>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0A]d&quot; de &quot;mmmm&quot; de &quot;yyyy"/>
    <numFmt numFmtId="165" formatCode="d\-mmm"/>
  </numFmts>
  <fonts count="12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color theme="0"/>
      <name val="Calibri"/>
    </font>
    <font>
      <sz val="11"/>
      <name val="Arial"/>
    </font>
    <font>
      <b/>
      <sz val="11"/>
      <color theme="1"/>
      <name val="Calibri"/>
    </font>
    <font>
      <b/>
      <sz val="12"/>
      <color theme="0"/>
      <name val="Calibri"/>
    </font>
    <font>
      <sz val="12"/>
      <color theme="1"/>
      <name val="Calibri"/>
    </font>
    <font>
      <sz val="11"/>
      <color rgb="FF385623"/>
      <name val="Calibri"/>
    </font>
    <font>
      <b/>
      <sz val="11"/>
      <color rgb="FF385623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85623"/>
        <bgColor rgb="FF385623"/>
      </patternFill>
    </fill>
    <fill>
      <patternFill patternType="solid">
        <fgColor rgb="FFE2EFD9"/>
        <bgColor rgb="FFE2EFD9"/>
      </patternFill>
    </fill>
  </fills>
  <borders count="22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theme="0"/>
      </left>
      <right/>
      <top/>
      <bottom/>
      <diagonal/>
    </border>
    <border>
      <left/>
      <right/>
      <top/>
      <bottom/>
      <diagonal/>
    </border>
    <border>
      <left style="thick">
        <color theme="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16" fontId="1" fillId="3" borderId="11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" fontId="1" fillId="3" borderId="12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" fontId="1" fillId="0" borderId="15" xfId="0" applyNumberFormat="1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6" fontId="1" fillId="3" borderId="15" xfId="0" applyNumberFormat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16" fontId="1" fillId="3" borderId="11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165" fontId="1" fillId="0" borderId="17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/>
    </xf>
    <xf numFmtId="0" fontId="4" fillId="0" borderId="5" xfId="0" applyFont="1" applyBorder="1"/>
    <xf numFmtId="0" fontId="8" fillId="2" borderId="1" xfId="0" applyFont="1" applyFill="1" applyBorder="1" applyAlignment="1">
      <alignment horizontal="center"/>
    </xf>
    <xf numFmtId="0" fontId="4" fillId="0" borderId="2" xfId="0" applyFont="1" applyBorder="1"/>
    <xf numFmtId="2" fontId="9" fillId="2" borderId="18" xfId="0" applyNumberFormat="1" applyFont="1" applyFill="1" applyBorder="1" applyAlignment="1">
      <alignment horizontal="center" vertical="center" wrapText="1"/>
    </xf>
    <xf numFmtId="0" fontId="4" fillId="0" borderId="19" xfId="0" applyFont="1" applyBorder="1"/>
    <xf numFmtId="2" fontId="9" fillId="2" borderId="20" xfId="0" applyNumberFormat="1" applyFont="1" applyFill="1" applyBorder="1" applyAlignment="1">
      <alignment horizontal="center"/>
    </xf>
    <xf numFmtId="0" fontId="4" fillId="0" borderId="2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CO" sz="1400" b="0" i="0">
                <a:solidFill>
                  <a:srgbClr val="757575"/>
                </a:solidFill>
                <a:latin typeface="+mn-lt"/>
              </a:rPr>
              <a:t>ACTIVIDADES DEL PROYECTO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8.687045091759249E-2"/>
          <c:y val="0.21427884343832851"/>
          <c:w val="0.85595305417375156"/>
          <c:h val="0.73789908070018095"/>
        </c:manualLayout>
      </c:layout>
      <c:barChart>
        <c:barDir val="bar"/>
        <c:grouping val="stack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Hoja1!$A$9:$A$20</c:f>
              <c:strCache>
                <c:ptCount val="12"/>
                <c:pt idx="0">
                  <c:v>Maquetar el body de la pagina agregando colores, y apartados
</c:v>
                </c:pt>
                <c:pt idx="1">
                  <c:v>Maquetear un apartado de menú y agregarle, varias viñetas (home, contactos, ubicación, productos)</c:v>
                </c:pt>
                <c:pt idx="2">
                  <c:v>Con PHP hacer que el menú que se mantenga en la parte superior de la página sin importar cuanto bajemos con el mouse
</c:v>
                </c:pt>
                <c:pt idx="3">
                  <c:v>Desde la maquetación hacer que las viñetas posean un submenú, el cual dé opciones más específicas para la facilidad de desplazarse en la pagina.
</c:v>
                </c:pt>
                <c:pt idx="4">
                  <c:v>En el menú maquetar una barra de búsqueda, la cual permita la fácil búsqueda de algún producto en específico.
</c:v>
                </c:pt>
                <c:pt idx="5">
                  <c:v>Diseñar la barra de búsqueda con CSS
</c:v>
                </c:pt>
                <c:pt idx="6">
                  <c:v>Diseñar con CSS las viñetas del menu
</c:v>
                </c:pt>
                <c:pt idx="7">
                  <c:v>Poseer links externos con HTML para visualizar de otra manera los productos o servicios
</c:v>
                </c:pt>
                <c:pt idx="8">
                  <c:v>Con maquetación acomodar los iconos en lugares específicos.
</c:v>
                </c:pt>
                <c:pt idx="9">
                  <c:v>Con CSS manejar los iconos y links para cambiarle propiedades
</c:v>
                </c:pt>
                <c:pt idx="10">
                  <c:v>La utilización de una o varias hojas de estilo CSS3 para el contorno de la pagina y compatibilidad a la hora de usarla.
</c:v>
                </c:pt>
                <c:pt idx="11">
                  <c:v>Maquetar un boton que funcione como carrito de compras en el cual podamos ir haciendo el pedido.
</c:v>
                </c:pt>
              </c:strCache>
            </c:strRef>
          </c:cat>
          <c:val>
            <c:numRef>
              <c:f>Hoja1!$B$9:$B$20</c:f>
              <c:numCache>
                <c:formatCode>d\-mmm</c:formatCode>
                <c:ptCount val="12"/>
                <c:pt idx="0">
                  <c:v>44436</c:v>
                </c:pt>
                <c:pt idx="1">
                  <c:v>44437</c:v>
                </c:pt>
                <c:pt idx="2">
                  <c:v>44438</c:v>
                </c:pt>
                <c:pt idx="3">
                  <c:v>44439</c:v>
                </c:pt>
                <c:pt idx="4">
                  <c:v>44440</c:v>
                </c:pt>
                <c:pt idx="5">
                  <c:v>44441</c:v>
                </c:pt>
                <c:pt idx="6">
                  <c:v>44442</c:v>
                </c:pt>
                <c:pt idx="7">
                  <c:v>44443</c:v>
                </c:pt>
                <c:pt idx="8">
                  <c:v>44444</c:v>
                </c:pt>
                <c:pt idx="9">
                  <c:v>44445</c:v>
                </c:pt>
                <c:pt idx="10">
                  <c:v>44446</c:v>
                </c:pt>
                <c:pt idx="11">
                  <c:v>44447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Hoja1!$A$9:$A$20</c:f>
              <c:strCache>
                <c:ptCount val="12"/>
                <c:pt idx="0">
                  <c:v>Maquetar el body de la pagina agregando colores, y apartados
</c:v>
                </c:pt>
                <c:pt idx="1">
                  <c:v>Maquetear un apartado de menú y agregarle, varias viñetas (home, contactos, ubicación, productos)</c:v>
                </c:pt>
                <c:pt idx="2">
                  <c:v>Con PHP hacer que el menú que se mantenga en la parte superior de la página sin importar cuanto bajemos con el mouse
</c:v>
                </c:pt>
                <c:pt idx="3">
                  <c:v>Desde la maquetación hacer que las viñetas posean un submenú, el cual dé opciones más específicas para la facilidad de desplazarse en la pagina.
</c:v>
                </c:pt>
                <c:pt idx="4">
                  <c:v>En el menú maquetar una barra de búsqueda, la cual permita la fácil búsqueda de algún producto en específico.
</c:v>
                </c:pt>
                <c:pt idx="5">
                  <c:v>Diseñar la barra de búsqueda con CSS
</c:v>
                </c:pt>
                <c:pt idx="6">
                  <c:v>Diseñar con CSS las viñetas del menu
</c:v>
                </c:pt>
                <c:pt idx="7">
                  <c:v>Poseer links externos con HTML para visualizar de otra manera los productos o servicios
</c:v>
                </c:pt>
                <c:pt idx="8">
                  <c:v>Con maquetación acomodar los iconos en lugares específicos.
</c:v>
                </c:pt>
                <c:pt idx="9">
                  <c:v>Con CSS manejar los iconos y links para cambiarle propiedades
</c:v>
                </c:pt>
                <c:pt idx="10">
                  <c:v>La utilización de una o varias hojas de estilo CSS3 para el contorno de la pagina y compatibilidad a la hora de usarla.
</c:v>
                </c:pt>
                <c:pt idx="11">
                  <c:v>Maquetar un boton que funcione como carrito de compras en el cual podamos ir haciendo el pedido.
</c:v>
                </c:pt>
              </c:strCache>
            </c:strRef>
          </c:cat>
          <c:val>
            <c:numRef>
              <c:f>Hoja1!$C$9:$C$20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048384"/>
        <c:axId val="136754816"/>
      </c:barChart>
      <c:catAx>
        <c:axId val="1960483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36754816"/>
        <c:crosses val="autoZero"/>
        <c:auto val="1"/>
        <c:lblAlgn val="ctr"/>
        <c:lblOffset val="100"/>
        <c:noMultiLvlLbl val="1"/>
      </c:catAx>
      <c:valAx>
        <c:axId val="136754816"/>
        <c:scaling>
          <c:orientation val="minMax"/>
          <c:max val="4449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layout/>
          <c:overlay val="0"/>
        </c:title>
        <c:numFmt formatCode="d\-m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6048384"/>
        <c:crosses val="max"/>
        <c:crossBetween val="between"/>
        <c:majorUnit val="7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457200</xdr:colOff>
      <xdr:row>7</xdr:row>
      <xdr:rowOff>38100</xdr:rowOff>
    </xdr:from>
    <xdr:ext cx="10467975" cy="3419475"/>
    <xdr:graphicFrame macro="">
      <xdr:nvGraphicFramePr>
        <xdr:cNvPr id="193761184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76200</xdr:colOff>
      <xdr:row>0</xdr:row>
      <xdr:rowOff>0</xdr:rowOff>
    </xdr:from>
    <xdr:ext cx="962025" cy="8382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2"/>
  <sheetViews>
    <sheetView showGridLines="0" tabSelected="1" workbookViewId="0">
      <pane xSplit="19" ySplit="3" topLeftCell="T21" activePane="bottomRight" state="frozen"/>
      <selection pane="topRight" activeCell="T1" sqref="T1"/>
      <selection pane="bottomLeft" activeCell="A4" sqref="A4"/>
      <selection pane="bottomRight" activeCell="A43" sqref="A43"/>
    </sheetView>
  </sheetViews>
  <sheetFormatPr baseColWidth="10" defaultColWidth="12.625" defaultRowHeight="15" customHeight="1" x14ac:dyDescent="0.2"/>
  <cols>
    <col min="1" max="1" width="68" customWidth="1"/>
    <col min="2" max="3" width="15" customWidth="1"/>
    <col min="4" max="4" width="17.25" customWidth="1"/>
    <col min="5" max="24" width="9.375" customWidth="1"/>
  </cols>
  <sheetData>
    <row r="1" spans="1:24" ht="15" customHeight="1" x14ac:dyDescent="0.2">
      <c r="A1" s="31"/>
      <c r="B1" s="33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"/>
      <c r="U1" s="1"/>
    </row>
    <row r="2" spans="1:24" ht="24" customHeigh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1"/>
      <c r="U2" s="1"/>
    </row>
    <row r="3" spans="1:24" ht="26.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"/>
      <c r="U3" s="1"/>
    </row>
    <row r="4" spans="1:24" ht="15.7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1"/>
      <c r="U4" s="1"/>
    </row>
    <row r="5" spans="1:24" x14ac:dyDescent="0.25">
      <c r="A5" s="34" t="s">
        <v>1</v>
      </c>
      <c r="B5" s="26"/>
      <c r="C5" s="35" t="s">
        <v>2</v>
      </c>
      <c r="D5" s="32"/>
      <c r="E5" s="32"/>
      <c r="F5" s="32"/>
      <c r="G5" s="32"/>
      <c r="H5" s="3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4" x14ac:dyDescent="0.25">
      <c r="A6" s="34" t="s">
        <v>3</v>
      </c>
      <c r="B6" s="26"/>
      <c r="C6" s="36">
        <f>B9</f>
        <v>44436</v>
      </c>
      <c r="D6" s="3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4" x14ac:dyDescent="0.25">
      <c r="A7" s="34" t="s">
        <v>4</v>
      </c>
      <c r="B7" s="26"/>
      <c r="C7" s="23">
        <f>D20</f>
        <v>44454</v>
      </c>
      <c r="D7" s="24"/>
    </row>
    <row r="8" spans="1:24" ht="39.75" customHeight="1" x14ac:dyDescent="0.2">
      <c r="A8" s="3" t="s">
        <v>5</v>
      </c>
      <c r="B8" s="4" t="s">
        <v>6</v>
      </c>
      <c r="C8" s="5" t="s">
        <v>7</v>
      </c>
      <c r="D8" s="6" t="s">
        <v>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20.25" customHeight="1" x14ac:dyDescent="0.2">
      <c r="A9" s="8" t="s">
        <v>9</v>
      </c>
      <c r="B9" s="9">
        <v>44436</v>
      </c>
      <c r="C9" s="10">
        <v>7</v>
      </c>
      <c r="D9" s="11">
        <f t="shared" ref="D9:D38" si="0">B9+C9</f>
        <v>44443</v>
      </c>
    </row>
    <row r="10" spans="1:24" ht="20.25" customHeight="1" x14ac:dyDescent="0.2">
      <c r="A10" s="12" t="s">
        <v>10</v>
      </c>
      <c r="B10" s="9">
        <v>44437</v>
      </c>
      <c r="C10" s="13">
        <v>8</v>
      </c>
      <c r="D10" s="14">
        <f t="shared" si="0"/>
        <v>44445</v>
      </c>
    </row>
    <row r="11" spans="1:24" ht="20.25" customHeight="1" x14ac:dyDescent="0.2">
      <c r="A11" s="15" t="s">
        <v>11</v>
      </c>
      <c r="B11" s="9">
        <v>44438</v>
      </c>
      <c r="C11" s="10">
        <v>7</v>
      </c>
      <c r="D11" s="16">
        <f t="shared" si="0"/>
        <v>44445</v>
      </c>
    </row>
    <row r="12" spans="1:24" ht="20.25" customHeight="1" x14ac:dyDescent="0.2">
      <c r="A12" s="12" t="s">
        <v>12</v>
      </c>
      <c r="B12" s="9">
        <v>44439</v>
      </c>
      <c r="C12" s="13">
        <v>7</v>
      </c>
      <c r="D12" s="14">
        <f t="shared" si="0"/>
        <v>44446</v>
      </c>
    </row>
    <row r="13" spans="1:24" ht="20.25" customHeight="1" x14ac:dyDescent="0.2">
      <c r="A13" s="15" t="s">
        <v>13</v>
      </c>
      <c r="B13" s="9">
        <v>44440</v>
      </c>
      <c r="C13" s="10">
        <v>7</v>
      </c>
      <c r="D13" s="16">
        <f t="shared" si="0"/>
        <v>44447</v>
      </c>
    </row>
    <row r="14" spans="1:24" ht="20.25" customHeight="1" x14ac:dyDescent="0.2">
      <c r="A14" s="12" t="s">
        <v>14</v>
      </c>
      <c r="B14" s="9">
        <v>44441</v>
      </c>
      <c r="C14" s="13">
        <v>7</v>
      </c>
      <c r="D14" s="14">
        <f t="shared" si="0"/>
        <v>44448</v>
      </c>
    </row>
    <row r="15" spans="1:24" ht="20.25" customHeight="1" x14ac:dyDescent="0.2">
      <c r="A15" s="15" t="s">
        <v>15</v>
      </c>
      <c r="B15" s="9">
        <v>44442</v>
      </c>
      <c r="C15" s="10">
        <v>7</v>
      </c>
      <c r="D15" s="16">
        <f t="shared" si="0"/>
        <v>44449</v>
      </c>
    </row>
    <row r="16" spans="1:24" ht="20.25" customHeight="1" x14ac:dyDescent="0.2">
      <c r="A16" s="12" t="s">
        <v>16</v>
      </c>
      <c r="B16" s="9">
        <v>44443</v>
      </c>
      <c r="C16" s="13">
        <v>7</v>
      </c>
      <c r="D16" s="14">
        <f t="shared" si="0"/>
        <v>44450</v>
      </c>
    </row>
    <row r="17" spans="1:4" ht="20.25" customHeight="1" x14ac:dyDescent="0.2">
      <c r="A17" s="15" t="s">
        <v>17</v>
      </c>
      <c r="B17" s="9">
        <v>44444</v>
      </c>
      <c r="C17" s="10">
        <v>7</v>
      </c>
      <c r="D17" s="16">
        <f t="shared" si="0"/>
        <v>44451</v>
      </c>
    </row>
    <row r="18" spans="1:4" ht="20.25" customHeight="1" x14ac:dyDescent="0.2">
      <c r="A18" s="17" t="s">
        <v>18</v>
      </c>
      <c r="B18" s="9">
        <v>44445</v>
      </c>
      <c r="C18" s="13">
        <v>7</v>
      </c>
      <c r="D18" s="18">
        <f t="shared" si="0"/>
        <v>44452</v>
      </c>
    </row>
    <row r="19" spans="1:4" x14ac:dyDescent="0.2">
      <c r="A19" s="15" t="s">
        <v>19</v>
      </c>
      <c r="B19" s="9">
        <v>44446</v>
      </c>
      <c r="C19" s="10">
        <v>7</v>
      </c>
      <c r="D19" s="16">
        <f t="shared" si="0"/>
        <v>44453</v>
      </c>
    </row>
    <row r="20" spans="1:4" x14ac:dyDescent="0.2">
      <c r="A20" s="17" t="s">
        <v>20</v>
      </c>
      <c r="B20" s="9">
        <v>44447</v>
      </c>
      <c r="C20" s="13">
        <v>7</v>
      </c>
      <c r="D20" s="18">
        <f t="shared" si="0"/>
        <v>44454</v>
      </c>
    </row>
    <row r="21" spans="1:4" ht="15.75" customHeight="1" x14ac:dyDescent="0.2">
      <c r="A21" s="17" t="s">
        <v>21</v>
      </c>
      <c r="B21" s="9">
        <v>44448</v>
      </c>
      <c r="C21" s="13">
        <v>7</v>
      </c>
      <c r="D21" s="18">
        <f t="shared" si="0"/>
        <v>44455</v>
      </c>
    </row>
    <row r="22" spans="1:4" ht="15.75" customHeight="1" x14ac:dyDescent="0.2">
      <c r="A22" s="17" t="s">
        <v>22</v>
      </c>
      <c r="B22" s="9">
        <v>44449</v>
      </c>
      <c r="C22" s="13">
        <v>7</v>
      </c>
      <c r="D22" s="18">
        <f t="shared" si="0"/>
        <v>44456</v>
      </c>
    </row>
    <row r="23" spans="1:4" ht="15.75" customHeight="1" x14ac:dyDescent="0.2">
      <c r="A23" s="17" t="s">
        <v>23</v>
      </c>
      <c r="B23" s="9">
        <v>44450</v>
      </c>
      <c r="C23" s="13">
        <v>7</v>
      </c>
      <c r="D23" s="18">
        <f t="shared" si="0"/>
        <v>44457</v>
      </c>
    </row>
    <row r="24" spans="1:4" ht="15.75" customHeight="1" x14ac:dyDescent="0.2">
      <c r="A24" s="17" t="s">
        <v>24</v>
      </c>
      <c r="B24" s="9">
        <v>44451</v>
      </c>
      <c r="C24" s="13">
        <v>7</v>
      </c>
      <c r="D24" s="18">
        <f t="shared" si="0"/>
        <v>44458</v>
      </c>
    </row>
    <row r="25" spans="1:4" ht="15.75" customHeight="1" x14ac:dyDescent="0.2">
      <c r="A25" s="17" t="s">
        <v>25</v>
      </c>
      <c r="B25" s="9">
        <v>44452</v>
      </c>
      <c r="C25" s="13">
        <v>7</v>
      </c>
      <c r="D25" s="18">
        <f t="shared" si="0"/>
        <v>44459</v>
      </c>
    </row>
    <row r="26" spans="1:4" ht="15.75" customHeight="1" x14ac:dyDescent="0.2">
      <c r="A26" s="17" t="s">
        <v>26</v>
      </c>
      <c r="B26" s="9">
        <v>44453</v>
      </c>
      <c r="C26" s="13">
        <v>7</v>
      </c>
      <c r="D26" s="18">
        <f t="shared" si="0"/>
        <v>44460</v>
      </c>
    </row>
    <row r="27" spans="1:4" ht="15.75" customHeight="1" x14ac:dyDescent="0.2">
      <c r="A27" s="17" t="s">
        <v>27</v>
      </c>
      <c r="B27" s="9">
        <v>44454</v>
      </c>
      <c r="C27" s="13">
        <v>7</v>
      </c>
      <c r="D27" s="18">
        <f t="shared" si="0"/>
        <v>44461</v>
      </c>
    </row>
    <row r="28" spans="1:4" ht="15.75" customHeight="1" x14ac:dyDescent="0.2">
      <c r="A28" s="17" t="s">
        <v>28</v>
      </c>
      <c r="B28" s="9">
        <v>44455</v>
      </c>
      <c r="C28" s="13">
        <v>7</v>
      </c>
      <c r="D28" s="18">
        <f t="shared" si="0"/>
        <v>44462</v>
      </c>
    </row>
    <row r="29" spans="1:4" ht="15.75" customHeight="1" x14ac:dyDescent="0.2">
      <c r="A29" s="17" t="s">
        <v>29</v>
      </c>
      <c r="B29" s="9">
        <v>44456</v>
      </c>
      <c r="C29" s="13">
        <v>7</v>
      </c>
      <c r="D29" s="18">
        <f t="shared" si="0"/>
        <v>44463</v>
      </c>
    </row>
    <row r="30" spans="1:4" ht="15.75" customHeight="1" x14ac:dyDescent="0.2">
      <c r="A30" s="17" t="s">
        <v>30</v>
      </c>
      <c r="B30" s="9">
        <v>44457</v>
      </c>
      <c r="C30" s="13">
        <v>7</v>
      </c>
      <c r="D30" s="18">
        <f t="shared" si="0"/>
        <v>44464</v>
      </c>
    </row>
    <row r="31" spans="1:4" ht="15.75" customHeight="1" x14ac:dyDescent="0.2">
      <c r="A31" s="17" t="s">
        <v>31</v>
      </c>
      <c r="B31" s="9">
        <v>44458</v>
      </c>
      <c r="C31" s="13">
        <v>7</v>
      </c>
      <c r="D31" s="18">
        <f t="shared" si="0"/>
        <v>44465</v>
      </c>
    </row>
    <row r="32" spans="1:4" ht="15.75" customHeight="1" x14ac:dyDescent="0.2">
      <c r="A32" s="17" t="s">
        <v>32</v>
      </c>
      <c r="B32" s="9">
        <v>44459</v>
      </c>
      <c r="C32" s="13">
        <v>7</v>
      </c>
      <c r="D32" s="18">
        <f t="shared" si="0"/>
        <v>44466</v>
      </c>
    </row>
    <row r="33" spans="1:4" ht="15.75" customHeight="1" x14ac:dyDescent="0.2">
      <c r="A33" s="37" t="s">
        <v>33</v>
      </c>
      <c r="B33" s="9">
        <v>44460</v>
      </c>
      <c r="C33" s="13">
        <v>7</v>
      </c>
      <c r="D33" s="18">
        <f t="shared" si="0"/>
        <v>44467</v>
      </c>
    </row>
    <row r="34" spans="1:4" ht="15.75" customHeight="1" x14ac:dyDescent="0.2">
      <c r="A34" s="17" t="s">
        <v>34</v>
      </c>
      <c r="B34" s="9">
        <v>44461</v>
      </c>
      <c r="C34" s="13">
        <v>7</v>
      </c>
      <c r="D34" s="18">
        <f t="shared" si="0"/>
        <v>44468</v>
      </c>
    </row>
    <row r="35" spans="1:4" ht="15.75" customHeight="1" x14ac:dyDescent="0.2">
      <c r="A35" s="17" t="s">
        <v>35</v>
      </c>
      <c r="B35" s="9">
        <v>44462</v>
      </c>
      <c r="C35" s="13">
        <v>7</v>
      </c>
      <c r="D35" s="18">
        <f t="shared" si="0"/>
        <v>44469</v>
      </c>
    </row>
    <row r="36" spans="1:4" ht="15.75" customHeight="1" x14ac:dyDescent="0.2">
      <c r="A36" s="17" t="s">
        <v>36</v>
      </c>
      <c r="B36" s="9">
        <v>44463</v>
      </c>
      <c r="C36" s="13">
        <v>7</v>
      </c>
      <c r="D36" s="18">
        <f t="shared" si="0"/>
        <v>44470</v>
      </c>
    </row>
    <row r="37" spans="1:4" ht="15.75" customHeight="1" x14ac:dyDescent="0.2">
      <c r="A37" s="17" t="s">
        <v>37</v>
      </c>
      <c r="B37" s="9">
        <v>44464</v>
      </c>
      <c r="C37" s="13">
        <v>7</v>
      </c>
      <c r="D37" s="18">
        <f t="shared" si="0"/>
        <v>44471</v>
      </c>
    </row>
    <row r="38" spans="1:4" ht="15.75" customHeight="1" x14ac:dyDescent="0.2">
      <c r="A38" s="17" t="s">
        <v>38</v>
      </c>
      <c r="B38" s="9">
        <v>44465</v>
      </c>
      <c r="C38" s="13">
        <v>7</v>
      </c>
      <c r="D38" s="18">
        <f t="shared" si="0"/>
        <v>44472</v>
      </c>
    </row>
    <row r="39" spans="1:4" ht="15.75" customHeight="1" x14ac:dyDescent="0.2">
      <c r="A39" s="38" t="s">
        <v>39</v>
      </c>
      <c r="B39" s="19">
        <v>44467</v>
      </c>
      <c r="C39" s="20">
        <v>7</v>
      </c>
      <c r="D39" s="21">
        <v>44474</v>
      </c>
    </row>
    <row r="40" spans="1:4" ht="15.75" customHeight="1" x14ac:dyDescent="0.2">
      <c r="A40" s="38" t="s">
        <v>40</v>
      </c>
      <c r="B40" s="19">
        <v>44467</v>
      </c>
      <c r="C40" s="20">
        <v>7</v>
      </c>
      <c r="D40" s="22">
        <v>44474</v>
      </c>
    </row>
    <row r="41" spans="1:4" ht="15.75" customHeight="1" x14ac:dyDescent="0.2">
      <c r="A41" s="17" t="s">
        <v>41</v>
      </c>
      <c r="B41" s="9">
        <v>44467</v>
      </c>
      <c r="C41" s="13">
        <v>7</v>
      </c>
      <c r="D41" s="18">
        <f t="shared" ref="D41:D42" si="1">B41+C41</f>
        <v>44474</v>
      </c>
    </row>
    <row r="42" spans="1:4" ht="15.75" customHeight="1" x14ac:dyDescent="0.2">
      <c r="A42" s="17" t="s">
        <v>42</v>
      </c>
      <c r="B42" s="9">
        <v>44468</v>
      </c>
      <c r="C42" s="13">
        <v>7</v>
      </c>
      <c r="D42" s="18">
        <f t="shared" si="1"/>
        <v>44475</v>
      </c>
    </row>
    <row r="43" spans="1:4" ht="15.75" customHeight="1" x14ac:dyDescent="0.2">
      <c r="A43" s="37" t="s">
        <v>43</v>
      </c>
      <c r="B43" s="19">
        <v>44469</v>
      </c>
      <c r="C43" s="20">
        <v>7</v>
      </c>
      <c r="D43" s="21">
        <v>44476</v>
      </c>
    </row>
    <row r="44" spans="1:4" ht="15.75" customHeight="1" x14ac:dyDescent="0.2">
      <c r="A44" s="17" t="s">
        <v>44</v>
      </c>
      <c r="B44" s="9">
        <v>44469</v>
      </c>
      <c r="C44" s="13">
        <v>7</v>
      </c>
      <c r="D44" s="18">
        <f t="shared" ref="D44:D51" si="2">B44+C44</f>
        <v>44476</v>
      </c>
    </row>
    <row r="45" spans="1:4" ht="15.75" customHeight="1" x14ac:dyDescent="0.2">
      <c r="A45" s="17" t="s">
        <v>45</v>
      </c>
      <c r="B45" s="9">
        <v>44470</v>
      </c>
      <c r="C45" s="13">
        <v>7</v>
      </c>
      <c r="D45" s="18">
        <f t="shared" si="2"/>
        <v>44477</v>
      </c>
    </row>
    <row r="46" spans="1:4" ht="15.75" customHeight="1" x14ac:dyDescent="0.2">
      <c r="A46" s="17" t="s">
        <v>46</v>
      </c>
      <c r="B46" s="9">
        <v>44471</v>
      </c>
      <c r="C46" s="13">
        <v>7</v>
      </c>
      <c r="D46" s="18">
        <f t="shared" si="2"/>
        <v>44478</v>
      </c>
    </row>
    <row r="47" spans="1:4" ht="15.75" customHeight="1" x14ac:dyDescent="0.2">
      <c r="A47" s="17" t="s">
        <v>47</v>
      </c>
      <c r="B47" s="9">
        <v>44472</v>
      </c>
      <c r="C47" s="13">
        <v>7</v>
      </c>
      <c r="D47" s="18">
        <f t="shared" si="2"/>
        <v>44479</v>
      </c>
    </row>
    <row r="48" spans="1:4" ht="15.75" customHeight="1" x14ac:dyDescent="0.2">
      <c r="A48" s="17" t="s">
        <v>48</v>
      </c>
      <c r="B48" s="9">
        <v>44473</v>
      </c>
      <c r="C48" s="13">
        <v>7</v>
      </c>
      <c r="D48" s="18">
        <f t="shared" si="2"/>
        <v>44480</v>
      </c>
    </row>
    <row r="49" spans="1:7" ht="15.75" customHeight="1" x14ac:dyDescent="0.2">
      <c r="A49" s="17" t="s">
        <v>49</v>
      </c>
      <c r="B49" s="9">
        <v>44474</v>
      </c>
      <c r="C49" s="13">
        <v>7</v>
      </c>
      <c r="D49" s="18">
        <f t="shared" si="2"/>
        <v>44481</v>
      </c>
    </row>
    <row r="50" spans="1:7" ht="15.75" customHeight="1" x14ac:dyDescent="0.2">
      <c r="A50" s="17" t="s">
        <v>50</v>
      </c>
      <c r="B50" s="9">
        <v>44475</v>
      </c>
      <c r="C50" s="13">
        <v>7</v>
      </c>
      <c r="D50" s="18">
        <f t="shared" si="2"/>
        <v>44482</v>
      </c>
    </row>
    <row r="51" spans="1:7" ht="15.75" customHeight="1" x14ac:dyDescent="0.2">
      <c r="A51" s="17" t="s">
        <v>51</v>
      </c>
      <c r="B51" s="9">
        <v>44476</v>
      </c>
      <c r="C51" s="13">
        <v>7</v>
      </c>
      <c r="D51" s="18">
        <f t="shared" si="2"/>
        <v>44483</v>
      </c>
    </row>
    <row r="52" spans="1:7" ht="15.75" customHeight="1" x14ac:dyDescent="0.2"/>
    <row r="53" spans="1:7" ht="15.75" customHeight="1" x14ac:dyDescent="0.2"/>
    <row r="54" spans="1:7" ht="15.75" customHeight="1" x14ac:dyDescent="0.2"/>
    <row r="55" spans="1:7" ht="15.75" customHeight="1" x14ac:dyDescent="0.25">
      <c r="D55" s="25" t="s">
        <v>3</v>
      </c>
      <c r="E55" s="26"/>
      <c r="F55" s="27">
        <f>B9</f>
        <v>44436</v>
      </c>
      <c r="G55" s="28"/>
    </row>
    <row r="56" spans="1:7" ht="15.75" customHeight="1" x14ac:dyDescent="0.25">
      <c r="D56" s="25" t="s">
        <v>4</v>
      </c>
      <c r="E56" s="26"/>
      <c r="F56" s="29">
        <f>D20</f>
        <v>44454</v>
      </c>
      <c r="G56" s="30"/>
    </row>
    <row r="57" spans="1:7" ht="15.75" customHeight="1" x14ac:dyDescent="0.2"/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2">
    <mergeCell ref="A7:B7"/>
    <mergeCell ref="A1:A4"/>
    <mergeCell ref="B1:S4"/>
    <mergeCell ref="A5:B5"/>
    <mergeCell ref="C5:H5"/>
    <mergeCell ref="A6:B6"/>
    <mergeCell ref="C6:D6"/>
    <mergeCell ref="C7:D7"/>
    <mergeCell ref="D55:E55"/>
    <mergeCell ref="F55:G55"/>
    <mergeCell ref="D56:E56"/>
    <mergeCell ref="F56:G56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</cp:lastModifiedBy>
  <dcterms:modified xsi:type="dcterms:W3CDTF">2021-09-11T02:12:43Z</dcterms:modified>
</cp:coreProperties>
</file>