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filterPrivacy="1" codeName="ThisWorkbook"/>
  <xr:revisionPtr revIDLastSave="0" documentId="13_ncr:1_{D33F6BB3-0D70-4436-ABA9-1F55994ECEE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ogramación semanal de tareas" sheetId="1" r:id="rId1"/>
  </sheets>
  <definedNames>
    <definedName name="First_Day">'Programación semanal de tareas'!$C$3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O3" i="1" s="1"/>
  <c r="O2" i="1" s="1"/>
  <c r="E3" i="1" l="1"/>
  <c r="E2" i="1" s="1"/>
  <c r="K3" i="1"/>
  <c r="K2" i="1" s="1"/>
  <c r="M3" i="1"/>
  <c r="M2" i="1" s="1"/>
  <c r="C2" i="1"/>
  <c r="I3" i="1"/>
  <c r="I2" i="1" s="1"/>
  <c r="G3" i="1"/>
  <c r="G2" i="1" s="1"/>
</calcChain>
</file>

<file path=xl/sharedStrings.xml><?xml version="1.0" encoding="utf-8"?>
<sst xmlns="http://schemas.openxmlformats.org/spreadsheetml/2006/main" count="24" uniqueCount="9">
  <si>
    <t>Tarea</t>
  </si>
  <si>
    <t>Quién</t>
  </si>
  <si>
    <t>Completada</t>
  </si>
  <si>
    <t xml:space="preserve"> </t>
  </si>
  <si>
    <t>Clases</t>
  </si>
  <si>
    <t>Trabajo</t>
  </si>
  <si>
    <t>Deporte</t>
  </si>
  <si>
    <t>Trabajo2</t>
  </si>
  <si>
    <t>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</si>
</sst>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  <numFmt numFmtId="168" formatCode="&quot;Completada&quot;;&quot; &quot;;&quot; &quot;"/>
  </numFmts>
  <fonts count="27" x14ac:knownFonts="1">
    <font>
      <sz val="11"/>
      <color theme="1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b/>
      <sz val="10"/>
      <color theme="1" tint="0.14999847407452621"/>
      <name val="Trebuchet MS"/>
      <family val="2"/>
      <scheme val="minor"/>
    </font>
    <font>
      <b/>
      <sz val="14"/>
      <color theme="0"/>
      <name val="Corbel"/>
      <family val="2"/>
      <scheme val="major"/>
    </font>
    <font>
      <b/>
      <sz val="11"/>
      <color theme="1" tint="0.14999847407452621"/>
      <name val="Trebuchet MS"/>
      <family val="2"/>
      <scheme val="minor"/>
    </font>
    <font>
      <sz val="12"/>
      <color theme="1" tint="0.14999847407452621"/>
      <name val="Trebuchet MS"/>
      <family val="2"/>
      <scheme val="minor"/>
    </font>
    <font>
      <sz val="12"/>
      <color theme="9" tint="-0.499984740745262"/>
      <name val="Trebuchet MS"/>
      <family val="2"/>
      <scheme val="minor"/>
    </font>
    <font>
      <sz val="10"/>
      <color theme="9" tint="-0.499984740745262"/>
      <name val="Trebuchet MS"/>
      <family val="2"/>
      <scheme val="minor"/>
    </font>
    <font>
      <sz val="10"/>
      <color theme="1" tint="0.14999847407452621"/>
      <name val="Trebuchet MS"/>
      <scheme val="minor"/>
    </font>
    <font>
      <sz val="10"/>
      <color theme="9" tint="-0.499984740745262"/>
      <name val="Trebuchet MS"/>
      <scheme val="minor"/>
    </font>
    <font>
      <sz val="11"/>
      <color theme="1"/>
      <name val="Trebuchet MS"/>
      <family val="2"/>
      <scheme val="minor"/>
    </font>
    <font>
      <sz val="18"/>
      <color theme="3"/>
      <name val="Corbel"/>
      <family val="2"/>
      <scheme val="major"/>
    </font>
    <font>
      <b/>
      <sz val="15"/>
      <color theme="3"/>
      <name val="Trebuchet MS"/>
      <family val="2"/>
      <scheme val="minor"/>
    </font>
    <font>
      <b/>
      <sz val="13"/>
      <color theme="3"/>
      <name val="Trebuchet MS"/>
      <family val="2"/>
      <scheme val="minor"/>
    </font>
    <font>
      <b/>
      <sz val="11"/>
      <color theme="3"/>
      <name val="Trebuchet MS"/>
      <family val="2"/>
      <scheme val="minor"/>
    </font>
    <font>
      <sz val="11"/>
      <color rgb="FF006100"/>
      <name val="Trebuchet MS"/>
      <family val="2"/>
      <scheme val="minor"/>
    </font>
    <font>
      <sz val="11"/>
      <color rgb="FF9C0006"/>
      <name val="Trebuchet MS"/>
      <family val="2"/>
      <scheme val="minor"/>
    </font>
    <font>
      <sz val="11"/>
      <color rgb="FF9C5700"/>
      <name val="Trebuchet MS"/>
      <family val="2"/>
      <scheme val="minor"/>
    </font>
    <font>
      <sz val="11"/>
      <color rgb="FF3F3F76"/>
      <name val="Trebuchet MS"/>
      <family val="2"/>
      <scheme val="minor"/>
    </font>
    <font>
      <b/>
      <sz val="11"/>
      <color rgb="FF3F3F3F"/>
      <name val="Trebuchet MS"/>
      <family val="2"/>
      <scheme val="minor"/>
    </font>
    <font>
      <b/>
      <sz val="11"/>
      <color rgb="FFFA7D00"/>
      <name val="Trebuchet MS"/>
      <family val="2"/>
      <scheme val="minor"/>
    </font>
    <font>
      <sz val="11"/>
      <color rgb="FFFA7D00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sz val="11"/>
      <color rgb="FFFF0000"/>
      <name val="Trebuchet MS"/>
      <family val="2"/>
      <scheme val="minor"/>
    </font>
    <font>
      <i/>
      <sz val="11"/>
      <color rgb="FF7F7F7F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1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167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12" applyNumberFormat="0" applyFill="0" applyAlignment="0" applyProtection="0"/>
    <xf numFmtId="0" fontId="13" fillId="0" borderId="13" applyNumberFormat="0" applyFill="0" applyAlignment="0" applyProtection="0"/>
    <xf numFmtId="0" fontId="14" fillId="0" borderId="14" applyNumberFormat="0" applyFill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5" borderId="0" applyNumberFormat="0" applyBorder="0" applyAlignment="0" applyProtection="0"/>
    <xf numFmtId="0" fontId="17" fillId="6" borderId="0" applyNumberFormat="0" applyBorder="0" applyAlignment="0" applyProtection="0"/>
    <xf numFmtId="0" fontId="18" fillId="7" borderId="15" applyNumberFormat="0" applyAlignment="0" applyProtection="0"/>
    <xf numFmtId="0" fontId="19" fillId="8" borderId="16" applyNumberFormat="0" applyAlignment="0" applyProtection="0"/>
    <xf numFmtId="0" fontId="20" fillId="8" borderId="15" applyNumberFormat="0" applyAlignment="0" applyProtection="0"/>
    <xf numFmtId="0" fontId="21" fillId="0" borderId="17" applyNumberFormat="0" applyFill="0" applyAlignment="0" applyProtection="0"/>
    <xf numFmtId="0" fontId="22" fillId="9" borderId="18" applyNumberFormat="0" applyAlignment="0" applyProtection="0"/>
    <xf numFmtId="0" fontId="23" fillId="0" borderId="0" applyNumberFormat="0" applyFill="0" applyBorder="0" applyAlignment="0" applyProtection="0"/>
    <xf numFmtId="0" fontId="10" fillId="10" borderId="19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20" applyNumberFormat="0" applyFill="0" applyAlignment="0" applyProtection="0"/>
    <xf numFmtId="0" fontId="26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26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26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26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26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26" fillId="31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</cellStyleXfs>
  <cellXfs count="3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10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left" vertical="center" inden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5" fillId="2" borderId="5" xfId="0" applyFont="1" applyFill="1" applyBorder="1" applyAlignment="1">
      <alignment horizontal="left" vertical="center" indent="1"/>
    </xf>
    <xf numFmtId="168" fontId="7" fillId="0" borderId="0" xfId="0" applyNumberFormat="1" applyFont="1" applyAlignment="1">
      <alignment horizontal="center" vertical="center"/>
    </xf>
    <xf numFmtId="168" fontId="9" fillId="0" borderId="0" xfId="0" applyNumberFormat="1" applyFont="1" applyAlignment="1">
      <alignment horizontal="center" vertical="center"/>
    </xf>
    <xf numFmtId="168" fontId="7" fillId="0" borderId="11" xfId="0" applyNumberFormat="1" applyFont="1" applyBorder="1" applyAlignment="1">
      <alignment horizontal="center" vertical="center"/>
    </xf>
    <xf numFmtId="168" fontId="9" fillId="0" borderId="11" xfId="0" applyNumberFormat="1" applyFont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4" fontId="4" fillId="2" borderId="7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14" fontId="4" fillId="2" borderId="6" xfId="0" applyNumberFormat="1" applyFont="1" applyFill="1" applyBorder="1" applyAlignment="1">
      <alignment horizontal="center" vertical="center"/>
    </xf>
    <xf numFmtId="14" fontId="4" fillId="2" borderId="3" xfId="0" applyNumberFormat="1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47">
    <cellStyle name="20% - Énfasis1" xfId="24" builtinId="30" customBuiltin="1"/>
    <cellStyle name="20% - Énfasis2" xfId="28" builtinId="34" customBuiltin="1"/>
    <cellStyle name="20% - Énfasis3" xfId="32" builtinId="38" customBuiltin="1"/>
    <cellStyle name="20% - Énfasis4" xfId="36" builtinId="42" customBuiltin="1"/>
    <cellStyle name="20% - Énfasis5" xfId="40" builtinId="46" customBuiltin="1"/>
    <cellStyle name="20% - Énfasis6" xfId="44" builtinId="50" customBuiltin="1"/>
    <cellStyle name="40% - Énfasis1" xfId="25" builtinId="31" customBuiltin="1"/>
    <cellStyle name="40% - Énfasis2" xfId="29" builtinId="35" customBuiltin="1"/>
    <cellStyle name="40% - Énfasis3" xfId="33" builtinId="39" customBuiltin="1"/>
    <cellStyle name="40% - Énfasis4" xfId="37" builtinId="43" customBuiltin="1"/>
    <cellStyle name="40% - Énfasis5" xfId="41" builtinId="47" customBuiltin="1"/>
    <cellStyle name="40% - Énfasis6" xfId="45" builtinId="51" customBuiltin="1"/>
    <cellStyle name="60% - Énfasis1" xfId="26" builtinId="32" customBuiltin="1"/>
    <cellStyle name="60% - Énfasis2" xfId="30" builtinId="36" customBuiltin="1"/>
    <cellStyle name="60% - Énfasis3" xfId="34" builtinId="40" customBuiltin="1"/>
    <cellStyle name="60% - Énfasis4" xfId="38" builtinId="44" customBuiltin="1"/>
    <cellStyle name="60% - Énfasis5" xfId="42" builtinId="48" customBuiltin="1"/>
    <cellStyle name="60% - Énfasis6" xfId="46" builtinId="52" customBuiltin="1"/>
    <cellStyle name="Bueno" xfId="11" builtinId="26" customBuiltin="1"/>
    <cellStyle name="Cálculo" xfId="16" builtinId="22" customBuiltin="1"/>
    <cellStyle name="Celda de comprobación" xfId="18" builtinId="23" customBuiltin="1"/>
    <cellStyle name="Celda vinculada" xfId="17" builtinId="24" customBuiltin="1"/>
    <cellStyle name="Encabezado 1" xfId="7" builtinId="16" customBuiltin="1"/>
    <cellStyle name="Encabezado 4" xfId="10" builtinId="19" customBuiltin="1"/>
    <cellStyle name="Énfasis1" xfId="23" builtinId="29" customBuiltin="1"/>
    <cellStyle name="Énfasis2" xfId="27" builtinId="33" customBuiltin="1"/>
    <cellStyle name="Énfasis3" xfId="31" builtinId="37" customBuiltin="1"/>
    <cellStyle name="Énfasis4" xfId="35" builtinId="41" customBuiltin="1"/>
    <cellStyle name="Énfasis5" xfId="39" builtinId="45" customBuiltin="1"/>
    <cellStyle name="Énfasis6" xfId="43" builtinId="49" customBuiltin="1"/>
    <cellStyle name="Entrada" xfId="14" builtinId="20" customBuiltin="1"/>
    <cellStyle name="Incorrecto" xfId="12" builtinId="27" customBuiltin="1"/>
    <cellStyle name="Millares" xfId="1" builtinId="3" customBuiltin="1"/>
    <cellStyle name="Millares [0]" xfId="2" builtinId="6" customBuiltin="1"/>
    <cellStyle name="Moneda" xfId="3" builtinId="4" customBuiltin="1"/>
    <cellStyle name="Moneda [0]" xfId="4" builtinId="7" customBuiltin="1"/>
    <cellStyle name="Neutral" xfId="13" builtinId="28" customBuiltin="1"/>
    <cellStyle name="Normal" xfId="0" builtinId="0" customBuiltin="1"/>
    <cellStyle name="Notas" xfId="20" builtinId="10" customBuiltin="1"/>
    <cellStyle name="Porcentaje" xfId="5" builtinId="5" customBuiltin="1"/>
    <cellStyle name="Salida" xfId="15" builtinId="21" customBuiltin="1"/>
    <cellStyle name="Texto de advertencia" xfId="19" builtinId="11" customBuiltin="1"/>
    <cellStyle name="Texto explicativo" xfId="21" builtinId="53" customBuiltin="1"/>
    <cellStyle name="Título" xfId="6" builtinId="15" customBuiltin="1"/>
    <cellStyle name="Título 2" xfId="8" builtinId="17" customBuiltin="1"/>
    <cellStyle name="Título 3" xfId="9" builtinId="18" customBuiltin="1"/>
    <cellStyle name="Total" xfId="22" builtinId="25" customBuiltin="1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8" formatCode="&quot;Completada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8" formatCode="&quot;Completada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8" formatCode="&quot;Completada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8" formatCode="&quot;Completada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8" formatCode="&quot;Completada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8" formatCode="&quot;Completada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8" formatCode="&quot;Completada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>
          <fgColor indexed="64"/>
          <bgColor theme="9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114300</xdr:rowOff>
    </xdr:from>
    <xdr:to>
      <xdr:col>16</xdr:col>
      <xdr:colOff>0</xdr:colOff>
      <xdr:row>0</xdr:row>
      <xdr:rowOff>1459500</xdr:rowOff>
    </xdr:to>
    <xdr:pic>
      <xdr:nvPicPr>
        <xdr:cNvPr id="4" name="Imagen 3" descr="Una familia realizando las tareas de la casa" title="Banner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4300"/>
          <a:ext cx="12763500" cy="13452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868949</xdr:rowOff>
    </xdr:from>
    <xdr:to>
      <xdr:col>16</xdr:col>
      <xdr:colOff>1524</xdr:colOff>
      <xdr:row>0</xdr:row>
      <xdr:rowOff>1459500</xdr:rowOff>
    </xdr:to>
    <xdr:sp macro="" textlink="">
      <xdr:nvSpPr>
        <xdr:cNvPr id="3" name="Cuadro de texto 1" descr="Programación semanal de tareas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3825" y="868949"/>
          <a:ext cx="9545574" cy="590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 rtl="0"/>
          <a:r>
            <a:rPr lang="es" sz="240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Programación semanal de </a:t>
          </a:r>
          <a:r>
            <a:rPr lang="es" sz="2400" baseline="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tareas</a:t>
          </a:r>
          <a:endParaRPr lang="en-US" sz="2400">
            <a:solidFill>
              <a:schemeClr val="accent6">
                <a:lumMod val="50000"/>
              </a:schemeClr>
            </a:solidFill>
            <a:latin typeface="Corbel" panose="020B0503020204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Schedule" displayName="Table_Schedule" ref="B5:P21" headerRowCount="0" totalsRowShown="0" headerRowDxfId="33" dataDxfId="31" headerRowBorderDxfId="32" tableBorderDxfId="30">
  <tableColumns count="15">
    <tableColumn id="1" xr3:uid="{00000000-0010-0000-0000-000001000000}" name="Tarea" headerRowDxfId="29" dataDxfId="28"/>
    <tableColumn id="2" xr3:uid="{00000000-0010-0000-0000-000002000000}" name="Quién" headerRowDxfId="27" dataDxfId="26"/>
    <tableColumn id="3" xr3:uid="{00000000-0010-0000-0000-000003000000}" name="Completada" headerRowDxfId="25" dataDxfId="24"/>
    <tableColumn id="4" xr3:uid="{00000000-0010-0000-0000-000004000000}" name="Quién2" headerRowDxfId="23" dataDxfId="22"/>
    <tableColumn id="5" xr3:uid="{00000000-0010-0000-0000-000005000000}" name="Completada " headerRowDxfId="21" dataDxfId="20"/>
    <tableColumn id="6" xr3:uid="{00000000-0010-0000-0000-000006000000}" name="Quién3" headerRowDxfId="19" dataDxfId="18"/>
    <tableColumn id="7" xr3:uid="{00000000-0010-0000-0000-000007000000}" name="Completada  " headerRowDxfId="17" dataDxfId="16"/>
    <tableColumn id="8" xr3:uid="{00000000-0010-0000-0000-000008000000}" name="Quién4" headerRowDxfId="15" dataDxfId="14"/>
    <tableColumn id="9" xr3:uid="{00000000-0010-0000-0000-000009000000}" name="Completada   " headerRowDxfId="13" dataDxfId="12"/>
    <tableColumn id="10" xr3:uid="{00000000-0010-0000-0000-00000A000000}" name="Quién5" headerRowDxfId="11" dataDxfId="10"/>
    <tableColumn id="11" xr3:uid="{00000000-0010-0000-0000-00000B000000}" name="Completada    " headerRowDxfId="9" dataDxfId="8"/>
    <tableColumn id="12" xr3:uid="{00000000-0010-0000-0000-00000C000000}" name="Quién6" headerRowDxfId="7" dataDxfId="6"/>
    <tableColumn id="13" xr3:uid="{00000000-0010-0000-0000-00000D000000}" name="Completada     " headerRowDxfId="5" dataDxfId="4"/>
    <tableColumn id="14" xr3:uid="{00000000-0010-0000-0000-00000E000000}" name="Quién7" headerRowDxfId="3" dataDxfId="2"/>
    <tableColumn id="15" xr3:uid="{00000000-0010-0000-0000-00000F000000}" name="Completada      " headerRowDxfId="1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Q21"/>
  <sheetViews>
    <sheetView showGridLines="0" showRowColHeaders="0" tabSelected="1" zoomScaleNormal="100" workbookViewId="0">
      <selection activeCell="C9" sqref="C9"/>
    </sheetView>
  </sheetViews>
  <sheetFormatPr baseColWidth="10" defaultColWidth="9" defaultRowHeight="21" customHeight="1" x14ac:dyDescent="0.3"/>
  <cols>
    <col min="1" max="1" width="1.625" style="7" customWidth="1"/>
    <col min="2" max="2" width="28.375" style="3" bestFit="1" customWidth="1"/>
    <col min="3" max="3" width="7.625" style="7" customWidth="1"/>
    <col min="4" max="4" width="12.25" style="15" customWidth="1"/>
    <col min="5" max="5" width="7.625" style="7" customWidth="1"/>
    <col min="6" max="6" width="12.25" style="16" customWidth="1"/>
    <col min="7" max="7" width="7.625" style="7" customWidth="1"/>
    <col min="8" max="8" width="12.25" style="16" customWidth="1"/>
    <col min="9" max="9" width="7.625" style="7" customWidth="1"/>
    <col min="10" max="10" width="12.25" style="16" customWidth="1"/>
    <col min="11" max="11" width="7.625" style="7" customWidth="1"/>
    <col min="12" max="12" width="12.25" style="16" customWidth="1"/>
    <col min="13" max="13" width="7.625" style="7" customWidth="1"/>
    <col min="14" max="14" width="12.25" style="16" customWidth="1"/>
    <col min="15" max="15" width="7.625" style="7" customWidth="1"/>
    <col min="16" max="16" width="12.25" style="16" customWidth="1"/>
    <col min="17" max="17" width="1.625" style="7" customWidth="1"/>
    <col min="18" max="16384" width="9" style="7"/>
  </cols>
  <sheetData>
    <row r="1" spans="2:17" s="1" customFormat="1" ht="123" customHeight="1" x14ac:dyDescent="0.35">
      <c r="B1" s="2"/>
      <c r="C1" s="6"/>
      <c r="D1" s="17"/>
      <c r="E1" s="6"/>
      <c r="F1" s="14"/>
      <c r="G1" s="6"/>
      <c r="H1" s="14"/>
      <c r="I1" s="6"/>
      <c r="J1" s="14"/>
      <c r="K1" s="6"/>
      <c r="L1" s="14"/>
      <c r="M1" s="6"/>
      <c r="N1" s="14"/>
      <c r="O1" s="6"/>
      <c r="P1" s="14"/>
      <c r="Q1" s="1" t="s">
        <v>3</v>
      </c>
    </row>
    <row r="2" spans="2:17" s="5" customFormat="1" ht="27" customHeight="1" x14ac:dyDescent="0.3">
      <c r="B2" s="4"/>
      <c r="C2" s="29" t="str">
        <f ca="1">TEXT(C3,"ddd")</f>
        <v>dom</v>
      </c>
      <c r="D2" s="30"/>
      <c r="E2" s="33" t="str">
        <f t="shared" ref="E2" ca="1" si="0">TEXT(E3,"ddd")</f>
        <v>lun</v>
      </c>
      <c r="F2" s="30"/>
      <c r="G2" s="34" t="str">
        <f t="shared" ref="G2" ca="1" si="1">TEXT(G3,"ddd")</f>
        <v>mar</v>
      </c>
      <c r="H2" s="34"/>
      <c r="I2" s="33" t="str">
        <f t="shared" ref="I2" ca="1" si="2">TEXT(I3,"ddd")</f>
        <v>mié</v>
      </c>
      <c r="J2" s="30"/>
      <c r="K2" s="34" t="str">
        <f t="shared" ref="K2" ca="1" si="3">TEXT(K3,"ddd")</f>
        <v>jue</v>
      </c>
      <c r="L2" s="34"/>
      <c r="M2" s="33" t="str">
        <f t="shared" ref="M2" ca="1" si="4">TEXT(M3,"ddd")</f>
        <v>vie</v>
      </c>
      <c r="N2" s="30"/>
      <c r="O2" s="33" t="str">
        <f t="shared" ref="O2" ca="1" si="5">TEXT(O3,"ddd")</f>
        <v>sáb</v>
      </c>
      <c r="P2" s="34"/>
    </row>
    <row r="3" spans="2:17" s="5" customFormat="1" ht="27" customHeight="1" x14ac:dyDescent="0.3">
      <c r="B3" s="4"/>
      <c r="C3" s="27">
        <f ca="1">TODAY()-WEEKDAY(TODAY(),1)+1</f>
        <v>44962</v>
      </c>
      <c r="D3" s="28"/>
      <c r="E3" s="31">
        <f ca="1">First_Day+1</f>
        <v>44963</v>
      </c>
      <c r="F3" s="28"/>
      <c r="G3" s="32">
        <f ca="1">First_Day+2</f>
        <v>44964</v>
      </c>
      <c r="H3" s="32"/>
      <c r="I3" s="31">
        <f ca="1">First_Day+3</f>
        <v>44965</v>
      </c>
      <c r="J3" s="28"/>
      <c r="K3" s="32">
        <f ca="1">First_Day+4</f>
        <v>44966</v>
      </c>
      <c r="L3" s="32"/>
      <c r="M3" s="31">
        <f ca="1">First_Day+5</f>
        <v>44967</v>
      </c>
      <c r="N3" s="28"/>
      <c r="O3" s="31">
        <f ca="1">First_Day+6</f>
        <v>44968</v>
      </c>
      <c r="P3" s="32"/>
    </row>
    <row r="4" spans="2:17" ht="27" customHeight="1" thickBot="1" x14ac:dyDescent="0.35">
      <c r="B4" s="22" t="s">
        <v>0</v>
      </c>
      <c r="C4" s="9" t="s">
        <v>1</v>
      </c>
      <c r="D4" s="10" t="s">
        <v>2</v>
      </c>
      <c r="E4" s="11" t="s">
        <v>1</v>
      </c>
      <c r="F4" s="12" t="s">
        <v>2</v>
      </c>
      <c r="G4" s="13" t="s">
        <v>1</v>
      </c>
      <c r="H4" s="10" t="s">
        <v>2</v>
      </c>
      <c r="I4" s="11" t="s">
        <v>1</v>
      </c>
      <c r="J4" s="12" t="s">
        <v>2</v>
      </c>
      <c r="K4" s="13" t="s">
        <v>1</v>
      </c>
      <c r="L4" s="10" t="s">
        <v>2</v>
      </c>
      <c r="M4" s="11" t="s">
        <v>1</v>
      </c>
      <c r="N4" s="12" t="s">
        <v>2</v>
      </c>
      <c r="O4" s="11" t="s">
        <v>1</v>
      </c>
      <c r="P4" s="10" t="s">
        <v>2</v>
      </c>
    </row>
    <row r="5" spans="2:17" ht="21" customHeight="1" thickTop="1" x14ac:dyDescent="0.3">
      <c r="B5" s="3" t="s">
        <v>4</v>
      </c>
      <c r="C5" s="20" t="s">
        <v>8</v>
      </c>
      <c r="D5" s="23">
        <v>1</v>
      </c>
      <c r="E5" s="8"/>
      <c r="F5" s="25"/>
      <c r="G5" s="20"/>
      <c r="H5" s="23"/>
      <c r="I5" s="8"/>
      <c r="J5" s="25"/>
      <c r="K5" s="20"/>
      <c r="L5" s="23"/>
      <c r="M5" s="8"/>
      <c r="N5" s="25"/>
      <c r="O5" s="20"/>
      <c r="P5" s="23"/>
    </row>
    <row r="6" spans="2:17" ht="21" customHeight="1" x14ac:dyDescent="0.3">
      <c r="B6" s="3" t="s">
        <v>5</v>
      </c>
      <c r="C6" s="20" t="s">
        <v>8</v>
      </c>
      <c r="D6" s="23">
        <v>1</v>
      </c>
      <c r="E6" s="8"/>
      <c r="F6" s="25"/>
      <c r="G6" s="20"/>
      <c r="H6" s="23"/>
      <c r="I6" s="8"/>
      <c r="J6" s="25"/>
      <c r="K6" s="20"/>
      <c r="L6" s="23"/>
      <c r="M6" s="8"/>
      <c r="N6" s="25"/>
      <c r="O6" s="20"/>
      <c r="P6" s="23"/>
    </row>
    <row r="7" spans="2:17" ht="21" customHeight="1" x14ac:dyDescent="0.3">
      <c r="B7" s="3" t="s">
        <v>6</v>
      </c>
      <c r="C7" s="20" t="s">
        <v>8</v>
      </c>
      <c r="D7" s="23"/>
      <c r="E7" s="8"/>
      <c r="F7" s="25"/>
      <c r="G7" s="20"/>
      <c r="H7" s="23"/>
      <c r="I7" s="8"/>
      <c r="J7" s="25"/>
      <c r="K7" s="20"/>
      <c r="L7" s="23"/>
      <c r="M7" s="8"/>
      <c r="N7" s="25"/>
      <c r="O7" s="20"/>
      <c r="P7" s="23"/>
    </row>
    <row r="8" spans="2:17" ht="21" customHeight="1" x14ac:dyDescent="0.3">
      <c r="B8" s="3" t="s">
        <v>7</v>
      </c>
      <c r="C8" s="20" t="s">
        <v>8</v>
      </c>
      <c r="D8" s="23"/>
      <c r="E8" s="8"/>
      <c r="F8" s="25"/>
      <c r="G8" s="20"/>
      <c r="H8" s="23"/>
      <c r="I8" s="8"/>
      <c r="J8" s="25"/>
      <c r="K8" s="20"/>
      <c r="L8" s="23"/>
      <c r="M8" s="8"/>
      <c r="N8" s="25"/>
      <c r="O8" s="20"/>
      <c r="P8" s="23"/>
    </row>
    <row r="9" spans="2:17" ht="21" customHeight="1" x14ac:dyDescent="0.3">
      <c r="C9" s="20"/>
      <c r="D9" s="23"/>
      <c r="E9" s="8"/>
      <c r="F9" s="25"/>
      <c r="G9" s="20"/>
      <c r="H9" s="23"/>
      <c r="I9" s="8"/>
      <c r="J9" s="25"/>
      <c r="K9" s="20"/>
      <c r="L9" s="23"/>
      <c r="M9" s="8"/>
      <c r="N9" s="25"/>
      <c r="O9" s="20"/>
      <c r="P9" s="23"/>
    </row>
    <row r="10" spans="2:17" ht="21" customHeight="1" x14ac:dyDescent="0.3">
      <c r="C10" s="20"/>
      <c r="D10" s="23"/>
      <c r="E10" s="8"/>
      <c r="F10" s="25"/>
      <c r="G10" s="20"/>
      <c r="H10" s="23"/>
      <c r="I10" s="8"/>
      <c r="J10" s="25"/>
      <c r="K10" s="20"/>
      <c r="L10" s="23"/>
      <c r="M10" s="8"/>
      <c r="N10" s="25"/>
      <c r="O10" s="20"/>
      <c r="P10" s="23"/>
    </row>
    <row r="11" spans="2:17" ht="21" customHeight="1" x14ac:dyDescent="0.3">
      <c r="C11" s="20"/>
      <c r="D11" s="23"/>
      <c r="E11" s="8"/>
      <c r="F11" s="25"/>
      <c r="G11" s="20"/>
      <c r="H11" s="23"/>
      <c r="I11" s="8"/>
      <c r="J11" s="25"/>
      <c r="K11" s="20"/>
      <c r="L11" s="23"/>
      <c r="M11" s="8"/>
      <c r="N11" s="25"/>
      <c r="O11" s="20"/>
      <c r="P11" s="23"/>
    </row>
    <row r="12" spans="2:17" ht="21" customHeight="1" x14ac:dyDescent="0.3">
      <c r="C12" s="20"/>
      <c r="D12" s="23"/>
      <c r="E12" s="8"/>
      <c r="F12" s="25"/>
      <c r="G12" s="20"/>
      <c r="H12" s="23"/>
      <c r="I12" s="8"/>
      <c r="J12" s="25"/>
      <c r="K12" s="20"/>
      <c r="L12" s="23"/>
      <c r="M12" s="8"/>
      <c r="N12" s="25"/>
      <c r="O12" s="20"/>
      <c r="P12" s="23"/>
    </row>
    <row r="13" spans="2:17" ht="21" customHeight="1" x14ac:dyDescent="0.3">
      <c r="C13" s="20"/>
      <c r="D13" s="23"/>
      <c r="E13" s="8"/>
      <c r="F13" s="25"/>
      <c r="G13" s="20"/>
      <c r="H13" s="23"/>
      <c r="I13" s="8"/>
      <c r="J13" s="25"/>
      <c r="K13" s="20"/>
      <c r="L13" s="23"/>
      <c r="M13" s="8"/>
      <c r="N13" s="25"/>
      <c r="O13" s="20"/>
      <c r="P13" s="23"/>
    </row>
    <row r="14" spans="2:17" ht="21" customHeight="1" x14ac:dyDescent="0.3">
      <c r="C14" s="20"/>
      <c r="D14" s="23"/>
      <c r="E14" s="8"/>
      <c r="F14" s="25"/>
      <c r="G14" s="20"/>
      <c r="H14" s="23"/>
      <c r="I14" s="8"/>
      <c r="J14" s="25"/>
      <c r="K14" s="20"/>
      <c r="L14" s="23"/>
      <c r="M14" s="8"/>
      <c r="N14" s="25"/>
      <c r="O14" s="20"/>
      <c r="P14" s="23"/>
    </row>
    <row r="15" spans="2:17" ht="21" customHeight="1" x14ac:dyDescent="0.3">
      <c r="C15" s="20"/>
      <c r="D15" s="23"/>
      <c r="E15" s="8"/>
      <c r="F15" s="25"/>
      <c r="G15" s="20"/>
      <c r="H15" s="23"/>
      <c r="I15" s="8"/>
      <c r="J15" s="25"/>
      <c r="K15" s="20"/>
      <c r="L15" s="23"/>
      <c r="M15" s="8"/>
      <c r="N15" s="25"/>
      <c r="O15" s="20"/>
      <c r="P15" s="23"/>
    </row>
    <row r="16" spans="2:17" ht="21" customHeight="1" x14ac:dyDescent="0.3">
      <c r="C16" s="20"/>
      <c r="D16" s="23"/>
      <c r="E16" s="8"/>
      <c r="F16" s="25"/>
      <c r="G16" s="20"/>
      <c r="H16" s="23"/>
      <c r="I16" s="8"/>
      <c r="J16" s="25"/>
      <c r="K16" s="20"/>
      <c r="L16" s="23"/>
      <c r="M16" s="8"/>
      <c r="N16" s="25"/>
      <c r="O16" s="20"/>
      <c r="P16" s="23"/>
    </row>
    <row r="17" spans="2:16" ht="21" customHeight="1" x14ac:dyDescent="0.3">
      <c r="C17" s="20"/>
      <c r="D17" s="23"/>
      <c r="E17" s="8"/>
      <c r="F17" s="25"/>
      <c r="G17" s="20"/>
      <c r="H17" s="23"/>
      <c r="I17" s="8"/>
      <c r="J17" s="25"/>
      <c r="K17" s="20"/>
      <c r="L17" s="23"/>
      <c r="M17" s="8"/>
      <c r="N17" s="25"/>
      <c r="O17" s="20"/>
      <c r="P17" s="23"/>
    </row>
    <row r="18" spans="2:16" ht="21" customHeight="1" x14ac:dyDescent="0.3">
      <c r="C18" s="20"/>
      <c r="D18" s="23"/>
      <c r="E18" s="8"/>
      <c r="F18" s="25"/>
      <c r="G18" s="20"/>
      <c r="H18" s="23"/>
      <c r="I18" s="8"/>
      <c r="J18" s="25"/>
      <c r="K18" s="20"/>
      <c r="L18" s="23"/>
      <c r="M18" s="8"/>
      <c r="N18" s="25"/>
      <c r="O18" s="20"/>
      <c r="P18" s="23"/>
    </row>
    <row r="19" spans="2:16" ht="21" customHeight="1" x14ac:dyDescent="0.3">
      <c r="C19" s="20"/>
      <c r="D19" s="23"/>
      <c r="E19" s="8"/>
      <c r="F19" s="25"/>
      <c r="G19" s="20"/>
      <c r="H19" s="23"/>
      <c r="I19" s="8"/>
      <c r="J19" s="25"/>
      <c r="K19" s="20"/>
      <c r="L19" s="23"/>
      <c r="M19" s="8"/>
      <c r="N19" s="25"/>
      <c r="O19" s="20"/>
      <c r="P19" s="23"/>
    </row>
    <row r="20" spans="2:16" ht="21" customHeight="1" x14ac:dyDescent="0.3">
      <c r="C20" s="20"/>
      <c r="D20" s="23"/>
      <c r="E20" s="8"/>
      <c r="F20" s="25"/>
      <c r="G20" s="20"/>
      <c r="H20" s="23"/>
      <c r="I20" s="8"/>
      <c r="J20" s="25"/>
      <c r="K20" s="20"/>
      <c r="L20" s="23"/>
      <c r="M20" s="8"/>
      <c r="N20" s="25"/>
      <c r="O20" s="20"/>
      <c r="P20" s="23"/>
    </row>
    <row r="21" spans="2:16" ht="21" customHeight="1" x14ac:dyDescent="0.3">
      <c r="B21" s="18"/>
      <c r="C21" s="19"/>
      <c r="D21" s="24"/>
      <c r="E21" s="21"/>
      <c r="F21" s="26"/>
      <c r="G21" s="19"/>
      <c r="H21" s="24"/>
      <c r="I21" s="21"/>
      <c r="J21" s="26"/>
      <c r="K21" s="19"/>
      <c r="L21" s="24"/>
      <c r="M21" s="21"/>
      <c r="N21" s="26"/>
      <c r="O21" s="19"/>
      <c r="P21" s="24"/>
    </row>
  </sheetData>
  <mergeCells count="14">
    <mergeCell ref="C3:D3"/>
    <mergeCell ref="C2:D2"/>
    <mergeCell ref="O3:P3"/>
    <mergeCell ref="E2:F2"/>
    <mergeCell ref="G2:H2"/>
    <mergeCell ref="I2:J2"/>
    <mergeCell ref="K2:L2"/>
    <mergeCell ref="M2:N2"/>
    <mergeCell ref="O2:P2"/>
    <mergeCell ref="E3:F3"/>
    <mergeCell ref="G3:H3"/>
    <mergeCell ref="I3:J3"/>
    <mergeCell ref="K3:L3"/>
    <mergeCell ref="M3:N3"/>
  </mergeCells>
  <dataValidations xWindow="283" yWindow="632" count="11">
    <dataValidation allowBlank="1" showInputMessage="1" showErrorMessage="1" promptTitle="Programación semanal de tareas" prompt="_x000a_Escriba una fecha de inicio en la celda C3. Para cada día de la tabla, existe una columna &quot;Quién&quot; para asignar a cada tarea. Para marcar cada tarea como completada de manera sencilla, haga doble clic en las celdas de la columna Listo." sqref="A1" xr:uid="{00000000-0002-0000-0000-000000000000}"/>
    <dataValidation allowBlank="1" showInputMessage="1" showErrorMessage="1" prompt="Escriba el primer día de la semana para la programación de tareas." sqref="C3" xr:uid="{00000000-0002-0000-0000-000001000000}"/>
    <dataValidation allowBlank="1" showInputMessage="1" showErrorMessage="1" prompt="En esta columna, escriba el nombre de la persona asignada a cada tarea para el Día 1." sqref="C4" xr:uid="{00000000-0002-0000-0000-000002000000}"/>
    <dataValidation allowBlank="1" showInputMessage="1" showErrorMessage="1" prompt="En esta columna, escriba el nombre de la persona asignada a cada tarea para el Día 2." sqref="E4" xr:uid="{00000000-0002-0000-0000-000003000000}"/>
    <dataValidation allowBlank="1" showInputMessage="1" showErrorMessage="1" prompt="En esta columna, escriba el nombre de la persona asignada a cada tarea para el Día 3." sqref="G4" xr:uid="{00000000-0002-0000-0000-000004000000}"/>
    <dataValidation allowBlank="1" showInputMessage="1" showErrorMessage="1" prompt="En esta columna, escriba el nombre de la persona asignada a cada tarea para el Día 4." sqref="I4" xr:uid="{00000000-0002-0000-0000-000005000000}"/>
    <dataValidation allowBlank="1" showInputMessage="1" showErrorMessage="1" prompt="En esta columna, escriba el nombre de la persona asignada a cada tarea para el Día 5." sqref="K4" xr:uid="{00000000-0002-0000-0000-000006000000}"/>
    <dataValidation allowBlank="1" showInputMessage="1" showErrorMessage="1" prompt="En esta columna, escriba el nombre de la persona asignada a cada tarea para el Día 6." sqref="M4" xr:uid="{00000000-0002-0000-0000-000007000000}"/>
    <dataValidation allowBlank="1" showInputMessage="1" showErrorMessage="1" prompt="Haga doble clic en las celdas de esta columna para marcar una tarea como completada." sqref="H4 J4 L4 N4 P4 D4 F4" xr:uid="{00000000-0002-0000-0000-000008000000}"/>
    <dataValidation allowBlank="1" showInputMessage="1" showErrorMessage="1" prompt="Escriba cada tarea en esta columna." sqref="B4" xr:uid="{00000000-0002-0000-0000-000009000000}"/>
    <dataValidation allowBlank="1" showInputMessage="1" showErrorMessage="1" prompt="En esta columna, escriba el nombre de la persona asignada a cada tarea para el Día 7." sqref="O4" xr:uid="{00000000-0002-0000-0000-00000A000000}"/>
  </dataValidations>
  <printOptions horizontalCentered="1"/>
  <pageMargins left="0.7" right="0.7" top="0.75" bottom="0.75" header="0.3" footer="0.3"/>
  <pageSetup paperSize="9" scale="75" fitToHeight="10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6014A88C-DABB-4BC0-81D4-1C5CBAD85A8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D5:D21 F5:F21 H5:H21 J5:J21 L5:L21 N5:N21 P5:P21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0" ma:contentTypeDescription="Create a new document." ma:contentTypeScope="" ma:versionID="e3b47856d4cf355c0dacb39e1084d14f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a845a615265fdb1f7b12cc65ac20ecbd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D8B24C-3B85-4379-80DC-A0BB54E539A4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DA919527-0680-40C7-8319-A14A2B99BD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60A8B6F-A245-4A02-AD66-F6A27855DC9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TM44562389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Programación semanal de tareas</vt:lpstr>
      <vt:lpstr>First_Day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2018-08-08T03:39:18Z</dcterms:created>
  <dcterms:modified xsi:type="dcterms:W3CDTF">2023-02-11T19:49:15Z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