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Acer\Desktop\PythonNotes\Python\DataSetsPython\"/>
    </mc:Choice>
  </mc:AlternateContent>
  <bookViews>
    <workbookView xWindow="1095" yWindow="2700" windowWidth="26835" windowHeight="15435"/>
  </bookViews>
  <sheets>
    <sheet name="BCS 2023" sheetId="1" r:id="rId1"/>
    <sheet name="BCS 2022" sheetId="2" r:id="rId2"/>
    <sheet name="BCS 2021" sheetId="3" r:id="rId3"/>
  </sheets>
  <definedNames>
    <definedName name="_xlnm._FilterDatabase" localSheetId="2" hidden="1">'BCS 2021'!$A$1:$AW$32</definedName>
    <definedName name="_xlnm._FilterDatabase" localSheetId="1" hidden="1">'BCS 2022'!$A$1:$AW$7</definedName>
    <definedName name="_xlnm._FilterDatabase" localSheetId="0" hidden="1">'BCS 2023'!$A$1:$BQ$48</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5" i="1" l="1"/>
  <c r="E26" i="1" s="1"/>
  <c r="E27" i="1" s="1"/>
  <c r="E28" i="1" s="1"/>
  <c r="E29" i="1" s="1"/>
  <c r="E31" i="1"/>
  <c r="E32" i="1" s="1"/>
  <c r="E33" i="1" s="1"/>
  <c r="E34" i="1" s="1"/>
  <c r="E35" i="1" s="1"/>
  <c r="E38" i="1"/>
  <c r="E39" i="1" s="1"/>
  <c r="E48" i="1"/>
  <c r="D25" i="1"/>
  <c r="D26" i="1" s="1"/>
  <c r="D27" i="1" s="1"/>
  <c r="D28" i="1" s="1"/>
  <c r="D29" i="1" s="1"/>
  <c r="D31" i="1"/>
  <c r="D32" i="1" s="1"/>
  <c r="D33" i="1" s="1"/>
  <c r="D34" i="1" s="1"/>
  <c r="D35" i="1" s="1"/>
  <c r="D38" i="1"/>
  <c r="D39" i="1" s="1"/>
  <c r="D48" i="1"/>
  <c r="C25" i="1"/>
  <c r="C26" i="1" s="1"/>
  <c r="C27" i="1" s="1"/>
  <c r="C28" i="1" s="1"/>
  <c r="C29" i="1" s="1"/>
  <c r="C31" i="1"/>
  <c r="C32" i="1" s="1"/>
  <c r="C33" i="1" s="1"/>
  <c r="C34" i="1" s="1"/>
  <c r="C35" i="1" s="1"/>
  <c r="C38" i="1"/>
  <c r="C39" i="1" s="1"/>
  <c r="C48" i="1"/>
  <c r="B25" i="1"/>
  <c r="B26" i="1" s="1"/>
  <c r="B27" i="1" s="1"/>
  <c r="B28" i="1" s="1"/>
  <c r="B29" i="1" s="1"/>
  <c r="B31" i="1"/>
  <c r="B32" i="1" s="1"/>
  <c r="B33" i="1" s="1"/>
  <c r="B34" i="1" s="1"/>
  <c r="B35" i="1" s="1"/>
  <c r="B38" i="1"/>
  <c r="B39" i="1" s="1"/>
  <c r="B48" i="1"/>
  <c r="A25" i="1"/>
  <c r="A26" i="1" s="1"/>
  <c r="A27" i="1" s="1"/>
  <c r="A28" i="1" s="1"/>
  <c r="A29" i="1" s="1"/>
  <c r="A31" i="1"/>
  <c r="A32" i="1" s="1"/>
  <c r="A33" i="1" s="1"/>
  <c r="A34" i="1" s="1"/>
  <c r="A35" i="1" s="1"/>
  <c r="A38" i="1"/>
  <c r="A39" i="1" s="1"/>
  <c r="A48" i="1"/>
</calcChain>
</file>

<file path=xl/sharedStrings.xml><?xml version="1.0" encoding="utf-8"?>
<sst xmlns="http://schemas.openxmlformats.org/spreadsheetml/2006/main" count="3691" uniqueCount="997">
  <si>
    <t>Orden de gobierno</t>
  </si>
  <si>
    <t>Clave Ramo</t>
  </si>
  <si>
    <t>Descripción Ramo</t>
  </si>
  <si>
    <t>Tipo de Institución</t>
  </si>
  <si>
    <t>Clave Institución</t>
  </si>
  <si>
    <t>Siglas de la Institución</t>
  </si>
  <si>
    <t>Institución</t>
  </si>
  <si>
    <t>Clave de la UC</t>
  </si>
  <si>
    <t>Nombre de la UC</t>
  </si>
  <si>
    <t>Código del expediente</t>
  </si>
  <si>
    <t>Referencia del expediente</t>
  </si>
  <si>
    <t>Título del expediente</t>
  </si>
  <si>
    <t>Partida específica</t>
  </si>
  <si>
    <t>Ley</t>
  </si>
  <si>
    <t>Tipo Procedimiento</t>
  </si>
  <si>
    <t>Artículo de excepción</t>
  </si>
  <si>
    <t>Descripción excepción</t>
  </si>
  <si>
    <t>Contrato marco</t>
  </si>
  <si>
    <t>Compra consolidada</t>
  </si>
  <si>
    <t>Núm. Proc. Consolidación</t>
  </si>
  <si>
    <t>Nombre Proc. Consolidación</t>
  </si>
  <si>
    <t>Tipo Proc. Consolidación</t>
  </si>
  <si>
    <t>Art. EXC. Proc. Consolidación</t>
  </si>
  <si>
    <t>Número de procedimiento</t>
  </si>
  <si>
    <t>Tipo de contratación</t>
  </si>
  <si>
    <t>Carácter del procedimiento</t>
  </si>
  <si>
    <t>Forma de participación</t>
  </si>
  <si>
    <t>La contratación es por Caso fortuito o fuerza mayor</t>
  </si>
  <si>
    <t>Crédito externo</t>
  </si>
  <si>
    <t>Organismo financiero</t>
  </si>
  <si>
    <t>Clave del programa federal</t>
  </si>
  <si>
    <t>Clave de cartera SHCP</t>
  </si>
  <si>
    <t>Fecha de publicación</t>
  </si>
  <si>
    <t>Fecha de apertura</t>
  </si>
  <si>
    <t>Fecha de fallo</t>
  </si>
  <si>
    <t>Código del contrato</t>
  </si>
  <si>
    <t>Núm. del contrato</t>
  </si>
  <si>
    <t>Título del contrato</t>
  </si>
  <si>
    <t>Descripción del contrato</t>
  </si>
  <si>
    <t>Contrato plurianual</t>
  </si>
  <si>
    <t>Estatus DRC</t>
  </si>
  <si>
    <t>Fecha de inicio del contrato</t>
  </si>
  <si>
    <t>Fecha de fin del contrato</t>
  </si>
  <si>
    <t>Fecha de firma del contrato</t>
  </si>
  <si>
    <t>Importe DRC</t>
  </si>
  <si>
    <t>Moneda</t>
  </si>
  <si>
    <t>Convenio modificatorio</t>
  </si>
  <si>
    <t>Código Ref. Contrato</t>
  </si>
  <si>
    <t>Estatus Contrato</t>
  </si>
  <si>
    <t>Fecha firma contrato</t>
  </si>
  <si>
    <t>Tipo de contrato</t>
  </si>
  <si>
    <t>Monto sin imp./mínimo</t>
  </si>
  <si>
    <t>Monto con imp./máximo</t>
  </si>
  <si>
    <t>Código Ref. ultimo convenio</t>
  </si>
  <si>
    <t>Fecha fin último conv</t>
  </si>
  <si>
    <t>Monto sin imp./mínimo ultimo conv</t>
  </si>
  <si>
    <t>Monto con imp./máximo ultimo conv</t>
  </si>
  <si>
    <t>Fecha firma último conv</t>
  </si>
  <si>
    <t>rfc</t>
  </si>
  <si>
    <t>Proveedor o contratista</t>
  </si>
  <si>
    <t>Folio en el RUPC</t>
  </si>
  <si>
    <t>País de la empresa</t>
  </si>
  <si>
    <t>Nacionalidad proveedor o contratista</t>
  </si>
  <si>
    <t>Proveedor/contratista con auto registro en CompraNet</t>
  </si>
  <si>
    <t>Estratificación</t>
  </si>
  <si>
    <t>origen</t>
  </si>
  <si>
    <t>Dirección del anuncio</t>
  </si>
  <si>
    <t>Descripción CUCoP+</t>
  </si>
  <si>
    <t xml:space="preserve">Canidad </t>
  </si>
  <si>
    <t>Unidad de medida</t>
  </si>
  <si>
    <t>GEM</t>
  </si>
  <si>
    <t>BAJA CALIFORNIA SUR</t>
  </si>
  <si>
    <t>GM</t>
  </si>
  <si>
    <t>ADJUDICACIÓN DIRECTA POR MONTOS MÁXIMOS POR EXCEPCIÓN</t>
  </si>
  <si>
    <t>NO</t>
  </si>
  <si>
    <t>NACIONAL</t>
  </si>
  <si>
    <t>PUBLICADO</t>
  </si>
  <si>
    <t>MXN</t>
  </si>
  <si>
    <t>MX</t>
  </si>
  <si>
    <t>MEXICANA</t>
  </si>
  <si>
    <t>SI</t>
  </si>
  <si>
    <t>MEDIANA</t>
  </si>
  <si>
    <t>Plataforma Integral CompraNet</t>
  </si>
  <si>
    <t>GE</t>
  </si>
  <si>
    <t>062O12</t>
  </si>
  <si>
    <t>ISIFE</t>
  </si>
  <si>
    <t>INSTITUTO SUDCALIFORNIANO DE LA INFRAESTRUCTURA FÍSICA EDUCATIVA</t>
  </si>
  <si>
    <t>DIRECCIÓN GENERAL</t>
  </si>
  <si>
    <t>PRESENCIAL</t>
  </si>
  <si>
    <t>Formalizado</t>
  </si>
  <si>
    <t>MICRO</t>
  </si>
  <si>
    <t>062O17</t>
  </si>
  <si>
    <t>COMISIÓN ESTATAL DEL AGUA</t>
  </si>
  <si>
    <t>DEPARTAMENTO DE PRECIOS UNITARIOS Y LICITACIONES</t>
  </si>
  <si>
    <t>E-2023-00071051</t>
  </si>
  <si>
    <t>CEABCS-DL-AA-10-2023</t>
  </si>
  <si>
    <t>CURSO PLANEACIÓN PARA LA RECUPERACIÓN DE P…RDIDAS FÍSICAS DE AGUA POTABLE</t>
  </si>
  <si>
    <t>LAASSP</t>
  </si>
  <si>
    <t>ART. 42 PÁRRAFO PRIMERO</t>
  </si>
  <si>
    <t>ADQUISICIONES, ARRENDAMIENTOS Y SERVICIOS, DENTRO DE LOS MONTOS MÁXIMOS ESTABLECIDOS EN EL PEF.</t>
  </si>
  <si>
    <t>AA-62-O17-903017989-N-10-2023</t>
  </si>
  <si>
    <t>SERVICIOS</t>
  </si>
  <si>
    <t>16S074-PROAGUA</t>
  </si>
  <si>
    <t>C-2023-00088104</t>
  </si>
  <si>
    <t>AA-62-017-903017989-N-10-2023</t>
  </si>
  <si>
    <t>2023-A-A-NAC-A-C-62-O17-00030895</t>
  </si>
  <si>
    <t>Cerrado</t>
  </si>
  <si>
    <t>ANE980416GM3</t>
  </si>
  <si>
    <t>ASOCIACION NACIONAL DE ENTIDADES DE AGUA Y SANEAMIENTO DE MEXICO</t>
  </si>
  <si>
    <t>PEQUE—A</t>
  </si>
  <si>
    <t>https://upcp-compranet.hacienda.gob.mx/sitiopublico/#/sitiopublico/detalle/9561102f5d6a4f15add70432c1d0e1e2/procedimiento</t>
  </si>
  <si>
    <t>E-2023-00082713</t>
  </si>
  <si>
    <t>CEABCS-DL-AA-16-2023</t>
  </si>
  <si>
    <t>CURSO PADRÓN DE USUARIOS</t>
  </si>
  <si>
    <t>AA-62-O17-903017989-N-16-2023</t>
  </si>
  <si>
    <t>C-2023-00105966</t>
  </si>
  <si>
    <t>AA-68-O17-903017989-N-16-2023</t>
  </si>
  <si>
    <t>CURSO PADRÓN DE USUARIOS, EN LA LOCALIDAD DE LORETO, MUNICIPIO DE LORETO, B.C.S.</t>
  </si>
  <si>
    <t>2023-A-A-NAC-A-C-62-O17-00035730</t>
  </si>
  <si>
    <t>https://upcp-compranet.hacienda.gob.mx/sitiopublico/#/sitiopublico/detalle/cfd90722c50c44b1a6e18f3627d3b184/procedimiento</t>
  </si>
  <si>
    <t>E-2023-00094258</t>
  </si>
  <si>
    <t>CEABCS-DL-AA-23-2023</t>
  </si>
  <si>
    <t>CURSO SUPERVISIÓN DE LA CONSTRUCCIÓN DE OBRAS HIDRÁULICAS</t>
  </si>
  <si>
    <t>AA-62-O17-903017989-N-22-2023</t>
  </si>
  <si>
    <t>ADQUISICIONES</t>
  </si>
  <si>
    <t>C-2023-00120678</t>
  </si>
  <si>
    <t>2023-A-A-NAC-A-C-62-O17-00040477</t>
  </si>
  <si>
    <t>https://upcp-compranet.hacienda.gob.mx/sitiopublico/#/sitiopublico/detalle/6b46701040d3481ea2984dbb0b097cb2/procedimiento</t>
  </si>
  <si>
    <t>E-2023-00102741</t>
  </si>
  <si>
    <t>CEABCS-DL-AA-27-2023</t>
  </si>
  <si>
    <t>CURSO MARCO NORMATIVO APLICABLE EN BAJA CALIFORNIA SUR EN MATERIA DE SERVICIOS</t>
  </si>
  <si>
    <t>AA-62-O17-903017989-N-27-2023</t>
  </si>
  <si>
    <t>C-2023-00128549</t>
  </si>
  <si>
    <t>CURSO MARCO NORMATIVO APLICABLE EN BAJA CALIFORNIA SUR EN MATERIA DE SERVICIOS DE AGUA Y SANEAMIENTO: DERECHOS Y OBLIGACIONES ENTRE PRESTADORES DE SERVICIOS Y USUARIOS, EN CIUDAD CONSTITUCIÓN, MUNICIPIO DE COMONDÚ, B.C.S.</t>
  </si>
  <si>
    <t>2023-A-A-NAC-A-C-62-O17-00044005</t>
  </si>
  <si>
    <t>https://upcp-compranet.hacienda.gob.mx/sitiopublico/#/sitiopublico/detalle/3c9d7cbe24b143b7b40eee098a15cbdd/procedimiento</t>
  </si>
  <si>
    <t>11S312-EXP EDUC INICIAL</t>
  </si>
  <si>
    <t>E-2023-00132757</t>
  </si>
  <si>
    <t>CEABCS-DL-AA-35-2023</t>
  </si>
  <si>
    <t>PAPELERÍA Y ARTÍCULOS DE OFICINA</t>
  </si>
  <si>
    <t>AA-62-O17-903017989-N-35-2023</t>
  </si>
  <si>
    <t>16K007-P INFRA AGUA POT ALCANT Y SANEAM</t>
  </si>
  <si>
    <t>C-2023-00169466</t>
  </si>
  <si>
    <t>2023-A-A-NAC-A-C-62-O17-00055311</t>
  </si>
  <si>
    <t>BDI981121TY8</t>
  </si>
  <si>
    <t>BAJA DIGITAL SA DE CV</t>
  </si>
  <si>
    <t>https://upcp-compranet.hacienda.gob.mx/sitiopublico/#/sitiopublico/detalle/04dd30d931d84631812615afcb142ba9/procedimiento</t>
  </si>
  <si>
    <t>LICITACIÓN PÚBLICA</t>
  </si>
  <si>
    <t>E-2023-00072663</t>
  </si>
  <si>
    <t>CEABCS-DL-LA-13-2023</t>
  </si>
  <si>
    <t>ACTUALIZACIÓN DE PADRÓN DE USUARIOS DEL OOMSAPAS DE MULEG….</t>
  </si>
  <si>
    <t>LA-62-O17-903017989-N-13-2023</t>
  </si>
  <si>
    <t>C-2023-00105363</t>
  </si>
  <si>
    <t>ACTUALIZACIÓN DE PADRÓN DE USUARIOS DEL OOMSAPAS DE MULEG…, EN LA LOCALIDAD DE SANTA ROSALÍA, MUNICIPIO DE MULEG…, B.C.S.</t>
  </si>
  <si>
    <t>2023-A-L-NAC-A-C-62-O17-00035817</t>
  </si>
  <si>
    <t>CIE950428I49</t>
  </si>
  <si>
    <t>CONSTRUCCION, INGENIERIA, ESTUDIOS Y PROYECTOS SA DE CV</t>
  </si>
  <si>
    <t>https://upcp-compranet.hacienda.gob.mx/sitiopublico/#/sitiopublico/detalle/fef0ef1f56714c078c77655be90ea5e0/procedimiento</t>
  </si>
  <si>
    <t>E-2023-00073158</t>
  </si>
  <si>
    <t>CEABCS-DL-LA-14-2023</t>
  </si>
  <si>
    <t>MODERNIZACIÓN DE SISTEMA COMERCIAL DEL OOMSAPAS DE MULEG…</t>
  </si>
  <si>
    <t>LA-62-O17-903017989-N-14-2023</t>
  </si>
  <si>
    <t>C-2023-00105370</t>
  </si>
  <si>
    <t>MODERNIZACIÓN DE SISTEMA COMERCIAL DE OOMSAPAS DE MULEG…, EN LA LOCALIDAD DE SANTA ROSALÍA, MUNICIPIO DE MULEG…, B.C.S.</t>
  </si>
  <si>
    <t>2023-A-L-NAC-A-C-62-O17-00035827</t>
  </si>
  <si>
    <t>https://upcp-compranet.hacienda.gob.mx/sitiopublico/#/sitiopublico/detalle/975b811f64194c2c90001687a5e4ffb4/procedimiento</t>
  </si>
  <si>
    <t>E-2023-00060273</t>
  </si>
  <si>
    <t>CEABCS-DL-LA-05-2023</t>
  </si>
  <si>
    <t>ACCIONES DE DESINFECCIÓN DEL AGUA</t>
  </si>
  <si>
    <t>LA-62-O17-903017989-N-5-2023</t>
  </si>
  <si>
    <t>C-2023-00086616</t>
  </si>
  <si>
    <t>LA-60-017-903017989-N-5-2023</t>
  </si>
  <si>
    <t>ACCIONES DE DESINFECCIÓN DEL AGUA
DESGLOSADO DE LA SIGUIENTE MANERA: SUMINISTRO E INSTALACIÓN DE BOMBA DOSIFICADORA DE HIPOCLORITO, 1 EQUIPO (EQ1), SUMINISTRO E INSTALACIÓN DE CLORADOR DE GAS, 3 EQUIPOS (EQ2), SUMINISTRO E INSTALACIÓN DE BOMBA DOSIFICADORA DE HIPOCLORITO, 5 EQUIPOS (REPOSICIÓN) EQ3, SUMINISTRO DE PURIFICADOR DE AGUA (FILTRO DE CERÁMICA CON ION PLATA) 33 DISPOSITIVO EQ6C, ADQUISICIÓN DE GAS CLORO EN CONTENEDORES (RECARGA DE 907 KG) 10,884 KG, ADQUISICIÓN DE PLATA COLOIDAL, 4,100 FRASCOS, SUMINISTRO DE HIPOCLORITO DE CALCIO GRANULADO HTH EN CU—ETE DE 45 KG, 2,708 KG., ADQUISICIÓN DE PASTILLAS DPD (REACTIVO) 800 PASTILLAS, EN LOS CINCO MUNICIPIOS DE BAJA CALIFORNIA SUR.</t>
  </si>
  <si>
    <t>2023-A-L-NAC-A-C-62-O17-00030281</t>
  </si>
  <si>
    <t>DCE9703139W3</t>
  </si>
  <si>
    <t>DISTRIBUIDORA DE CLORO ESMAH SA DE CV</t>
  </si>
  <si>
    <t>https://upcp-compranet.hacienda.gob.mx/sitiopublico/#/sitiopublico/detalle/e3aa329702db468a93766cd1b0640c78/procedimiento</t>
  </si>
  <si>
    <t>E-2023-00070466</t>
  </si>
  <si>
    <t>CEABCS-DL-AA-09-2023</t>
  </si>
  <si>
    <t>CURSO DE CAPACITACIÓN "ELABORACIÓN DE MATERIAL DIDÁCTICO INFORMATIVO"</t>
  </si>
  <si>
    <t>AA-62-O17-903017989-N-9-2023</t>
  </si>
  <si>
    <t>16E005-CAPACITACION AMB Y DES SUST</t>
  </si>
  <si>
    <t>C-2023-00087455</t>
  </si>
  <si>
    <t>AA-62-017-903017989-N-9-2023</t>
  </si>
  <si>
    <t>2023-A-A-NAC-A-C-62-O17-00030465</t>
  </si>
  <si>
    <t>GAUA920724V55</t>
  </si>
  <si>
    <t>ANA CAROLINA GARZA URQUIDY</t>
  </si>
  <si>
    <t>https://upcp-compranet.hacienda.gob.mx/sitiopublico/#/sitiopublico/detalle/00f2d7d6f9654f86a71c62dbc092cf86/procedimiento</t>
  </si>
  <si>
    <t>E-2023-00072403</t>
  </si>
  <si>
    <t>CEABCS-DL-AA-11-2023</t>
  </si>
  <si>
    <t>CURSO DE CAPACITACIÓN CALIDAD DE VIDA, CALIDAD DE AGUA</t>
  </si>
  <si>
    <t>AA-62-O17-903017989-N-11-2023</t>
  </si>
  <si>
    <t>C-2023-00090248</t>
  </si>
  <si>
    <t>CURSO DE CAPACITACIÓN CALIDAD DE VIDA, CALIDAD DE AGUA, EN LA LOCALIDAD DE LORETO, MUNICIPIO DE LORETO, B.C.S., A REALIZARSE LOS DÍAS 17 Y 18 DE AGOSTO DE 2023</t>
  </si>
  <si>
    <t>2023-A-A-NAC-A-C-62-O17-00031727</t>
  </si>
  <si>
    <t>https://upcp-compranet.hacienda.gob.mx/sitiopublico/#/sitiopublico/detalle/e8ed0f6664a241e397c202e8ab883a6d/procedimiento</t>
  </si>
  <si>
    <t>E-2023-00084845</t>
  </si>
  <si>
    <t>CEABCS-DL-AA-19-2023</t>
  </si>
  <si>
    <t>CURSO DE CAPACITACIÓN DIVERSIDAD CULTURAL</t>
  </si>
  <si>
    <t>AA-62-O17-903017989-N-19-2023</t>
  </si>
  <si>
    <t>C-2023-00108322</t>
  </si>
  <si>
    <t>CURSO DE CAPACITACIÓN DIVERSIDAD CULTURAL, EN LA LOCALIDAD DE SANTA ROSALÍA, MUNICIPIO DE MULEG…, B.C.S.</t>
  </si>
  <si>
    <t>2023-A-A-NAC-A-C-62-O17-00036423</t>
  </si>
  <si>
    <t>https://upcp-compranet.hacienda.gob.mx/sitiopublico/#/sitiopublico/detalle/4b20e192e8204dfaba59d42bc901a04c/procedimiento</t>
  </si>
  <si>
    <t>E-2023-00090287</t>
  </si>
  <si>
    <t>CEABCS-DL-AA-20-2023</t>
  </si>
  <si>
    <t>CURSO DE CAPACITACIÓN ECOSISTEMA Y BIODIVERSIDAD</t>
  </si>
  <si>
    <t>AA-62-O17-903017989-N-20-2023</t>
  </si>
  <si>
    <t>C-2023-00116566</t>
  </si>
  <si>
    <t>CURSO DE CAPACITACIÓN ECOSISTEMA Y BIODIVERSIDAD, EN LA LOCALIDAD DE SAN JOS… DEL CABO, MUNICIPIO DE LOS CABOS, B.C.S.</t>
  </si>
  <si>
    <t>2023-A-A-NAC-A-C-62-O17-00038697</t>
  </si>
  <si>
    <t>https://upcp-compranet.hacienda.gob.mx/sitiopublico/#/sitiopublico/detalle/6ff8c17cd67b44d39eddda259a437584/procedimiento</t>
  </si>
  <si>
    <t>E-2023-00101160</t>
  </si>
  <si>
    <t>CEABCS-DL-AA-26-2023</t>
  </si>
  <si>
    <t>CURSO DE CAPACITACIÓN INCLUSIÓN SOCIAL ENFOCADA A LA ATENCIÓN DE PERSONAS</t>
  </si>
  <si>
    <t>AA-62-O17-903017989-N-26-2023</t>
  </si>
  <si>
    <t>C-2023-00127106</t>
  </si>
  <si>
    <t>CURSO DE CAPACITACIÓN INCLUSIÓN SOCIAL ENFOCADA A LA ATENCIÓN DE PERSONAS CON DISCAPACIDAD INTELECTUAL Y ANOMALÍAS FÍSICAS EN GRADO LIGERO, EN LA PAZ, MUNICIPIO DE LA PAZ, B.C.S.</t>
  </si>
  <si>
    <t>2023-A-A-NAC-A-C-62-O17-00043997</t>
  </si>
  <si>
    <t>https://upcp-compranet.hacienda.gob.mx/sitiopublico/#/sitiopublico/detalle/886dcf3fdf52479690c9324f135e0e9e/procedimiento</t>
  </si>
  <si>
    <t>UNIVERSIDAD AUTÓNOMA DE BAJA CALIFORNIA SUR</t>
  </si>
  <si>
    <t>E-2023-00045923</t>
  </si>
  <si>
    <t>CEABCS-DL-AA-03-2023</t>
  </si>
  <si>
    <t>SUMINISTRO DE COMBUSTIBLE EN MEDIO ELECTRÓNICO, PARA ACTIVIDADES DE LA CEA</t>
  </si>
  <si>
    <t>AA-62-O17-903017989-N-3-2023</t>
  </si>
  <si>
    <t>C-2023-00051810</t>
  </si>
  <si>
    <t>CEABCS-DL-AA-N3-2023</t>
  </si>
  <si>
    <t>2023-A-A-NAC-A-C-62-O17-00019979</t>
  </si>
  <si>
    <t>HEC0505112NA</t>
  </si>
  <si>
    <t>HORIZON ESTRATEGIAS COMERCIALES DE OCCIDENTE SA DE CV</t>
  </si>
  <si>
    <t>https://upcp-compranet.hacienda.gob.mx/sitiopublico/#/sitiopublico/detalle/436efbc8dd824a3b98a64af1bf4bac51/procedimiento</t>
  </si>
  <si>
    <t>E-2023-00066333</t>
  </si>
  <si>
    <t>CEABCS-DL-AA-07-2023</t>
  </si>
  <si>
    <t>SUMINISTRO DE COMBUSTIBLE EN MEDIO ELECTRÓNICO, PARA ACTIVIDADES DE SUPERIVISIÓN</t>
  </si>
  <si>
    <t>AA-62-O17-903017989-N-7-2023</t>
  </si>
  <si>
    <t>C-2023-00083402</t>
  </si>
  <si>
    <t>AA-62-017-903017989-N-7-2023</t>
  </si>
  <si>
    <t>SUMINISTRO DE COMBUSTIBLE EN MEDIO ELECTRÓNICO, PARA ACTIVIDADES DE SUPERVISIÓN DEL PROAGUA</t>
  </si>
  <si>
    <t>2023-A-A-NAC-A-C-62-O17-00029320</t>
  </si>
  <si>
    <t>https://upcp-compranet.hacienda.gob.mx/sitiopublico/#/sitiopublico/detalle/011c5f6ff6804e1893503efd2bf37b10/procedimiento</t>
  </si>
  <si>
    <t>062O27</t>
  </si>
  <si>
    <t>SSBCS</t>
  </si>
  <si>
    <t>SECRETARÍA DE SALUD</t>
  </si>
  <si>
    <t>DIRECCIÓN DE ADMINISTRACIÓN Y FINANZAS</t>
  </si>
  <si>
    <t>E-2023-00059083</t>
  </si>
  <si>
    <t>9030066996-N-6</t>
  </si>
  <si>
    <t>DOTACIÓN DE COMBUSTIBLE A TRAV…S DE SISTEMA DE CONTROL ELECTRÓNICO MEDIANTE LECT</t>
  </si>
  <si>
    <t>LA-62-O27-903006996-N-6-2023</t>
  </si>
  <si>
    <t>ELECTRÓNICA</t>
  </si>
  <si>
    <t>12S200-FORTALEC ATENCION MEDICA</t>
  </si>
  <si>
    <t>C-2023-00084575</t>
  </si>
  <si>
    <t>LA-62-O27-903006996-N-6-2023/SC</t>
  </si>
  <si>
    <t>DOTACIÓN DE COMBUSTIBLE A TRAV…S DE SISTEMA DE CONTROL ELECTRÓNICO MEDIANTE LECTOR DE CÓDIGO, ESCÁNER, TARJETA Y VALES</t>
  </si>
  <si>
    <t>https://upcp-compranet.hacienda.gob.mx/sitiopublico/#/sitiopublico/detalle/b73cd8033c3c4407a0f6165b0da5507a/procedimiento</t>
  </si>
  <si>
    <t>E-2023-00094458</t>
  </si>
  <si>
    <t>SUMINISTRO DE COMBUSTIBLE EN VALES, PARA ACTIVIDADES DE CULTURA DEL AGUA</t>
  </si>
  <si>
    <t>AA-62-O17-903017989-N-23-2023</t>
  </si>
  <si>
    <t>C-2023-00120802</t>
  </si>
  <si>
    <t>2023-A-A-NAC-A-C-62-O17-00040594</t>
  </si>
  <si>
    <t>https://upcp-compranet.hacienda.gob.mx/sitiopublico/#/sitiopublico/detalle/7a6a99a380964af599820332463bf9ef/procedimiento</t>
  </si>
  <si>
    <t>E-2023-00116512</t>
  </si>
  <si>
    <t>CEABCS-DL-AA-31-2023</t>
  </si>
  <si>
    <t>SUMINISTRO DE COMBUSTIBLE PARA REALIZAR ACTIVIDADES DEL PROAGUA</t>
  </si>
  <si>
    <t>AA-62-O17-903017989-N-31-2023</t>
  </si>
  <si>
    <t>C-2023-00149256</t>
  </si>
  <si>
    <t>2023-A-A-NAC-A-C-62-O17-00049997</t>
  </si>
  <si>
    <t>https://upcp-compranet.hacienda.gob.mx/sitiopublico/#/sitiopublico/detalle/c7d02ad9a73a4cad8d3fd2c4a7889787/procedimiento</t>
  </si>
  <si>
    <t>E-2023-00100814</t>
  </si>
  <si>
    <t>CEABCS-DL-AA-24-2023</t>
  </si>
  <si>
    <t>MATERIAL DIDÁCTICO BOTARGA GOTA DE AGUA (DISE—O)</t>
  </si>
  <si>
    <t>ADJUDICACIÓN DIRECTA POR DISE—O Y FABRICACIÓN DE PROTOTIPOS</t>
  </si>
  <si>
    <t>ART. 41 FR. XVI</t>
  </si>
  <si>
    <t>DISE—O Y FABRICACIÓN DE UN BIEN QUE SIRVA COMO PROTOTIPO PARA EFECTUAR PRUEBAS DE FUNCIONAMIENTO.</t>
  </si>
  <si>
    <t>AA-62-O17-903017989-N-24-2023</t>
  </si>
  <si>
    <t>C-2023-00126967</t>
  </si>
  <si>
    <t>2023-A-A-NAC-A-C-62-O17-00043828</t>
  </si>
  <si>
    <t>HEGE860104FD6</t>
  </si>
  <si>
    <t>ERNESTO HERRERA GALLEGOS</t>
  </si>
  <si>
    <t>https://upcp-compranet.hacienda.gob.mx/sitiopublico/#/sitiopublico/detalle/aaef81e6a0e34b6c8b781b801ef3a9e9/procedimiento</t>
  </si>
  <si>
    <t>E-2023-00105468</t>
  </si>
  <si>
    <t>CEABCS-DL-AA-30-2023</t>
  </si>
  <si>
    <t>MATERIAL DIDÁCTICO ADQUIRIDO RELOJ DE ARENA "BÁ—ATE EN CINCO MINUTOS"</t>
  </si>
  <si>
    <t>AA-62-O17-903017989-N-30-2023</t>
  </si>
  <si>
    <t>C-2023-00132328</t>
  </si>
  <si>
    <t>2023-A-A-NAC-A-C-62-O17-00045843</t>
  </si>
  <si>
    <t>https://upcp-compranet.hacienda.gob.mx/sitiopublico/#/sitiopublico/detalle/aaa76c165cab4bf0920af10f6e94d30e/procedimiento</t>
  </si>
  <si>
    <t>E-2023-00125475</t>
  </si>
  <si>
    <t>CEABCS-DL-AA-32-2023</t>
  </si>
  <si>
    <t>MATERIAL DIDÁCTICO REPRODUCIDO BOTARGA CON FORMA DE GOTA DE AGUA</t>
  </si>
  <si>
    <t>AA-62-O17-903017989-N-32-2023</t>
  </si>
  <si>
    <t>C-2023-00158274</t>
  </si>
  <si>
    <t>2023-A-A-NAC-A-C-62-O17-00052399</t>
  </si>
  <si>
    <t>https://upcp-compranet.hacienda.gob.mx/sitiopublico/#/sitiopublico/detalle/e7193899759941b1a5c08adc1fc34638/procedimiento</t>
  </si>
  <si>
    <t>E-2023-00125547</t>
  </si>
  <si>
    <t>CEABCS-DL-AA-33-2023</t>
  </si>
  <si>
    <t>MATERIAL DIDÁCTICO REPRODUCIDO MARATÓN AMBIENTAL</t>
  </si>
  <si>
    <t>AA-62-O17-903017989-N-33-2023</t>
  </si>
  <si>
    <t>C-2023-00159447</t>
  </si>
  <si>
    <t>2023-A-A-NAC-A-C-62-O17-00052420</t>
  </si>
  <si>
    <t>https://upcp-compranet.hacienda.gob.mx/sitiopublico/#/sitiopublico/detalle/8be3fed8e36340ec8188ce561617264f/procedimiento</t>
  </si>
  <si>
    <t>UABCS</t>
  </si>
  <si>
    <t>E-2023-00126685</t>
  </si>
  <si>
    <t>LP-62-004-903004975-N-2-2023</t>
  </si>
  <si>
    <t>ADQUISICIÓN DE EQUIPO DE COMPUTO Y TECNOLOGIAS DE COMUNICACIÓN</t>
  </si>
  <si>
    <t>INVITACIÓN A CUANDO MENOS 3 PERSONAS POR MONTOS MÁXIMOS POR EXCEPCIÓN</t>
  </si>
  <si>
    <t>IA-62-004-903004975-N-3-2023</t>
  </si>
  <si>
    <t>11U079-EXP EDUC EMS Y SUP</t>
  </si>
  <si>
    <t>C-2023-00167250</t>
  </si>
  <si>
    <t>N/A</t>
  </si>
  <si>
    <t>ADQUISICION DE EQUIPO DE COMPUTO Y TECNOLOGIAS DE LA COMUNICACION</t>
  </si>
  <si>
    <t>MATA6008173H9</t>
  </si>
  <si>
    <t>ALBERTO JOSE MARTIN TAMAYO</t>
  </si>
  <si>
    <t>https://upcp-compranet.hacienda.gob.mx/sitiopublico/#/sitiopublico/detalle/dc4fbd1b61ab4b1a9006eb58cf092e88/procedimiento</t>
  </si>
  <si>
    <t>C-2023-00167254</t>
  </si>
  <si>
    <t>MCA890906JU2</t>
  </si>
  <si>
    <t>MICROSISTEMAS CALIFORNIANOS SA DE CV</t>
  </si>
  <si>
    <t>062O14</t>
  </si>
  <si>
    <t>OFICIALÍA MAYOR DE GOBIERNO</t>
  </si>
  <si>
    <t>SECRETARIA DE FINANZAS DEL GOBIERNO DEL ESTADO DE BAJA CALIFORNIA SUR 2</t>
  </si>
  <si>
    <t>E-2023-00039268</t>
  </si>
  <si>
    <t>INVITACION  A  CUANDO  MENOS  TRES  PERSONAS IA-903011992-E1-2023</t>
  </si>
  <si>
    <t>IMPLEMENTACIÓN TERRITORIALIZACIÓN DE LA ESTRATEGIA NACIONALP/PREVENCIÓN EMBARAZO</t>
  </si>
  <si>
    <t>IA-62-O14-903011992-N-1-2023</t>
  </si>
  <si>
    <t>20S155-P APOYO INST MUJERES ENT FEDERATIVAS</t>
  </si>
  <si>
    <t>C-2023-00096025</t>
  </si>
  <si>
    <t>GBCS/2023-1116-INA-LSP-01E-087</t>
  </si>
  <si>
    <t>IMPLEMENTACIÓN TERRITORIALIZACIÓN DE LA ESTRATEGIA NACIONAL P/PREVENCIÓN EMBARZO</t>
  </si>
  <si>
    <t>IMPLEMENTACIÓN TERRITORIALIZACIÓN DE LA ESTRATEGIA NACIONAL PARA PREVENCIÓN DELEMBARAZO EN  ADOLECENTES, ASI  COMO IMPLEMENTACION DE  LAS  ESCUELAS DE  FORTALECIMIENTO  DE  LIDERAZGO ADOLECENTES(EFLA)ZO</t>
  </si>
  <si>
    <t>NAGP710417TA7</t>
  </si>
  <si>
    <t>PABLO NAVARRETE GUTIERREZ</t>
  </si>
  <si>
    <t>NO MIPYME</t>
  </si>
  <si>
    <t>https://upcp-compranet.hacienda.gob.mx/sitiopublico/#/sitiopublico/detalle/9be2fb9610f84d6db4cb722429872fb6/procedimiento</t>
  </si>
  <si>
    <t>C-2023-00167244</t>
  </si>
  <si>
    <t>S/N</t>
  </si>
  <si>
    <t>ROSL720617UT2</t>
  </si>
  <si>
    <t>LUIS ISMAEL ROJAS SOTRES</t>
  </si>
  <si>
    <t>E-2023-00011277</t>
  </si>
  <si>
    <t>903006996-N4</t>
  </si>
  <si>
    <t>SERVICIO DE PAGO POR PRUEBA EFECTIVA REALIZADA DE BANCO DE SANGRE</t>
  </si>
  <si>
    <t>LA-62-O27-903006996-N-4-2023</t>
  </si>
  <si>
    <t>12U013-ATN SALUD Y MED SIN SEG SOC</t>
  </si>
  <si>
    <t>C-2023-00012555</t>
  </si>
  <si>
    <t>LA-62-O27-903006996-N-4-2023/01</t>
  </si>
  <si>
    <t>CONTRATACIÓN DEL SERVICIO DE PAGO POR PRUEBA EFECTIVA REALIZADA DE BANCO DE SANGRE</t>
  </si>
  <si>
    <t>SED0209032L0</t>
  </si>
  <si>
    <t>SEDCE SA DE CV</t>
  </si>
  <si>
    <t>https://upcp-compranet.hacienda.gob.mx/sitiopublico/#/sitiopublico/detalle/b4f1c08b042143c0abb7dc1628d028af/procedimiento</t>
  </si>
  <si>
    <t>E-2023-00131517</t>
  </si>
  <si>
    <t>CEABCS-DL-AA-34-2023</t>
  </si>
  <si>
    <t>SUMINISTRO DE COMBUSTIBLE PARA GASTOS DE OPERACIÓN Y SUPERVISIÓN (CONAGUA) FNP.-</t>
  </si>
  <si>
    <t>AA-62-O17-903017989-N-34-2023</t>
  </si>
  <si>
    <t>C-2023-00166743</t>
  </si>
  <si>
    <t>SUMINISTRO DE COMBUSTIBLE PARA GASTOS DE OPERACIÓN Y SUPERVISIÓN (CONAGUA) FNP.-03-01/2023</t>
  </si>
  <si>
    <t>2023-A-A-NAC-A-C-62-O17-00054289</t>
  </si>
  <si>
    <t>SME1005151H8</t>
  </si>
  <si>
    <t>STRATEGICS DE MEXICO SA DE CV</t>
  </si>
  <si>
    <t>https://upcp-compranet.hacienda.gob.mx/sitiopublico/#/sitiopublico/detalle/57602e48c1ab4c29a9a5782be3ba638b/procedimiento</t>
  </si>
  <si>
    <t>E-2023-00068921</t>
  </si>
  <si>
    <t>CEABCS-DL-AA-08-2023</t>
  </si>
  <si>
    <t>FESTIVAL DEL AGUA 2023, EN CIUDAD CONSTITUCIÓN</t>
  </si>
  <si>
    <t>AA-62-O17-903017989-N-8-2023</t>
  </si>
  <si>
    <t>C-2023-00085235</t>
  </si>
  <si>
    <t>AA-62-017-903017989-N-8-2023</t>
  </si>
  <si>
    <t>LLEVAR A TODA LA CIUDADANIA EL MENSAJE DE LA CULTURA DEL AGUA A TRAV…S DE ACTIVIDADES LÚDICAS EN EL MUNICIPIO DE COMONDÚ</t>
  </si>
  <si>
    <t>2023-A-A-NAC-A-C-62-O17-00030278</t>
  </si>
  <si>
    <t>TODE750825TX8</t>
  </si>
  <si>
    <t>ENRIQUE ALFONSO TOVAR DELGADO</t>
  </si>
  <si>
    <t>https://upcp-compranet.hacienda.gob.mx/sitiopublico/#/sitiopublico/detalle/efceebc33cd94529bc868fb2cd3669b7/procedimiento</t>
  </si>
  <si>
    <t>E-2023-00072439</t>
  </si>
  <si>
    <t>CEABCS-DL-AA-12-2023</t>
  </si>
  <si>
    <t>FESTIVAL DEL AGUA 2023, EN LA LOCALIDAD SAN JAVIER</t>
  </si>
  <si>
    <t>AA-62-O17-903017989-N-12-2023</t>
  </si>
  <si>
    <t>C-2023-00090285</t>
  </si>
  <si>
    <t>FESTIVAL DEL AGUA 2023, EN SAN JAVIER, MUNICIPIO DE LORETO, B.C.S.</t>
  </si>
  <si>
    <t>2023-A-A-NAC-A-C-62-O17-00031736</t>
  </si>
  <si>
    <t>https://upcp-compranet.hacienda.gob.mx/sitiopublico/#/sitiopublico/detalle/37af34b3f4d64a248e695722a1b7d863/procedimiento</t>
  </si>
  <si>
    <t>E-2023-00084797</t>
  </si>
  <si>
    <t>CEABCS-DL-AA-17-2023</t>
  </si>
  <si>
    <t>FESTIVAL DEL AGUA 2023, EN SAN LUCAS</t>
  </si>
  <si>
    <t>AA-62-O17-903017989-N-18-2023</t>
  </si>
  <si>
    <t>C-2023-00108301</t>
  </si>
  <si>
    <t>"FESTIVAL DEL AGUA 2023, EN SAN LUCAS", MUNICIPIO DE MULEG…, BAJA CALIFORNIA SUR</t>
  </si>
  <si>
    <t>2023-A-A-NAC-A-C-62-O17-00036240</t>
  </si>
  <si>
    <t>https://upcp-compranet.hacienda.gob.mx/sitiopublico/#/sitiopublico/detalle/13961bbe10314bbe8e1e7c803be56012/procedimiento</t>
  </si>
  <si>
    <t>E-2023-00090307</t>
  </si>
  <si>
    <t>CEABCS-DL-AA-21-2023</t>
  </si>
  <si>
    <t>FESTIVAL DEL AGUA 2023, EN MATANCITAS</t>
  </si>
  <si>
    <t>AA-62-O17-903017989-N-21-2023</t>
  </si>
  <si>
    <t>C-2023-00116579</t>
  </si>
  <si>
    <t>FESTIVAL DEL AGUA 2023, EN MATANCITAS, MUNICIPIO DE LOS CABOS, B.C.S.</t>
  </si>
  <si>
    <t>2023-A-A-NAC-A-C-62-O17-00038701</t>
  </si>
  <si>
    <t>https://upcp-compranet.hacienda.gob.mx/sitiopublico/#/sitiopublico/detalle/f205e85ee1fa432897091339886b5918/procedimiento</t>
  </si>
  <si>
    <t>E-2023-00101069</t>
  </si>
  <si>
    <t>CEABCS-DL-AA-25-2023</t>
  </si>
  <si>
    <t>FESTIVAL DEL AGUA 2023, EN LA LOCALIDAD DE EL PESCADERO</t>
  </si>
  <si>
    <t>AA-62-O17-903017989-N-25-2023</t>
  </si>
  <si>
    <t>C-2023-00127030</t>
  </si>
  <si>
    <t>FESTIVAL DEL AGUA 2023, EN LA LOCALIDAD DE EL PESCADERO, MUNICIPIO DE LA PAZ, B.C.S.</t>
  </si>
  <si>
    <t>2023-A-A-NAC-A-C-62-O17-00043835</t>
  </si>
  <si>
    <t>https://upcp-compranet.hacienda.gob.mx/sitiopublico/#/sitiopublico/detalle/ff13f5c70c214d54aaa8d50f7bac9543/procedimiento</t>
  </si>
  <si>
    <t>E-2023-00118806</t>
  </si>
  <si>
    <t>A.D. PEEI-ADQ-04-23/01</t>
  </si>
  <si>
    <t>C.A.I. NO. 04 ROSAURA ZAPATA CANO</t>
  </si>
  <si>
    <t>AA-62-O12-903035991-N-5-2023</t>
  </si>
  <si>
    <t>C-2023-00155552</t>
  </si>
  <si>
    <t>PEEI-ADQ-04-23/01</t>
  </si>
  <si>
    <t>SUMINISTRO DE MUEBLES CAMBIADORES PARA BEBES Y MUEBLES CON TARJA EN EL C.A.I. NO. 4 ROSAURA ZAPATA CANO, UBICADO EN CABO SAN LUCAS, EN EL MUNICIPIO DE LOS CABOS, B.C.S.</t>
  </si>
  <si>
    <t>2023-A-A-NAC-A-C-62-O12-00051344</t>
  </si>
  <si>
    <t>VAPL730609QJA</t>
  </si>
  <si>
    <t>LUIS CARLOS VAZQUEZ PI—A</t>
  </si>
  <si>
    <t>https://upcp-compranet.hacienda.gob.mx/sitiopublico/#/sitiopublico/detalle/59d10d79c8a44a1aaaa8aa40422ddce8/procedimiento</t>
  </si>
  <si>
    <t>Responsable de la UC</t>
  </si>
  <si>
    <t>Clave CUCOP</t>
  </si>
  <si>
    <t>Plantilla del expediente</t>
  </si>
  <si>
    <t>Fundamento legal</t>
  </si>
  <si>
    <t>Número del procedimiento</t>
  </si>
  <si>
    <t>Tipo de procedimiento</t>
  </si>
  <si>
    <t>Núm. de control del contrato</t>
  </si>
  <si>
    <t>Importe del contrato</t>
  </si>
  <si>
    <t>Moneda del contrato</t>
  </si>
  <si>
    <t>Estatus del contrato</t>
  </si>
  <si>
    <t>RFC</t>
  </si>
  <si>
    <t>Estratificación de la empresa</t>
  </si>
  <si>
    <t>Clave del país de la empresa</t>
  </si>
  <si>
    <t>RFC verificado en el SAT</t>
  </si>
  <si>
    <t>BCS</t>
  </si>
  <si>
    <t>_Gobierno del Estado de Baja California Sur</t>
  </si>
  <si>
    <t>903035991</t>
  </si>
  <si>
    <t>BCS-Instituto Sudcaliforniano de la Infraestructura Física Educativa -Direccion General #903035991</t>
  </si>
  <si>
    <t>Pablo Cota Nuñez</t>
  </si>
  <si>
    <t>Nacional</t>
  </si>
  <si>
    <t>INVITACIÓN A CUANDO MENOS 3 PERSONAS</t>
  </si>
  <si>
    <t>Presencial</t>
  </si>
  <si>
    <t>Expirado</t>
  </si>
  <si>
    <t>0</t>
  </si>
  <si>
    <t>Pequeña</t>
  </si>
  <si>
    <t>1</t>
  </si>
  <si>
    <t>903017989</t>
  </si>
  <si>
    <t>BCS-Comisión Estatal del Agua-Departamento de Precios Unitarios y Licitaciones #903017989</t>
  </si>
  <si>
    <t>Lesvia Tatiana Davis Monzón</t>
  </si>
  <si>
    <t/>
  </si>
  <si>
    <t>_Gobierno Municipal del Estado de Baja California Sur</t>
  </si>
  <si>
    <t>ADJUDICACIÓN DIRECTA</t>
  </si>
  <si>
    <t>Micro</t>
  </si>
  <si>
    <t>2022-06-10</t>
  </si>
  <si>
    <t>2022-06-20</t>
  </si>
  <si>
    <t>6140</t>
  </si>
  <si>
    <t>2023-01-01</t>
  </si>
  <si>
    <t>903006996</t>
  </si>
  <si>
    <t>BCS-Secretaría de Salud-Dirección de Administración y Finanzas #903006996</t>
  </si>
  <si>
    <t>Luis Donaldo Ramírez Robles</t>
  </si>
  <si>
    <t>2385863</t>
  </si>
  <si>
    <t>LA-903006996-E2-2022</t>
  </si>
  <si>
    <t>3390</t>
  </si>
  <si>
    <t xml:space="preserve">Servicio de Recolección, Transporte Externo, Tratamiento y Disposición Final de </t>
  </si>
  <si>
    <t>01. Licitación Pública LAASSP</t>
  </si>
  <si>
    <t>2022-02-14</t>
  </si>
  <si>
    <t>2022-01-20 19:16</t>
  </si>
  <si>
    <t>2022-02-01 11:00</t>
  </si>
  <si>
    <t>Servicios</t>
  </si>
  <si>
    <t>Electrónica</t>
  </si>
  <si>
    <t>2974684</t>
  </si>
  <si>
    <t>LA-903006996-E2-2022/RPBI</t>
  </si>
  <si>
    <t>SERVICIO DE RECOLECCIÓN, TRANSPORTE EXTERNO, TRATAMIENTO Y DISPOSICIÓN FINAL DE RESIDUOS PELIGROSOS BIOLÓGICOS INFECCIOSOS</t>
  </si>
  <si>
    <t>2022-06-16</t>
  </si>
  <si>
    <t>No se utilizó el Contrato Marco</t>
  </si>
  <si>
    <t>MED9705163K2</t>
  </si>
  <si>
    <t>MEDAM S DE RL DE CV</t>
  </si>
  <si>
    <t>Mediana</t>
  </si>
  <si>
    <t>https://compranet.hacienda.gob.mx/esop/guest/go/opportunity/detail?opportunityId=2083214</t>
  </si>
  <si>
    <t>2385861</t>
  </si>
  <si>
    <t>LA-903006996-E1-2022</t>
  </si>
  <si>
    <t>2530</t>
  </si>
  <si>
    <t>Suministro de Oxígeno Medicinal Líquido y Gaseoso, Nitrógeno y Óxido Nitroso</t>
  </si>
  <si>
    <t>2022-02-02</t>
  </si>
  <si>
    <t>2022-01-20 15:01</t>
  </si>
  <si>
    <t>2022-01-31 12:00</t>
  </si>
  <si>
    <t>2974632</t>
  </si>
  <si>
    <t>LA-903006996-E1-2022/SOMG</t>
  </si>
  <si>
    <t xml:space="preserve">Suministro de Oxígeno Medicinal Líquido y Gaseoso, Nitrógeno y Óxido Nitroso_x000D_
</t>
  </si>
  <si>
    <t>2022-02-03</t>
  </si>
  <si>
    <t>INF891031LT4</t>
  </si>
  <si>
    <t>INFRA, S.A. DE C.V.</t>
  </si>
  <si>
    <t>No MIPYME</t>
  </si>
  <si>
    <t>https://compranet.hacienda.gob.mx/esop/guest/go/opportunity/detail?opportunityId=2083082</t>
  </si>
  <si>
    <t>2410966</t>
  </si>
  <si>
    <t>LA-903006996-E8-2022</t>
  </si>
  <si>
    <t>3580</t>
  </si>
  <si>
    <t xml:space="preserve">SERVICIO DE LIMPIEZA EN UNIDADES MÉDICAS Y OFICINAS DE LA SECRETARÍA DE SALUD E </t>
  </si>
  <si>
    <t>2022-03-23</t>
  </si>
  <si>
    <t>2022-03-03 14:50</t>
  </si>
  <si>
    <t>2022-03-15 09:30</t>
  </si>
  <si>
    <t>2974688</t>
  </si>
  <si>
    <t>LA-903006996-E8-2022/SLI</t>
  </si>
  <si>
    <t>SERVICIO DE LIMPIEZA EN UNIDADES MÉDICAS Y OFICINAS DE LA SECRETARÍA DE SALUD E INSTITUTO DE SERVICIOS DE SALUD DE BAJA CALIFORNIA SUR</t>
  </si>
  <si>
    <t>2022-04-01</t>
  </si>
  <si>
    <t>BMA181203NT0</t>
  </si>
  <si>
    <t>BYRLA MAGEN SA DE CV</t>
  </si>
  <si>
    <t>https://compranet.hacienda.gob.mx/esop/guest/go/opportunity/detail?opportunityId=2099883</t>
  </si>
  <si>
    <t>2530456</t>
  </si>
  <si>
    <t>A.D. Contrato No. PEC-ADQ-01-15/01</t>
  </si>
  <si>
    <t>5110</t>
  </si>
  <si>
    <t>USAER No. 16</t>
  </si>
  <si>
    <t>05. Adjudicación Directa LAASSP</t>
  </si>
  <si>
    <t>Art. 42 párrafo primero</t>
  </si>
  <si>
    <t>AA-903035991-E206-2015</t>
  </si>
  <si>
    <t>2022-11-03 12:37</t>
  </si>
  <si>
    <t>2022-10-20 16:00</t>
  </si>
  <si>
    <t>Adquisiciones</t>
  </si>
  <si>
    <t>2894794</t>
  </si>
  <si>
    <t>PEC-ADQ-01-15/01</t>
  </si>
  <si>
    <t>Suministro de mobiliario para aula USAER en la Unidad de Servicios de Apoyo a la Educación Regular (USAER) No. 16, ubicado en Ciudad Constitución, en el municipio de Comondu, B.C.S.</t>
  </si>
  <si>
    <t>2022-11-14</t>
  </si>
  <si>
    <t>2022-12-04</t>
  </si>
  <si>
    <t>2022-11-04 00:00:00 GMT</t>
  </si>
  <si>
    <t>LUIS CARLOS VAZQUEZ PIÑA</t>
  </si>
  <si>
    <t>https://compranet.hacienda.gob.mx/esop/guest/go/opportunity/detail?opportunityId=2199915</t>
  </si>
  <si>
    <t>2450539</t>
  </si>
  <si>
    <t>LA-903017989-E1-2022</t>
  </si>
  <si>
    <t>2590</t>
  </si>
  <si>
    <t>Acciones de Desinfeccion del Agua</t>
  </si>
  <si>
    <t>2022-05-23 09:43</t>
  </si>
  <si>
    <t>2022-06-07 11:00</t>
  </si>
  <si>
    <t>2896685</t>
  </si>
  <si>
    <t>Acciones de Desinfección del Agua</t>
  </si>
  <si>
    <t>Suministro e Instalación de Bomba Dosificadora de Hipoclorito (EQ1) 4, Suministro e Instalación de Clorador de Gas (EQ 2) 1, Suministro e Instalación de Bomba Dosificadora de Hipoclorito (EQ 3) 2, Suministro e Instalación de Dispositivo de Desinfección Rustico (EQ 6) 7, Adquisición de Gas Cloro en contenedores de 907 kg (recarga) AGC 7,256 kg, Adquisición de Hipoclorito de Calcio Granulado HTH en Cuñete de 45KG (AHC) 2,070 kg, Adquisición de Hipoclorito de calcio en pastilla 3” en cuñete de 22.5 KG (AHC) 1,316.60 kg, Suministro e Instalación de Bomba de ayuda (refacciones de equipo) ARE 5 pzas, Adquisición de Plata Coloidal (AAG) 7,180 frascos, Adquisición de Pastillas DPD (ADP) 720 pastillas, para los 5 Municipios del Estado de Baja California Sur.</t>
  </si>
  <si>
    <t>2022-08-20</t>
  </si>
  <si>
    <t>16S047-P AGUA LIMPIA</t>
  </si>
  <si>
    <t>Distribuidora de Cloro ESMAH, S.A. de C.V.</t>
  </si>
  <si>
    <t>https://compranet.hacienda.gob.mx/esop/guest/go/opportunity/detail?opportunityId=2133521</t>
  </si>
  <si>
    <t>2402890</t>
  </si>
  <si>
    <t>LA-903006996-E7-2022</t>
  </si>
  <si>
    <t>SERVICIO INTEGRAL DE PAGO POR PRUEBA EFECTIVA REALIZADA DE LABORATORIO Y BANCO D</t>
  </si>
  <si>
    <t>2022-02-22 17:43</t>
  </si>
  <si>
    <t>2022-03-09 11:00</t>
  </si>
  <si>
    <t>2974107</t>
  </si>
  <si>
    <t>LA-903006996-E7-2022/01</t>
  </si>
  <si>
    <t>SERVICIO INTEGRAL DE PAGO POR PRUEBA EFECTIVA REALIZADA DE LABORATORIO Y BANCO DE SANGRE</t>
  </si>
  <si>
    <t>2023-02-25</t>
  </si>
  <si>
    <t>https://compranet.hacienda.gob.mx/esop/guest/go/opportunity/detail?opportunityId=2095918</t>
  </si>
  <si>
    <t>903040974</t>
  </si>
  <si>
    <t>BCS-Tribunal Superior de Justicia-CONSEJO DE LA JUDICATURA EN EL ESTADO DE BAJA CALIFORNIA SUR #903040974</t>
  </si>
  <si>
    <t>PABLO OJEDA MEZA</t>
  </si>
  <si>
    <t>3510</t>
  </si>
  <si>
    <t>2021-06-28</t>
  </si>
  <si>
    <t>2021-08-03</t>
  </si>
  <si>
    <t>2281179</t>
  </si>
  <si>
    <t xml:space="preserve">CJBCS-AM-LPN-002/2021 </t>
  </si>
  <si>
    <t xml:space="preserve">ADQUISICIÓN DE MOBILIARIO </t>
  </si>
  <si>
    <t>LA-903040974-E2-2021</t>
  </si>
  <si>
    <t>2021-06-08 10:47</t>
  </si>
  <si>
    <t>2021-06-23 11:00</t>
  </si>
  <si>
    <t>2545812</t>
  </si>
  <si>
    <t>ADQUISICIÓN DE MOBILIARIO PARA LOS TRIBUNALES LABORALES Y SALAS DE ORALIDAD DEL PODER JUDICIAL DEL ESTADO DE BAJA CALIFORNIA SUR</t>
  </si>
  <si>
    <t>2021-07-26</t>
  </si>
  <si>
    <t>2021-09-09</t>
  </si>
  <si>
    <t>1594242</t>
  </si>
  <si>
    <t>2021-07-26 00:00:00 GMT</t>
  </si>
  <si>
    <t>51974</t>
  </si>
  <si>
    <t>ZAM750124792</t>
  </si>
  <si>
    <t>ZAMOSA SA DE CV</t>
  </si>
  <si>
    <t>https://compranet.hacienda.gob.mx/esop/guest/go/opportunity/detail?opportunityId=1993367</t>
  </si>
  <si>
    <t>2311483</t>
  </si>
  <si>
    <t xml:space="preserve">CJBCS-BTIC-AD-002/2021 </t>
  </si>
  <si>
    <t>2460, 2940, 5150, 5650, 5660</t>
  </si>
  <si>
    <t xml:space="preserve">ADQUISICIÓN DE BIENES DE TECNOLOGÍAS DE LA INFORMACIÓN Y COMUNICACIÓN </t>
  </si>
  <si>
    <t>Art. 41 fr. V</t>
  </si>
  <si>
    <t>AA-903040974-E7-2021</t>
  </si>
  <si>
    <t>2021-08-10 13:01</t>
  </si>
  <si>
    <t>2021-08-03 11:00</t>
  </si>
  <si>
    <t>2562552</t>
  </si>
  <si>
    <t>ADQUISICIÓN DE BIENES DE TECNOLOGÍAS DE LA INFORMACIÓN Y COMUNICACIÓN</t>
  </si>
  <si>
    <t>ADQUISICIÓN DE BIENES DE TECNOLOGÍAS DE LA INFORMACIÓN Y COMUNICACIÓN PARA LOS TRIBUNALES LABORALES Y SALAS DE ORALIDAD DEL PODER JUDICIAL DEL ESTADO DE BAJA CALIFORNIA SUR.</t>
  </si>
  <si>
    <t>2021-09-17</t>
  </si>
  <si>
    <t>4579282</t>
  </si>
  <si>
    <t>2021-08-02 00:00:00 GMT</t>
  </si>
  <si>
    <t>298668</t>
  </si>
  <si>
    <t>ERICK OMAR AMAYA SANDEZ</t>
  </si>
  <si>
    <t>https://compranet.hacienda.gob.mx/esop/guest/go/opportunity/detail?opportunityId=2019203</t>
  </si>
  <si>
    <t>2320393</t>
  </si>
  <si>
    <t xml:space="preserve">CJBCS-BTIC-AD-004/2021 </t>
  </si>
  <si>
    <t>5150</t>
  </si>
  <si>
    <t>ADQUISICIÓN EQUIPO COMPUTO Y UNIDADES ALMACENAMIENTO NAS Y APARATOS INFORMÁTICOS</t>
  </si>
  <si>
    <t>AA-903040974-E9-2021</t>
  </si>
  <si>
    <t>2021-08-27 14:15</t>
  </si>
  <si>
    <t>2021-08-24 11:00</t>
  </si>
  <si>
    <t>2573066</t>
  </si>
  <si>
    <t>ADQUISICIÓN DE EQUIPO DE COMPUTO Y UNIDADES DE ALMACENAMIENTO NAS Y APARATOS DE USO INFORMÁTICO PARA LOS TRIBUNALES LABORALES DEL PODER JUDICIAL DEL ESTADO DE BAJA CALIFORNIA SUR.</t>
  </si>
  <si>
    <t>2021-08-24</t>
  </si>
  <si>
    <t>2021-09-08</t>
  </si>
  <si>
    <t>196758</t>
  </si>
  <si>
    <t>2021-08-24 00:00:00 GMT</t>
  </si>
  <si>
    <t>96166</t>
  </si>
  <si>
    <t>https://compranet.hacienda.gob.mx/esop/guest/go/opportunity/detail?opportunityId=2026229</t>
  </si>
  <si>
    <t>2280583</t>
  </si>
  <si>
    <t>Invitacion a cuando menos tres.... PEC-adq-02-18/06</t>
  </si>
  <si>
    <t>ITS Mulege</t>
  </si>
  <si>
    <t>03. Invitación a Cuando Menos Tres Personas LAASSP</t>
  </si>
  <si>
    <t>IA-903035991-E158-2018</t>
  </si>
  <si>
    <t>2021-06-10</t>
  </si>
  <si>
    <t>2021-06-07 13:14</t>
  </si>
  <si>
    <t>2021-06-08 13:30</t>
  </si>
  <si>
    <t>2566010</t>
  </si>
  <si>
    <t>PEC-ADQ-02-18/06</t>
  </si>
  <si>
    <t xml:space="preserve">“Suministro, colocación e instalación de mobiliario en diferentes áreas en planta baja y planta alta en Edificio ‘C’ primera etapa en el Instituto Tecnológico Superior de Mulege, ubicado en Santa Rosalía, en el municipio de Mulege, B.C.S.”
</t>
  </si>
  <si>
    <t>2021-06-21</t>
  </si>
  <si>
    <t>2021-09-19</t>
  </si>
  <si>
    <t>810960</t>
  </si>
  <si>
    <t>2021-06-10 00:00:00 GMT</t>
  </si>
  <si>
    <t>https://compranet.hacienda.gob.mx/esop/guest/go/opportunity/detail?opportunityId=1993508</t>
  </si>
  <si>
    <t>2278717</t>
  </si>
  <si>
    <t>Invitacion a cuando menos tres.... PEC-adq-02-18/05</t>
  </si>
  <si>
    <t>IA-903035991-E157-2018</t>
  </si>
  <si>
    <t>2021-06-07 13:13</t>
  </si>
  <si>
    <t>2021-06-08 13:00</t>
  </si>
  <si>
    <t>2565987</t>
  </si>
  <si>
    <t>PEC-ADQ-02-18/05</t>
  </si>
  <si>
    <t xml:space="preserve">“Suministro, colocación, instalación y puesto en marcha de equipamiento de computo, red voz y datos en diferentes áreas en planta baja y planta alta en Edificio ‘C’ primera etapa en el Instituto Tecnológico Superior de Mulege, ubicado en Santa Rosalía, en el municipio de Mulege, B.C.S.”
</t>
  </si>
  <si>
    <t>2632727</t>
  </si>
  <si>
    <t>62053</t>
  </si>
  <si>
    <t>https://compranet.hacienda.gob.mx/esop/guest/go/opportunity/detail?opportunityId=1991629</t>
  </si>
  <si>
    <t>2313361</t>
  </si>
  <si>
    <t xml:space="preserve">CJBCS-BTIC-AD-003/2021 </t>
  </si>
  <si>
    <t>2460, 2910, 2940, 3330, 5150, 5190, 5210, 5650, 5660</t>
  </si>
  <si>
    <t>ADQ. BIENES TECNOLOGÍAS INFORMACIÓN, COMUNICACIÓN, SERVICIOS Y SOPORTE TÉCNICO</t>
  </si>
  <si>
    <t>Art. 41 fr. I</t>
  </si>
  <si>
    <t>AA-903040974-E8-2021</t>
  </si>
  <si>
    <t>2021-08-12 10:06</t>
  </si>
  <si>
    <t>2563622</t>
  </si>
  <si>
    <t>ADQUISICIÓN DE BIENES DE TECNOLOGÍAS DE LA INFORMACIÓN Y COMUNICACIÓN, SERVICIOS Y SOPORTE TÉCNICO PARA LAS SEIS SALAS DE ORALIDAD DE LOS TRIBUNALES LABORALES DEL PODER JUDICIAL DEL ESTADO DE BAJA CALIFORNIA SUR.</t>
  </si>
  <si>
    <t>2021-10-01</t>
  </si>
  <si>
    <t>5552394</t>
  </si>
  <si>
    <t>ACT030131ID4</t>
  </si>
  <si>
    <t>ASESORES Y CONSULTORES EN TECNOLOGIA</t>
  </si>
  <si>
    <t>https://compranet.hacienda.gob.mx/esop/guest/go/opportunity/detail?opportunityId=2019889</t>
  </si>
  <si>
    <t>2321048</t>
  </si>
  <si>
    <t>CJBCS-BTIC-AD-005/2021</t>
  </si>
  <si>
    <t>ADQ. SISTEMAS ALMAC. Y SERVIDORES TRIBUNALES LABORALES PODER JUDICIAL DE B.C.S.</t>
  </si>
  <si>
    <t>AA-903040974-E10-2021</t>
  </si>
  <si>
    <t>2021-08-30 13:30</t>
  </si>
  <si>
    <t>2574079</t>
  </si>
  <si>
    <t xml:space="preserve">CJBCS-BTIC-AD-005/2021 </t>
  </si>
  <si>
    <t>ADQUISICIÓN DE BIENES DE TECNOLOGÍAS DE LA INFORMACIÓN Y COMUNICACIÓN PARA EL EQUIPAMIENTO DE LOS SISTEMAS DE ALMACENAMIENTO Y SERVIDORES PARA LA OPERACIÓN DE LOS TRIBUNALES LABORALES Y SALAS DE ORALIDAD DEL PODER JUDICIAL DEL ESTADO DE BAJA CALIFORNIA SUR.</t>
  </si>
  <si>
    <t>2021-09-22</t>
  </si>
  <si>
    <t>391596</t>
  </si>
  <si>
    <t>https://compranet.hacienda.gob.mx/esop/guest/go/opportunity/detail?opportunityId=2026797</t>
  </si>
  <si>
    <t>2322542</t>
  </si>
  <si>
    <t xml:space="preserve">CJBCS-BTIC-AD-007/2021 </t>
  </si>
  <si>
    <t>5210</t>
  </si>
  <si>
    <t>ADQ. EQUIPOS AUDIOVISUALES PARA TRIBUNALES LABORALES PODER JUDICIAL DE B.C.S.</t>
  </si>
  <si>
    <t>AA-903040974-E12-2021</t>
  </si>
  <si>
    <t>2021-09-01 12:54</t>
  </si>
  <si>
    <t>2576590</t>
  </si>
  <si>
    <t>ADQUISICIÓN DE EQUIPOS AUDIOVISUALES PARA LOS TRIBUNALES LABORALES DEL PODER JUDICIAL EN EL ESTADO DE BAJA CALIFORNIA SUR.</t>
  </si>
  <si>
    <t>61785</t>
  </si>
  <si>
    <t>42616</t>
  </si>
  <si>
    <t>EAC881212MN7</t>
  </si>
  <si>
    <t>EXPERTOS EN ADMINISTRACION Y COMPUTO SA DE CV</t>
  </si>
  <si>
    <t>https://compranet.hacienda.gob.mx/esop/guest/go/opportunity/detail?opportunityId=2027899</t>
  </si>
  <si>
    <t>2321137</t>
  </si>
  <si>
    <t xml:space="preserve">CJBCS-AM-AD-006/2021 </t>
  </si>
  <si>
    <t>5640</t>
  </si>
  <si>
    <t>ADQ. EQUIPOS AIRE ACONDICIONADO TRIBUNALES LABORALES PODER JUDICIAL B.C.S.</t>
  </si>
  <si>
    <t>AA-903040974-E11-2021</t>
  </si>
  <si>
    <t>2021-09-01 11:01</t>
  </si>
  <si>
    <t>2576346</t>
  </si>
  <si>
    <t>ADQUISICIÓN DE EQUIPOS Y SISTEMAS DE AIRE ACONDICIONADO PARA LOS TRIBUNALES LABORALES Y SALAS DE ORALIDAD DEL PODER JUDICIAL DEL ESTADO DE BAJA CALIFORNIA SUR.</t>
  </si>
  <si>
    <t>336234</t>
  </si>
  <si>
    <t>PRE120612412</t>
  </si>
  <si>
    <t>DEL PUERTO REFRIGERACION Y EQUIPOS SA DE CV</t>
  </si>
  <si>
    <t>https://compranet.hacienda.gob.mx/esop/guest/go/opportunity/detail?opportunityId=2027786</t>
  </si>
  <si>
    <t>2022-01-01</t>
  </si>
  <si>
    <t>2359797</t>
  </si>
  <si>
    <t xml:space="preserve">CJBCS-BTIC-AD-009/2021 </t>
  </si>
  <si>
    <t>2140, 2460, 2470, 2940</t>
  </si>
  <si>
    <t>ADQUISICIÓN MAT. DE RED VOZ Y DATOS TRIBUNALES LABORALES PODER JUDICIAL B.C.S.</t>
  </si>
  <si>
    <t>AA-903040974-E14-2021</t>
  </si>
  <si>
    <t>2021-11-09 15:15</t>
  </si>
  <si>
    <t>2021-10-01 11:00</t>
  </si>
  <si>
    <t>2629755</t>
  </si>
  <si>
    <t>CJBCS-BTIC-AD-009/2021</t>
  </si>
  <si>
    <t>ADQUISICIÓN DE MATERIALES PARA LA INSTALACIÓN DE RED DE VOZ Y DATOS PARA LOS TRIBUNALES LABORALES DE LOS MUNICIPIOS DE LA PAZ, COMONDÚ Y MULEGÉ, BAJA CALIFORNIA SUR.</t>
  </si>
  <si>
    <t>2021-11-16</t>
  </si>
  <si>
    <t>185239</t>
  </si>
  <si>
    <t>2021-10-01 00:00:00 GMT</t>
  </si>
  <si>
    <t>STN110511MB7</t>
  </si>
  <si>
    <t>SISTEMAS Y TELECOMUNICACIONES DEL NOROESTE SA DE CV</t>
  </si>
  <si>
    <t>https://compranet.hacienda.gob.mx/esop/guest/go/opportunity/detail?opportunityId=2059311</t>
  </si>
  <si>
    <t>2368216</t>
  </si>
  <si>
    <t xml:space="preserve">CJBCS-AV-AD-012/2021 </t>
  </si>
  <si>
    <t>5410</t>
  </si>
  <si>
    <t>ADQUISICIÓN 06 AUTOMÓVILES SEDAN, PARA TRIBUNALES LABORALES PODER JUDICIAL B.C.S</t>
  </si>
  <si>
    <t>AA-903040974-E17-2021</t>
  </si>
  <si>
    <t>2021-11-24 15:34</t>
  </si>
  <si>
    <t>2021-11-13 11:00</t>
  </si>
  <si>
    <t>2638262</t>
  </si>
  <si>
    <t>ADQUISICIÓN DE 06 (SEIS) AUTOMÓVILES MARCA KIA FORTE SEDAN L TM MODELO 2022, PARA LOS TRIBUNALES LABORALES Y SALAS DE ORALIDAD DEL PODER JUDICIAL DEL ESTADO DE BAJA CALIFORNIA SUR.</t>
  </si>
  <si>
    <t>2021-11-13</t>
  </si>
  <si>
    <t>2021-12-16</t>
  </si>
  <si>
    <t>1633158</t>
  </si>
  <si>
    <t>2021-11-12 00:00:00 GMT</t>
  </si>
  <si>
    <t>APA150602688</t>
  </si>
  <si>
    <t>AUTOS PREMIER DE ASIA SA DE CV</t>
  </si>
  <si>
    <t>https://compranet.hacienda.gob.mx/esop/guest/go/opportunity/detail?opportunityId=2065145</t>
  </si>
  <si>
    <t>803008999</t>
  </si>
  <si>
    <t>BCS-Los Cabos-Tesorería Municipal #803008999</t>
  </si>
  <si>
    <t>Jonatan Vargas Agúndez</t>
  </si>
  <si>
    <t>2360245</t>
  </si>
  <si>
    <t>AA-80308999-E1-2021</t>
  </si>
  <si>
    <t>reparacion, mantenimiento y refacciones al parque vehicular y equipo especializa</t>
  </si>
  <si>
    <t>AA-803008999-E1-2021</t>
  </si>
  <si>
    <t>2629538</t>
  </si>
  <si>
    <t>REPARACION, MANTENIMIENTO Y REFACCIONES AL PARQUE VEHCULAR Y EQUIPO ESPECIALIZADO</t>
  </si>
  <si>
    <t>SERVICIO DE REPARACION, MANTENIMIENTO Y REFACCIONES AL PARQUE VEHCULAR Y EQUIPO ESPECIALIZADO DE LA COORDINACION MUNICIPAL DE ZOFEMAT LOS CABOS</t>
  </si>
  <si>
    <t>2021-11-08</t>
  </si>
  <si>
    <t>1500000</t>
  </si>
  <si>
    <t>2021-11-08 00:00:00 GMT</t>
  </si>
  <si>
    <t>DISTRIBUIDORES ESPECIALIZADOS MARIPAX, S.A. DE C.V.</t>
  </si>
  <si>
    <t>https://compranet.hacienda.gob.mx/esop/guest/go/opportunity/detail?opportunityId=</t>
  </si>
  <si>
    <t>2360891</t>
  </si>
  <si>
    <t xml:space="preserve">CJBCS-SERV-AD-010/2021 </t>
  </si>
  <si>
    <t>3340</t>
  </si>
  <si>
    <t>ELABORACIÓN Y CALIFICACIÓN EXÁMENES ESCRITOS Y PRÁCTICOS  CONCURSO DE OPOSICIÓN</t>
  </si>
  <si>
    <t>AA-903040974-E15-2021</t>
  </si>
  <si>
    <t>2021-11-09 16:33</t>
  </si>
  <si>
    <t>2021-08-25 11:00</t>
  </si>
  <si>
    <t>2630221</t>
  </si>
  <si>
    <t>ELABORACIÓN Y CALIFICACIÓN EXÁMENES ESCRITOS Y PRÁCTICOS CONCURSO DE OPOSICIÓN</t>
  </si>
  <si>
    <t>ELABORACIÓN Y CALIFICACIÓN DE EXÁMENES ESCRITOS DE CONOCIMIENTOS Y EXÁMENES PRÁCTICOS Y ORALES (SIMULACIÓN DE AUDIENCIAS), QUE SE APLICARAN A LOS ASPIRANTES ADMITIDOS AL CONCURSO DE OPOSICIÓN PARA LA SELECCIÓN DE JUEZAS, JUECES, SECRETARIAS Y SECRETARIOS INSTRUCTORES EN MATERIA LABORAL.</t>
  </si>
  <si>
    <t>2021-08-25</t>
  </si>
  <si>
    <t>200000</t>
  </si>
  <si>
    <t>2021-08-25 00:00:00 GMT</t>
  </si>
  <si>
    <t>IID030630P34</t>
  </si>
  <si>
    <t>INSTITUTO DE INVESTIGACION DOCENCIA Y CULTURA AC</t>
  </si>
  <si>
    <t>https://compranet.hacienda.gob.mx/esop/guest/go/opportunity/detail?opportunityId=2059392</t>
  </si>
  <si>
    <t>2369055</t>
  </si>
  <si>
    <t xml:space="preserve">CJBCS-AV-AD-013/2021 </t>
  </si>
  <si>
    <t>ADQUISICIÓN DE 03 AUTOMÓVILES PARA TRIBUNALES LABORALES  PODER JUDICIAL BCS</t>
  </si>
  <si>
    <t>Art. 42 párrafo segundo</t>
  </si>
  <si>
    <t>AA-903040974-E18-2021</t>
  </si>
  <si>
    <t>2021-11-25 15:27</t>
  </si>
  <si>
    <t>2021-11-18 11:00</t>
  </si>
  <si>
    <t>2639140</t>
  </si>
  <si>
    <t>ADQUISICIÓN DE 03 AUTOMÓVILES PARA TRIBUNALES LABORALES PODER JUDICIAL BCS</t>
  </si>
  <si>
    <t>ADQUISICIÓN DE 03 (TRES) AUTOMOVILES MARCA MITSUBISHI MIRAGE G4 GLX CVT MODELO 2022, PARA LOS TRIBUNALES LABORALES Y SALAS DE ORALIDAD DEL PODER JUDICIAL DEL ESTADO DE BAJA CALIFORNIA SUR.</t>
  </si>
  <si>
    <t>2021-11-18</t>
  </si>
  <si>
    <t>676551</t>
  </si>
  <si>
    <t>2021-11-17 00:00:00 GMT</t>
  </si>
  <si>
    <t>CPL181011TY5</t>
  </si>
  <si>
    <t>CAR PLASA SA DE CV</t>
  </si>
  <si>
    <t>https://compranet.hacienda.gob.mx/esop/guest/go/opportunity/detail?opportunityId=2065726</t>
  </si>
  <si>
    <t>2353323</t>
  </si>
  <si>
    <t>LA-903017989-E27-2021</t>
  </si>
  <si>
    <t>Reparacion de daños ocacionados por el huracan olaf en la planta de tratamiento</t>
  </si>
  <si>
    <t>2021-11-10</t>
  </si>
  <si>
    <t>2021-10-27 11:36</t>
  </si>
  <si>
    <t>2021-11-08 11:00</t>
  </si>
  <si>
    <t>2638027</t>
  </si>
  <si>
    <t>Reparacion de daños ocacionados por el huracan olaf en la planta de tratamiento y sistema de pretratamiento de la PTAR de la ciudad de La Paz, B.C.S.</t>
  </si>
  <si>
    <t xml:space="preserve"> Reparacion de daños ocacionados por el huracan olaf en la planta de tratamiento y sistema de pretratamiento de la PTAR de la ciudad de La Paz, B.C.S. </t>
  </si>
  <si>
    <t>16818506.49</t>
  </si>
  <si>
    <t>Construcciones Industriales Rios, S.A de C.V.</t>
  </si>
  <si>
    <t>https://compranet.hacienda.gob.mx/esop/guest/go/opportunity/detail?opportunityId=2053159</t>
  </si>
  <si>
    <t>2295603</t>
  </si>
  <si>
    <t>LA-903017989-E1-2021</t>
  </si>
  <si>
    <t>2021-07-22</t>
  </si>
  <si>
    <t>2021-07-09 10:20</t>
  </si>
  <si>
    <t>2021-07-19 13:00</t>
  </si>
  <si>
    <t>2645982</t>
  </si>
  <si>
    <t>ACCIONES DE DESINFECCION DEL AGUA</t>
  </si>
  <si>
    <t>Suministro e instalación de Hipoclorador EQ1, 2 equipos; Suministro e instalación de Clorador EQ2, 2 equipos; Reposición de Hipoclorador EQ3, 1 equipo; Suministro e Instalación de reposición de Clorador EQ4, 1 equipo; Suministro e Instalación de Dispositivo de Desinfección Rústico EQ6, 3 equipos; Adquisición de Gas Cloro en Contenedores (recarga de 907 kg., 4 contenedores) AGC, 3,628 kilogramos; Suministro de Hipoclorito de Calcio granulado HTH en cuñete de 45 kg AHC, 2,430 kilogramos; Suministro de Hipoclorito de Calcio en Pastillas de 3” (CCH) en cuñete de 22.7 kg AHC, 136.20 kilogramos; Suministro e Instalación de Refacciones para Equipos ARE, 2 piezas; Suministro de polímero floculante aniónico, en sacos de 25 kilogramos, 10 piezas; Suministro de Pastillas (Reactivo para medir Cloro Libre residual) ADP, 125 pastillas, en los 5 Municipios del Estado de Baja California Sur.</t>
  </si>
  <si>
    <t>2021-09-10</t>
  </si>
  <si>
    <t>898455.52</t>
  </si>
  <si>
    <t>https://compranet.hacienda.gob.mx/esop/guest/go/opportunity/detail?opportunityId=2005680</t>
  </si>
  <si>
    <t>2367978</t>
  </si>
  <si>
    <t xml:space="preserve">CJBCS-SERV-AD-011/2021 </t>
  </si>
  <si>
    <t>IMPARTICIÓN CURSO CAPACITACIÓN “SENSIBILIZACIÓN JURIDICO-LABORAL"</t>
  </si>
  <si>
    <t>AA-903040974-E16-2021</t>
  </si>
  <si>
    <t>2021-11-24 12:49</t>
  </si>
  <si>
    <t>2021-11-03 10:00</t>
  </si>
  <si>
    <t>2637928</t>
  </si>
  <si>
    <t>IMPARTICIÓN DE CURSO DE CAPACITACIÓN DENOMINADO “SENSIBILIZACIÓN JURIDICO-LABORAL” DIRIGIDO A LAS JUEZAS Y JUECES LABORALES ASI COMO A LAS SECRETARIAS Y SECRETARIOS INSTRUCTORES, QUE RESULTARON SELECCIONADOS EN EL PRIMER CONCURSO DE OPOSICIÓN PARA LA SELECCIÓN DE LOS OPERADORES DE LOS TRIBUNALES LABORALES DEL PODER JUDICIAL DEL ESTADO DE BAJA CALIFORNIA SUR.</t>
  </si>
  <si>
    <t>2021-11-03</t>
  </si>
  <si>
    <t>2021-12-14</t>
  </si>
  <si>
    <t>104000</t>
  </si>
  <si>
    <t>2021-11-03 00:00:00 GMT</t>
  </si>
  <si>
    <t>https://compranet.hacienda.gob.mx/esop/guest/go/opportunity/detail?opportunityId=2064948</t>
  </si>
  <si>
    <t>2378344</t>
  </si>
  <si>
    <t xml:space="preserve">CJBCS-BTIC-AD-019/2021 </t>
  </si>
  <si>
    <t>2460, 2910, 2940, 2990, 3330, 5150, 5190, 5210, 5650, 5660</t>
  </si>
  <si>
    <t>ADQ. EQUIPO Y PROGRAMACIÓN PARA 3 SALAS  ORALIDAD LABORAL CSL Y LORETO, B.C.S.</t>
  </si>
  <si>
    <t>AA-903040974-E24-2021</t>
  </si>
  <si>
    <t>2021-12-13 17:43</t>
  </si>
  <si>
    <t>2021-12-09 11:00</t>
  </si>
  <si>
    <t>2651637</t>
  </si>
  <si>
    <t>ADQ. EQUIPO Y PROGRAMACIÓN PARA 3 SALAS ORALIDAD LABORAL CSL Y LORETO, B.C.S.</t>
  </si>
  <si>
    <t>ADQUISICIÓN DE EQUIPO Y PROGRAMACIÓN PARA LAS (3) SALAS DE ORALIDAD DE LOS TRIBUNALES LABORALES DE CABO SAN LUCAS Y LORETO, DEL PODER JUDICIAL DEL ESTADO DE BAJA CALIFORNIA SUR.</t>
  </si>
  <si>
    <t>2021-12-10</t>
  </si>
  <si>
    <t>2022-03-15</t>
  </si>
  <si>
    <t>3036156</t>
  </si>
  <si>
    <t>2021-12-09 00:00:00 GMT</t>
  </si>
  <si>
    <t>https://compranet.hacienda.gob.mx/esop/guest/go/opportunity/detail?opportunityId=2073344</t>
  </si>
  <si>
    <t>2378207</t>
  </si>
  <si>
    <t xml:space="preserve">CJBCS-BTIC-AD-018/2021 </t>
  </si>
  <si>
    <t>2460, 2470, 2480, 2910, 2940, 5150, 5210, 5650, 5660, 5910</t>
  </si>
  <si>
    <t>ADQ. BIENES TICS PARA TRIBUNALES LABORALES CABO SAN LUCAS Y LORETO, B.C.S.</t>
  </si>
  <si>
    <t>AA-903040974-E23-2021</t>
  </si>
  <si>
    <t>2021-12-13 09:40</t>
  </si>
  <si>
    <t>2651479</t>
  </si>
  <si>
    <t>ADQUISICIÓN DE BIENES DE TECNOLOGÍAS DE LA INFORMACIÓN Y COMUNICACIÓN PARA LOS TRIBUNALES LABORALES DE CABO SAN LUCAS Y LORETO, DEL PODER JUDICIAL DEL ESTADO DE BAJA CALIFORNIA SUR.</t>
  </si>
  <si>
    <t>5326681</t>
  </si>
  <si>
    <t>https://compranet.hacienda.gob.mx/esop/guest/go/opportunity/detail?opportunityId=2073081</t>
  </si>
  <si>
    <t>903041973</t>
  </si>
  <si>
    <t>BCS-Colegio de Estudios Científicos y Tecnológicos del Estado de B.C.S.-Recursos Materiales #903041973</t>
  </si>
  <si>
    <t>Claudia Luz Arballo Cota</t>
  </si>
  <si>
    <t>2375482</t>
  </si>
  <si>
    <t>LPNE-01-2021</t>
  </si>
  <si>
    <t>2110, 2140, 2160, 2710</t>
  </si>
  <si>
    <t>ADQUISICION DE MATERIALES, SUMINISTROS Y UNIFORMES DE TRABAJO</t>
  </si>
  <si>
    <t>LA-903041973-E1-2021</t>
  </si>
  <si>
    <t>2021-12-20</t>
  </si>
  <si>
    <t>2021-12-07 18:15</t>
  </si>
  <si>
    <t>2021-12-17 09:00</t>
  </si>
  <si>
    <t>2655061</t>
  </si>
  <si>
    <t>Contrato CECCA-008-21</t>
  </si>
  <si>
    <t>ADQUISICION DE MATERIALES Y SUMINISTROS Y UNIFORMES DE TRABAJO</t>
  </si>
  <si>
    <t xml:space="preserve">ADQUISICIÓN DE MATERIAL DE LIMPIEZA, PAPELERÍA, IMPRESIÓN </t>
  </si>
  <si>
    <t>2022-01-26</t>
  </si>
  <si>
    <t>911267.74</t>
  </si>
  <si>
    <t>56865</t>
  </si>
  <si>
    <t>CRISTINA FRANCO SANCHEZ ALDANA</t>
  </si>
  <si>
    <t>https://compranet.hacienda.gob.mx/esop/guest/go/opportunity/detail?opportunityId=2071579</t>
  </si>
  <si>
    <t>2655066</t>
  </si>
  <si>
    <t>Contrato CECCA-009-21</t>
  </si>
  <si>
    <t>ADQUISICIÓN DE UNIFORMES DE TRABAJO</t>
  </si>
  <si>
    <t>2021-12-21</t>
  </si>
  <si>
    <t>2022-02-10</t>
  </si>
  <si>
    <t>1196957</t>
  </si>
  <si>
    <t>2021-12-21 00:00:00 GMT</t>
  </si>
  <si>
    <t>AMU051219265</t>
  </si>
  <si>
    <t>ALMACENES DEL MURO SA DE CV</t>
  </si>
  <si>
    <t>2375335</t>
  </si>
  <si>
    <t>CJBCS-SERV-AD-014/2021</t>
  </si>
  <si>
    <t>INSTALACIÓN DE 19 EQUIPOS AIRE ACONDICIONADO TRIBUNAL LABORAL LA PAZ, B.C.S.</t>
  </si>
  <si>
    <t>AA-903040974-E19-2021</t>
  </si>
  <si>
    <t>2021-12-07 11:29</t>
  </si>
  <si>
    <t>2021-11-11 11:00</t>
  </si>
  <si>
    <t>2648665</t>
  </si>
  <si>
    <t>SERVICIO DE INSTALACIÓN DE DIECINUEVE EQUIPOS DE AIRE ACONDICIONADO PARA EL TRIBUNAL LABORAL DE LA CIUDAD DE LA PAZ, EN EL MUNICIPIO DE LA PAZ DEL PODER JUDICIAL EN EL ESTADO DE BAJA CALIFORNIA SUR.</t>
  </si>
  <si>
    <t>2021-11-11</t>
  </si>
  <si>
    <t>2021-12-11</t>
  </si>
  <si>
    <t>61500</t>
  </si>
  <si>
    <t>2021-11-11 00:00:00 GMT</t>
  </si>
  <si>
    <t>GUILLERMO ECHEAGARAY URREA</t>
  </si>
  <si>
    <t>https://compranet.hacienda.gob.mx/esop/guest/go/opportunity/detail?opportunityId=2071168</t>
  </si>
  <si>
    <t>2378887</t>
  </si>
  <si>
    <t xml:space="preserve">CJBCS-AL-AD-024/2021 </t>
  </si>
  <si>
    <t>2150</t>
  </si>
  <si>
    <t>ELAB. LETREROS PARA TRIBUNALES LABORALES Y SALAS ORALIDAD PODER JUDICIAL B.C.S.</t>
  </si>
  <si>
    <t>AA-903040974-E29-2021</t>
  </si>
  <si>
    <t>2021-12-14 14:09</t>
  </si>
  <si>
    <t>2652584</t>
  </si>
  <si>
    <t>ELABORACIÓN DE LETREROS PARA LOS TRIBUNALES LABORALES Y SALAS DE ORALIDAD DEL PODER JUDICIAL EN EL ESTADO DE BAJA CALIFORNIA SUR.</t>
  </si>
  <si>
    <t>2022-02-09</t>
  </si>
  <si>
    <t>48230</t>
  </si>
  <si>
    <t>JUAN ENRIQUE CASILLAS ZAMORA</t>
  </si>
  <si>
    <t>https://compranet.hacienda.gob.mx/esop/guest/go/opportunity/detail?opportunityId=2073655</t>
  </si>
  <si>
    <t>2378199</t>
  </si>
  <si>
    <t>CJBCS-AM-AD-017/2021</t>
  </si>
  <si>
    <t>2930, 5110</t>
  </si>
  <si>
    <t>ADQUISICIÓN DE MOBILIARIO TRIBUNALES LABORALES DE CABO SAN LUCAS Y LORETO, B.C.S</t>
  </si>
  <si>
    <t>AA-903040974-E22-2021</t>
  </si>
  <si>
    <t>2021-12-11 12:46</t>
  </si>
  <si>
    <t>2651474</t>
  </si>
  <si>
    <t xml:space="preserve">CJBCS-AM-AD-017/2021 </t>
  </si>
  <si>
    <t>ADQUISICIÓN DE MOBILIARIO PARA EL EQUIPAMIENTO DE LOS TRIBUNALES LABORALES Y SALAS DE ORALIDAD DE CABO SAN LUCAS Y LORETO DEL PODER JUDICIAL DEL ESTADO DE BAJA CALIFORNIA SUR</t>
  </si>
  <si>
    <t>783817</t>
  </si>
  <si>
    <t>https://compranet.hacienda.gob.mx/esop/guest/go/opportunity/detail?opportunityId=2073015</t>
  </si>
  <si>
    <t>2378760</t>
  </si>
  <si>
    <t xml:space="preserve">CJBCS-AP-AD-022/2021 </t>
  </si>
  <si>
    <t>2480, 3520</t>
  </si>
  <si>
    <t>ADQ. E INSTALACIÓN PERSIANAS TRIBUNALES LABORALES  PODER JUDICIAL DE B.C.S.</t>
  </si>
  <si>
    <t>AA-903040974-E27-2021</t>
  </si>
  <si>
    <t>2021-12-14 11:09</t>
  </si>
  <si>
    <t>2652265</t>
  </si>
  <si>
    <t>ADQ. E INSTALACIÓN PERSIANAS TRIBUNALES LABORALES PODER JUDICIAL DE B.C.S.</t>
  </si>
  <si>
    <t>ADQUISICIÓN E INSTALACIÓN DE PERSIANAS PARA LOS TRIBUNALES LABORALES Y SALAS DE ORALIDAD DE LA PAZ, SAN JOSÉ DEL CABO, CD. CONSTITUCIÓN Y SANTA ROSALÍA, DEL PODER JUDICIAL EN EL ESTADO DE BAJA CALIFORNIA SUR.</t>
  </si>
  <si>
    <t>53880</t>
  </si>
  <si>
    <t>CARLOS EDUARDO TISCAREÑO MUÑOZ</t>
  </si>
  <si>
    <t>https://compranet.hacienda.gob.mx/esop/guest/go/opportunity/detail?opportunityId=2073506</t>
  </si>
  <si>
    <t>2378476</t>
  </si>
  <si>
    <t xml:space="preserve">CJBCS-MOF-AD-020/2021 </t>
  </si>
  <si>
    <t>2110, 2140, 2150, 2170, 2320, 5120, 5670</t>
  </si>
  <si>
    <t>ADQ. MATERIAL OFICINA PARA TRIBUNALES LABORALES DEL PODER JUDICIAL DE B.C.S.</t>
  </si>
  <si>
    <t>AA-903040974-E25-2021</t>
  </si>
  <si>
    <t>2021-12-13 17:52</t>
  </si>
  <si>
    <t>2651811</t>
  </si>
  <si>
    <t>ADQUISICIÓN DE MATERIAL DE OFICINA PARA LOS TRIBUNALES LABORALES Y SALAS DE ORALIDAD DEL PODER JUDICIAL DEL ESTADO DE BAJA CALIFORNIA SUR.</t>
  </si>
  <si>
    <t>519408</t>
  </si>
  <si>
    <t>10904</t>
  </si>
  <si>
    <t>RAMIRO LORENZO MENDOZA AGUILA</t>
  </si>
  <si>
    <t>https://compranet.hacienda.gob.mx/esop/guest/go/opportunity/detail?opportunityId=2073354</t>
  </si>
  <si>
    <t>2379825</t>
  </si>
  <si>
    <t xml:space="preserve">CJBCS-SERV-AD-025/2021 </t>
  </si>
  <si>
    <t>DESINSTALACIÓN Y REINSTALACIÓN AIRES ACOND. TRIBUNAL LABORAL SANTA ROSALÍA, BCS</t>
  </si>
  <si>
    <t>AA-903040974-E32-2021</t>
  </si>
  <si>
    <t>2021-12-16 16:02</t>
  </si>
  <si>
    <t>2021-12-10 11:00</t>
  </si>
  <si>
    <t>2654033</t>
  </si>
  <si>
    <t>SERVICIO DE DESINSTALACIÓN Y REINSTALACIÓN BÁSICA PARA EQUIPOS DE AIRE ACONDICIONADO EN EL TRIBUNAL LABORAL DEL PODER JUDICIAL EN EL MUNICIPIO DE MULEGÉ, BAJA CALIFORNIA SUR.</t>
  </si>
  <si>
    <t>2021-12-13</t>
  </si>
  <si>
    <t>2021-12-18</t>
  </si>
  <si>
    <t>77654</t>
  </si>
  <si>
    <t>2021-12-13 00:00:00 GMT</t>
  </si>
  <si>
    <t>ZITLALHI DARANNE MARTINEZ LANDEROS</t>
  </si>
  <si>
    <t>https://compranet.hacienda.gob.mx/esop/guest/go/opportunity/detail?opportunityId=2074576</t>
  </si>
  <si>
    <t>2378847</t>
  </si>
  <si>
    <t xml:space="preserve">CJBCS-AE-AD-023/2021 </t>
  </si>
  <si>
    <t>2230, 5190</t>
  </si>
  <si>
    <t>ADQUISICIÓN ELECTRODOMÉSTICOS PARA TRIBUNALES LABORALES PODER JUDICIAL B.C.S.</t>
  </si>
  <si>
    <t>AA-903040974-E28-2021</t>
  </si>
  <si>
    <t>2021-12-14 12:45</t>
  </si>
  <si>
    <t>2652419</t>
  </si>
  <si>
    <t>ADQUISICIÓN DE ELECTRODOMÉSTICOS PARA EQUIPAMIENTO DE LOS TRIBUNALES LABORALES DEL PODER JUDICIAL EN EL ESTADO DE BAJA CALIFORNIA SUR.</t>
  </si>
  <si>
    <t>121860</t>
  </si>
  <si>
    <t>TOMAS LOPEZ ULLOA</t>
  </si>
  <si>
    <t>https://compranet.hacienda.gob.mx/esop/guest/go/opportunity/detail?opportunityId=2073589</t>
  </si>
  <si>
    <t>2375459</t>
  </si>
  <si>
    <t>CJBCS-SERV-AD-015/2021</t>
  </si>
  <si>
    <t>INSTALACIÓN 13 EQUIPOS AIRE ACOND. TRIBUNAL LABORAL SAN JOSÉ DEL CABO, B.C.S.</t>
  </si>
  <si>
    <t>AA-903040974-E20-2021</t>
  </si>
  <si>
    <t>2021-12-07 12:38</t>
  </si>
  <si>
    <t>2648793</t>
  </si>
  <si>
    <t>SERVICIO DE INSTALACIÓN DE TRECE EQUIPOS DE AIRE ACONDICIONADO PARA EL TRIBUNAL LABORAL DE SAN JOSÉ DEL CABO, MUNICIPIO DE LOS CABOS, DEL PODER JUDICIAL DEL ESTADO DE BAJA CALIFORNIA SUR.</t>
  </si>
  <si>
    <t>66950</t>
  </si>
  <si>
    <t>JOSE FRANCISCO CASELIN SANTOS</t>
  </si>
  <si>
    <t>https://compranet.hacienda.gob.mx/esop/guest/go/opportunity/detail?opportunityId=2071255</t>
  </si>
  <si>
    <t>2378647</t>
  </si>
  <si>
    <t xml:space="preserve">CJBCS-CIM-AD-021/2021 </t>
  </si>
  <si>
    <t>2120, 2140</t>
  </si>
  <si>
    <t>ADQ. CONSUMIBLES DE IMPRESIÓN TRIBUNALES LABORALES PODER JUDICIAL B.C.S.</t>
  </si>
  <si>
    <t>AA-903040974-E26-2021</t>
  </si>
  <si>
    <t>2021-12-13 18:38</t>
  </si>
  <si>
    <t>2652036</t>
  </si>
  <si>
    <t>ADQUISICIÓN DE CONSUMIBLES DE IMPRESIÓN PARA LOS TRIBUNALES LABORALES Y SALAS DE ORALIDAD DEL PODER JUDICIAL DEL ESTADO DE BAJA CALIFORNIA SUR.</t>
  </si>
  <si>
    <t>526576</t>
  </si>
  <si>
    <t>https://compranet.hacienda.gob.mx/esop/guest/go/opportunity/detail?opportunityId=2073378</t>
  </si>
  <si>
    <t>2375544</t>
  </si>
  <si>
    <t>CJBCS-SERV-AD-016/2021</t>
  </si>
  <si>
    <t>INSTALACIÓN 20 EQUIPOS AIRE ACOND. TRIBUNALES LABORALES COMONDÚ Y MULEGÉ, B.C.S.</t>
  </si>
  <si>
    <t>AA-903040974-E21-2021</t>
  </si>
  <si>
    <t>2021-12-07 14:01</t>
  </si>
  <si>
    <t>2648897</t>
  </si>
  <si>
    <t>SERVICIO DE INSTALACIÓN DE VEINTE EQUIPOS DE AIRE ACONDICIONADO PARA LOS TRIBUNALES LABORALES DE LOS MUNICIPIOS DE COMONDÚ Y MULEGÉ, DEL PODER JUDICIAL DEL ESTADO DE BAJA CALIFORNIA SUR.</t>
  </si>
  <si>
    <t>105270</t>
  </si>
  <si>
    <t>https://compranet.hacienda.gob.mx/esop/guest/go/opportunity/detail?opportunityId=2071382</t>
  </si>
  <si>
    <t>Div part.</t>
  </si>
  <si>
    <t>Div. Descripción CUCoP+</t>
  </si>
  <si>
    <t>2,033</t>
  </si>
  <si>
    <t>7,546</t>
  </si>
  <si>
    <t>14</t>
  </si>
  <si>
    <t>1,983</t>
  </si>
  <si>
    <t>3,480</t>
  </si>
  <si>
    <t>13</t>
  </si>
  <si>
    <t>SERVICIO</t>
  </si>
  <si>
    <t>PIEZA</t>
  </si>
  <si>
    <t>LOTE</t>
  </si>
  <si>
    <t>SERVICIOS PARA CAPACITACION A SERVIDORES PUBLICOS</t>
  </si>
  <si>
    <t>HERRAJE METALICO ENCUADERNACION</t>
  </si>
  <si>
    <t>ESTUDIOS E INVESTIGACIONES</t>
  </si>
  <si>
    <t>SERVICIO INTEGRAL DE LICENCIAMIENTO E IMPLEMENTACION DE SOFTWARE</t>
  </si>
  <si>
    <t>SUSTANCIAS QUÍMICAS</t>
  </si>
  <si>
    <t>GASOLINA</t>
  </si>
  <si>
    <t>VALES ELECTRONICOS CANJEABLES POR COMBUSTIBLES PARA VEHICULOS TERRESTRES DESTINADOS A SERVICIOS PUBLICOS Y LA OPERACION DE PROGRAMAS PUBLICOS</t>
  </si>
  <si>
    <t>SERVICIOS DE DISEÑO, ARQUITECTURA, INGENIERIA Y ACTIVIDADES RELACIONADAS</t>
  </si>
  <si>
    <t>MATERIAL DIDÁCTICO PARA DESARROLLO DE ESTRATEGIAS EDUCATIVAS DE PROMOCIÓN DE LA SALUD</t>
  </si>
  <si>
    <t>BOTARGA / DISFRAZ</t>
  </si>
  <si>
    <t>MATERIAL IMPRESO</t>
  </si>
  <si>
    <t>BOCINAS PARA MULTIMEDIA (SUMINISTROS INFORMATICOS)</t>
  </si>
  <si>
    <t>SUBSIDIOS PARA CAPACITACION Y BECAS</t>
  </si>
  <si>
    <t>SUSTANCIAS EN FORMA LIQUIDA PARA USO EN LABORATORIO DE MEDICION</t>
  </si>
  <si>
    <t>GASTOS DE ORDEN SOCIAL</t>
  </si>
  <si>
    <t>CAMBIADOR DE PAÑAL</t>
  </si>
  <si>
    <t>VIDEO-PROYECTOR MULTIMEDIA (CAÑON) (EQ. DE COMPUTACION)</t>
  </si>
  <si>
    <t>TELEPROMPTER / TELEPRÓNTER / APUNTADOR ELECTRÓNICO</t>
  </si>
  <si>
    <t>COMPUTADOR MAIN FRAME (EQ. DE COMPUTACION)</t>
  </si>
  <si>
    <t>ROUTER</t>
  </si>
  <si>
    <t>DRON</t>
  </si>
  <si>
    <t>MEZCLADORA (EQ. DE COM., CINEMAT. O FOTOGRAF.)</t>
  </si>
  <si>
    <t>CAMARA DE VIDEO DIGITAL (EQ. DE REPRODUCCION)</t>
  </si>
  <si>
    <t>ILUMINACIÓN DE ESTUDIO</t>
  </si>
  <si>
    <t>CABLE VGA</t>
  </si>
  <si>
    <t>DIADEMA TELEFONISTA</t>
  </si>
  <si>
    <t>CARRITO DE TV MÓVIL / RODANTE</t>
  </si>
  <si>
    <t>MICRÓFONO DE MESA</t>
  </si>
  <si>
    <t>CAMARA FOTOGRAFICA</t>
  </si>
  <si>
    <t>MESA DE MADERA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</si>
</sst>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font>
      <sz val="12"/>
      <color theme="1"/>
      <name val="Aptos Narrow"/>
      <family val="2"/>
      <scheme val="minor"/>
    </font>
    <font>
      <b/>
      <sz val="12"/>
      <color theme="0"/>
      <name val="Aptos Narrow"/>
      <scheme val="minor"/>
    </font>
    <font>
      <sz val="11"/>
      <name val="Dialog"/>
    </font>
    <font>
      <sz val="11"/>
      <color rgb="FF9C0006"/>
      <name val="Aptos Narrow"/>
      <family val="2"/>
      <scheme val="minor"/>
    </font>
    <font>
      <u/>
      <sz val="12"/>
      <color theme="10"/>
      <name val="Aptos Narrow"/>
      <family val="2"/>
      <scheme val="minor"/>
    </font>
  </fonts>
  <fills count="5">
    <fill>
      <patternFill patternType="none"/>
    </fill>
    <fill>
      <patternFill patternType="gray125"/>
    </fill>
    <fill>
      <patternFill patternType="solid">
        <fgColor theme="8" tint="0.79998168889431442"/>
        <bgColor indexed="64"/>
      </patternFill>
    </fill>
    <fill>
      <patternFill patternType="solid">
        <fgColor theme="3"/>
        <bgColor indexed="64"/>
      </patternFill>
    </fill>
    <fill>
      <patternFill patternType="solid">
        <fgColor rgb="FFFFC7CE"/>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3">
    <xf numFmtId="0" fontId="0" fillId="0" borderId="0"/>
    <xf numFmtId="0" fontId="3" fillId="4" borderId="0" applyNumberFormat="0" applyBorder="0" applyAlignment="0" applyProtection="0"/>
    <xf numFmtId="0" fontId="4" fillId="0" borderId="0" applyNumberFormat="0" applyFill="0" applyBorder="0" applyAlignment="0" applyProtection="0"/>
  </cellStyleXfs>
  <cellXfs count="29">
    <xf numFmtId="0" fontId="0" fillId="0" borderId="0" xfId="0"/>
    <xf numFmtId="0" fontId="0" fillId="0" borderId="1" xfId="0" applyBorder="1" applyAlignment="1">
      <alignment horizontal="center" vertical="center" wrapText="1"/>
    </xf>
    <xf numFmtId="22" fontId="0" fillId="0" borderId="1" xfId="0" applyNumberFormat="1" applyBorder="1" applyAlignment="1">
      <alignment horizontal="center" vertical="center" wrapText="1"/>
    </xf>
    <xf numFmtId="14" fontId="0" fillId="0" borderId="1" xfId="0" applyNumberFormat="1" applyBorder="1" applyAlignment="1">
      <alignment horizontal="center" vertical="center" wrapText="1"/>
    </xf>
    <xf numFmtId="47" fontId="0" fillId="0" borderId="1" xfId="0" applyNumberFormat="1" applyBorder="1" applyAlignment="1">
      <alignment horizontal="center" vertical="center" wrapText="1"/>
    </xf>
    <xf numFmtId="0" fontId="0" fillId="2" borderId="1" xfId="0" applyFill="1" applyBorder="1" applyAlignment="1">
      <alignment horizontal="center" vertical="center" wrapText="1"/>
    </xf>
    <xf numFmtId="0" fontId="1" fillId="3" borderId="1" xfId="0" applyFont="1" applyFill="1" applyBorder="1" applyAlignment="1">
      <alignment horizontal="center" vertical="center" wrapText="1"/>
    </xf>
    <xf numFmtId="0" fontId="1" fillId="3" borderId="2" xfId="0" applyFont="1" applyFill="1" applyBorder="1" applyAlignment="1">
      <alignment horizontal="center" vertical="center" wrapText="1"/>
    </xf>
    <xf numFmtId="0" fontId="1" fillId="3" borderId="0" xfId="0" applyFont="1" applyFill="1" applyAlignment="1">
      <alignment vertical="center"/>
    </xf>
    <xf numFmtId="0" fontId="0" fillId="0" borderId="0" xfId="0" applyAlignment="1">
      <alignment vertical="center" wrapText="1"/>
    </xf>
    <xf numFmtId="0" fontId="2" fillId="0" borderId="0" xfId="0" applyFont="1" applyAlignment="1">
      <alignment horizontal="right" vertical="center" wrapText="1"/>
    </xf>
    <xf numFmtId="0" fontId="0" fillId="0" borderId="0" xfId="0" applyAlignment="1">
      <alignment vertical="center"/>
    </xf>
    <xf numFmtId="0" fontId="1" fillId="3" borderId="0" xfId="0" applyFont="1" applyFill="1" applyAlignment="1">
      <alignment horizontal="center" vertical="center" wrapText="1"/>
    </xf>
    <xf numFmtId="0" fontId="1" fillId="3" borderId="0" xfId="0" applyFont="1" applyFill="1" applyAlignment="1">
      <alignment horizontal="center" vertical="center"/>
    </xf>
    <xf numFmtId="0" fontId="1" fillId="3" borderId="1" xfId="0" applyFont="1" applyFill="1" applyBorder="1" applyAlignment="1">
      <alignment horizontal="center" vertical="center"/>
    </xf>
    <xf numFmtId="0" fontId="0" fillId="0" borderId="1" xfId="0" applyBorder="1"/>
    <xf numFmtId="0" fontId="0" fillId="0" borderId="1" xfId="0" applyBorder="1" applyAlignment="1">
      <alignment horizontal="center" vertical="center"/>
    </xf>
    <xf numFmtId="0" fontId="0" fillId="0" borderId="0" xfId="0" applyAlignment="1">
      <alignment horizontal="center" vertical="center"/>
    </xf>
    <xf numFmtId="0" fontId="0" fillId="2" borderId="1" xfId="0" applyFill="1" applyBorder="1" applyAlignment="1">
      <alignment vertical="center" wrapText="1"/>
    </xf>
    <xf numFmtId="0" fontId="3" fillId="4" borderId="1" xfId="1" applyBorder="1" applyAlignment="1">
      <alignment horizontal="center" vertical="center" wrapText="1"/>
    </xf>
    <xf numFmtId="22" fontId="3" fillId="4" borderId="1" xfId="1" applyNumberFormat="1" applyBorder="1" applyAlignment="1">
      <alignment horizontal="center" vertical="center" wrapText="1"/>
    </xf>
    <xf numFmtId="14" fontId="3" fillId="4" borderId="1" xfId="1" applyNumberFormat="1" applyBorder="1" applyAlignment="1">
      <alignment horizontal="center" vertical="center" wrapText="1"/>
    </xf>
    <xf numFmtId="47" fontId="3" fillId="4" borderId="1" xfId="1" applyNumberFormat="1" applyBorder="1" applyAlignment="1">
      <alignment horizontal="center" vertical="center" wrapText="1"/>
    </xf>
    <xf numFmtId="0" fontId="3" fillId="4" borderId="1" xfId="1" applyBorder="1"/>
    <xf numFmtId="0" fontId="3" fillId="4" borderId="1" xfId="1" applyBorder="1" applyAlignment="1">
      <alignment horizontal="center" vertical="center"/>
    </xf>
    <xf numFmtId="0" fontId="3" fillId="4" borderId="0" xfId="1"/>
    <xf numFmtId="0" fontId="4" fillId="2" borderId="1" xfId="2" applyFill="1" applyBorder="1" applyAlignment="1">
      <alignment vertical="center" wrapText="1"/>
    </xf>
    <xf numFmtId="0" fontId="4" fillId="0" borderId="0" xfId="2" applyAlignment="1">
      <alignment vertical="center" wrapText="1"/>
    </xf>
    <xf numFmtId="0" fontId="4" fillId="4" borderId="1" xfId="2" applyFill="1" applyBorder="1" applyAlignment="1">
      <alignment horizontal="center" vertical="center" wrapText="1"/>
    </xf>
  </cellXfs>
  <cellStyles count="3">
    <cellStyle name="Hipervínculo" xfId="2" builtinId="8"/>
    <cellStyle name="Incorrecto" xfId="1" builtinId="27"/>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upcp-compranet.hacienda.gob.mx/sitiopublico/" TargetMode="External"/><Relationship Id="rId2" Type="http://schemas.openxmlformats.org/officeDocument/2006/relationships/hyperlink" Target="https://upcp-compranet.hacienda.gob.mx/sitiopublico/" TargetMode="External"/><Relationship Id="rId1" Type="http://schemas.openxmlformats.org/officeDocument/2006/relationships/hyperlink" Target="https://upcp-compranet.hacienda.gob.mx/sitiopublico/"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hyperlink" Target="https://compranet.hacienda.gob.mx/esop/guest/go/opportunity/detail?opportunityId=2083082" TargetMode="External"/><Relationship Id="rId1" Type="http://schemas.openxmlformats.org/officeDocument/2006/relationships/hyperlink" Target="https://compranet.hacienda.gob.mx/esop/guest/go/opportunity/detail?opportunityId=208321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W48"/>
  <sheetViews>
    <sheetView tabSelected="1" zoomScale="75" workbookViewId="0">
      <pane xSplit="1" ySplit="1" topLeftCell="BM2" activePane="bottomRight" state="frozen"/>
      <selection pane="topRight" activeCell="B1" sqref="B1"/>
      <selection pane="bottomLeft" activeCell="A2" sqref="A2"/>
      <selection pane="bottomRight" activeCell="BQ6" sqref="BQ6"/>
    </sheetView>
  </sheetViews>
  <sheetFormatPr baseColWidth="10" defaultRowHeight="15"/>
  <cols>
    <col min="1" max="1" width="9.33203125" customWidth="1"/>
    <col min="2" max="2" width="6.77734375" customWidth="1"/>
    <col min="3" max="3" width="19.109375" bestFit="1" customWidth="1"/>
    <col min="4" max="4" width="11.77734375" customWidth="1"/>
    <col min="5" max="5" width="12.33203125" customWidth="1"/>
    <col min="6" max="6" width="15.6640625" customWidth="1"/>
    <col min="7" max="7" width="37.44140625" customWidth="1"/>
    <col min="8" max="8" width="11.109375" customWidth="1"/>
    <col min="9" max="9" width="28.77734375" customWidth="1"/>
    <col min="10" max="10" width="18" customWidth="1"/>
    <col min="11" max="11" width="33.109375" customWidth="1"/>
    <col min="12" max="12" width="37.33203125" customWidth="1"/>
    <col min="13" max="13" width="25.109375" customWidth="1"/>
    <col min="15" max="15" width="45.77734375" customWidth="1"/>
    <col min="16" max="16" width="16.109375" customWidth="1"/>
    <col min="17" max="17" width="43" customWidth="1"/>
    <col min="18" max="18" width="16.44140625" bestFit="1" customWidth="1"/>
    <col min="19" max="19" width="20.44140625" bestFit="1" customWidth="1"/>
    <col min="20" max="20" width="12.6640625" customWidth="1"/>
    <col min="21" max="21" width="18.33203125" customWidth="1"/>
    <col min="22" max="22" width="13.44140625" customWidth="1"/>
    <col min="23" max="23" width="16.77734375" customWidth="1"/>
    <col min="24" max="24" width="29.6640625" bestFit="1" customWidth="1"/>
    <col min="25" max="25" width="18.44140625" customWidth="1"/>
    <col min="26" max="26" width="19" customWidth="1"/>
    <col min="27" max="27" width="19.33203125" customWidth="1"/>
    <col min="28" max="28" width="13.77734375" customWidth="1"/>
    <col min="29" max="29" width="16" bestFit="1" customWidth="1"/>
    <col min="30" max="30" width="21" bestFit="1" customWidth="1"/>
    <col min="31" max="31" width="42.44140625" customWidth="1"/>
    <col min="32" max="32" width="22.109375" bestFit="1" customWidth="1"/>
    <col min="33" max="33" width="21" bestFit="1" customWidth="1"/>
    <col min="34" max="34" width="18.33203125" bestFit="1" customWidth="1"/>
    <col min="35" max="35" width="14.77734375" bestFit="1" customWidth="1"/>
    <col min="36" max="36" width="19.6640625" bestFit="1" customWidth="1"/>
    <col min="37" max="37" width="29.77734375" customWidth="1"/>
    <col min="38" max="38" width="46.6640625" customWidth="1"/>
    <col min="39" max="39" width="62.33203125" customWidth="1"/>
    <col min="40" max="40" width="19.6640625" bestFit="1" customWidth="1"/>
    <col min="41" max="41" width="13.77734375" bestFit="1" customWidth="1"/>
    <col min="42" max="42" width="26.33203125" bestFit="1" customWidth="1"/>
    <col min="43" max="43" width="23.6640625" bestFit="1" customWidth="1"/>
    <col min="44" max="44" width="12.109375" customWidth="1"/>
    <col min="45" max="45" width="14.109375" bestFit="1" customWidth="1"/>
    <col min="46" max="46" width="10.109375" bestFit="1" customWidth="1"/>
    <col min="47" max="47" width="22.6640625" bestFit="1" customWidth="1"/>
    <col min="48" max="48" width="32.6640625" bestFit="1" customWidth="1"/>
    <col min="49" max="49" width="17.33203125" bestFit="1" customWidth="1"/>
    <col min="50" max="50" width="20.6640625" bestFit="1" customWidth="1"/>
    <col min="51" max="51" width="16.6640625" bestFit="1" customWidth="1"/>
    <col min="52" max="52" width="22.33203125" bestFit="1" customWidth="1"/>
    <col min="53" max="53" width="22.77734375" bestFit="1" customWidth="1"/>
    <col min="54" max="54" width="10.109375" bestFit="1" customWidth="1"/>
    <col min="55" max="55" width="22.6640625" bestFit="1" customWidth="1"/>
    <col min="56" max="56" width="37.44140625" bestFit="1" customWidth="1"/>
    <col min="57" max="57" width="20.77734375" bestFit="1" customWidth="1"/>
    <col min="58" max="58" width="32.33203125" bestFit="1" customWidth="1"/>
    <col min="59" max="59" width="32.77734375" bestFit="1" customWidth="1"/>
    <col min="60" max="60" width="22.77734375" bestFit="1" customWidth="1"/>
    <col min="61" max="61" width="16" bestFit="1" customWidth="1"/>
    <col min="62" max="62" width="41.109375" customWidth="1"/>
    <col min="63" max="63" width="19.6640625" bestFit="1" customWidth="1"/>
    <col min="64" max="64" width="18.77734375" bestFit="1" customWidth="1"/>
    <col min="65" max="65" width="34.33203125" bestFit="1" customWidth="1"/>
    <col min="66" max="66" width="14.6640625" customWidth="1"/>
    <col min="67" max="67" width="15.33203125" bestFit="1" customWidth="1"/>
    <col min="68" max="68" width="26.77734375" bestFit="1" customWidth="1"/>
    <col min="69" max="69" width="111.44140625" bestFit="1" customWidth="1"/>
    <col min="70" max="71" width="27.44140625" customWidth="1"/>
    <col min="73" max="73" width="20" style="17" customWidth="1"/>
    <col min="74" max="74" width="2" customWidth="1"/>
    <col min="75" max="75" width="25.109375" customWidth="1"/>
  </cols>
  <sheetData>
    <row r="1" spans="1:75" s="13" customFormat="1" ht="78.75">
      <c r="A1" s="6" t="s">
        <v>0</v>
      </c>
      <c r="B1" s="6" t="s">
        <v>1</v>
      </c>
      <c r="C1" s="6" t="s">
        <v>2</v>
      </c>
      <c r="D1" s="6" t="s">
        <v>3</v>
      </c>
      <c r="E1" s="6" t="s">
        <v>4</v>
      </c>
      <c r="F1" s="6" t="s">
        <v>5</v>
      </c>
      <c r="G1" s="6" t="s">
        <v>6</v>
      </c>
      <c r="H1" s="6" t="s">
        <v>7</v>
      </c>
      <c r="I1" s="6" t="s">
        <v>8</v>
      </c>
      <c r="J1" s="6" t="s">
        <v>9</v>
      </c>
      <c r="K1" s="6" t="s">
        <v>10</v>
      </c>
      <c r="L1" s="6" t="s">
        <v>11</v>
      </c>
      <c r="M1" s="6" t="s">
        <v>12</v>
      </c>
      <c r="N1" s="6" t="s">
        <v>13</v>
      </c>
      <c r="O1" s="6" t="s">
        <v>14</v>
      </c>
      <c r="P1" s="6" t="s">
        <v>15</v>
      </c>
      <c r="Q1" s="6" t="s">
        <v>16</v>
      </c>
      <c r="R1" s="6" t="s">
        <v>17</v>
      </c>
      <c r="S1" s="6" t="s">
        <v>18</v>
      </c>
      <c r="T1" s="6" t="s">
        <v>19</v>
      </c>
      <c r="U1" s="6" t="s">
        <v>20</v>
      </c>
      <c r="V1" s="6" t="s">
        <v>21</v>
      </c>
      <c r="W1" s="6" t="s">
        <v>22</v>
      </c>
      <c r="X1" s="6" t="s">
        <v>23</v>
      </c>
      <c r="Y1" s="6" t="s">
        <v>24</v>
      </c>
      <c r="Z1" s="6" t="s">
        <v>25</v>
      </c>
      <c r="AA1" s="6" t="s">
        <v>26</v>
      </c>
      <c r="AB1" s="6" t="s">
        <v>27</v>
      </c>
      <c r="AC1" s="6" t="s">
        <v>28</v>
      </c>
      <c r="AD1" s="6" t="s">
        <v>29</v>
      </c>
      <c r="AE1" s="6" t="s">
        <v>30</v>
      </c>
      <c r="AF1" s="6" t="s">
        <v>31</v>
      </c>
      <c r="AG1" s="6" t="s">
        <v>32</v>
      </c>
      <c r="AH1" s="6" t="s">
        <v>33</v>
      </c>
      <c r="AI1" s="6" t="s">
        <v>34</v>
      </c>
      <c r="AJ1" s="6" t="s">
        <v>35</v>
      </c>
      <c r="AK1" s="6" t="s">
        <v>36</v>
      </c>
      <c r="AL1" s="6" t="s">
        <v>37</v>
      </c>
      <c r="AM1" s="6" t="s">
        <v>38</v>
      </c>
      <c r="AN1" s="6" t="s">
        <v>39</v>
      </c>
      <c r="AO1" s="6" t="s">
        <v>40</v>
      </c>
      <c r="AP1" s="6" t="s">
        <v>41</v>
      </c>
      <c r="AQ1" s="6" t="s">
        <v>42</v>
      </c>
      <c r="AR1" s="6" t="s">
        <v>43</v>
      </c>
      <c r="AS1" s="6" t="s">
        <v>44</v>
      </c>
      <c r="AT1" s="6" t="s">
        <v>45</v>
      </c>
      <c r="AU1" s="6" t="s">
        <v>46</v>
      </c>
      <c r="AV1" s="6" t="s">
        <v>47</v>
      </c>
      <c r="AW1" s="6" t="s">
        <v>48</v>
      </c>
      <c r="AX1" s="6" t="s">
        <v>49</v>
      </c>
      <c r="AY1" s="6" t="s">
        <v>50</v>
      </c>
      <c r="AZ1" s="6" t="s">
        <v>51</v>
      </c>
      <c r="BA1" s="6" t="s">
        <v>52</v>
      </c>
      <c r="BB1" s="6" t="s">
        <v>45</v>
      </c>
      <c r="BC1" s="6" t="s">
        <v>46</v>
      </c>
      <c r="BD1" s="6" t="s">
        <v>53</v>
      </c>
      <c r="BE1" s="6" t="s">
        <v>54</v>
      </c>
      <c r="BF1" s="6" t="s">
        <v>55</v>
      </c>
      <c r="BG1" s="6" t="s">
        <v>56</v>
      </c>
      <c r="BH1" s="6" t="s">
        <v>57</v>
      </c>
      <c r="BI1" s="6" t="s">
        <v>58</v>
      </c>
      <c r="BJ1" s="6" t="s">
        <v>59</v>
      </c>
      <c r="BK1" s="6" t="s">
        <v>60</v>
      </c>
      <c r="BL1" s="6" t="s">
        <v>61</v>
      </c>
      <c r="BM1" s="6" t="s">
        <v>62</v>
      </c>
      <c r="BN1" s="6" t="s">
        <v>63</v>
      </c>
      <c r="BO1" s="6" t="s">
        <v>64</v>
      </c>
      <c r="BP1" s="6" t="s">
        <v>65</v>
      </c>
      <c r="BQ1" s="6" t="s">
        <v>66</v>
      </c>
      <c r="BR1" s="6" t="s">
        <v>67</v>
      </c>
      <c r="BS1" s="6" t="s">
        <v>68</v>
      </c>
      <c r="BT1" s="6" t="s">
        <v>69</v>
      </c>
      <c r="BU1" s="14" t="s">
        <v>956</v>
      </c>
      <c r="BV1" s="14" t="s">
        <v>957</v>
      </c>
      <c r="BW1" s="6" t="s">
        <v>12</v>
      </c>
    </row>
    <row r="2" spans="1:75" ht="45">
      <c r="A2" s="1" t="s">
        <v>70</v>
      </c>
      <c r="B2" s="1">
        <v>62</v>
      </c>
      <c r="C2" s="1" t="s">
        <v>71</v>
      </c>
      <c r="D2" s="1" t="s">
        <v>83</v>
      </c>
      <c r="E2" s="1" t="s">
        <v>91</v>
      </c>
      <c r="F2" s="1"/>
      <c r="G2" s="1" t="s">
        <v>92</v>
      </c>
      <c r="H2" s="1">
        <v>903017989</v>
      </c>
      <c r="I2" s="1" t="s">
        <v>93</v>
      </c>
      <c r="J2" s="1" t="s">
        <v>94</v>
      </c>
      <c r="K2" s="1" t="s">
        <v>95</v>
      </c>
      <c r="L2" s="1" t="s">
        <v>96</v>
      </c>
      <c r="M2" s="1">
        <v>33401</v>
      </c>
      <c r="N2" s="1" t="s">
        <v>97</v>
      </c>
      <c r="O2" s="1" t="s">
        <v>73</v>
      </c>
      <c r="P2" s="1" t="s">
        <v>98</v>
      </c>
      <c r="Q2" s="1" t="s">
        <v>99</v>
      </c>
      <c r="R2" s="1"/>
      <c r="S2" s="1" t="s">
        <v>74</v>
      </c>
      <c r="T2" s="1"/>
      <c r="U2" s="1"/>
      <c r="V2" s="1"/>
      <c r="W2" s="1"/>
      <c r="X2" s="1" t="s">
        <v>100</v>
      </c>
      <c r="Y2" s="1" t="s">
        <v>101</v>
      </c>
      <c r="Z2" s="1" t="s">
        <v>75</v>
      </c>
      <c r="AA2" s="1"/>
      <c r="AB2" s="1" t="s">
        <v>74</v>
      </c>
      <c r="AC2" s="1" t="s">
        <v>74</v>
      </c>
      <c r="AD2" s="1"/>
      <c r="AE2" s="1" t="s">
        <v>102</v>
      </c>
      <c r="AF2" s="1"/>
      <c r="AG2" s="2">
        <v>45146.953321759262</v>
      </c>
      <c r="AH2" s="1"/>
      <c r="AI2" s="1"/>
      <c r="AJ2" s="1" t="s">
        <v>103</v>
      </c>
      <c r="AK2" s="1" t="s">
        <v>104</v>
      </c>
      <c r="AL2" s="1" t="s">
        <v>96</v>
      </c>
      <c r="AM2" s="1" t="s">
        <v>96</v>
      </c>
      <c r="AN2" s="1" t="s">
        <v>74</v>
      </c>
      <c r="AO2" s="1" t="s">
        <v>76</v>
      </c>
      <c r="AP2" s="3">
        <v>45160</v>
      </c>
      <c r="AQ2" s="3">
        <v>45162</v>
      </c>
      <c r="AR2" s="4">
        <v>45147.739865914351</v>
      </c>
      <c r="AS2" s="1">
        <v>137931.03</v>
      </c>
      <c r="AT2" s="1" t="s">
        <v>77</v>
      </c>
      <c r="AU2" s="1" t="s">
        <v>74</v>
      </c>
      <c r="AV2" s="1" t="s">
        <v>105</v>
      </c>
      <c r="AW2" s="1" t="s">
        <v>89</v>
      </c>
      <c r="AX2" s="4">
        <v>45147.739865914351</v>
      </c>
      <c r="AY2" s="1" t="s">
        <v>106</v>
      </c>
      <c r="AZ2" s="1">
        <v>137931.03</v>
      </c>
      <c r="BA2" s="1">
        <v>160000</v>
      </c>
      <c r="BB2" s="1" t="s">
        <v>77</v>
      </c>
      <c r="BC2" s="1" t="s">
        <v>74</v>
      </c>
      <c r="BD2" s="1"/>
      <c r="BE2" s="1"/>
      <c r="BF2" s="1">
        <v>137931.03</v>
      </c>
      <c r="BG2" s="1">
        <v>160000</v>
      </c>
      <c r="BH2" s="1"/>
      <c r="BI2" s="1" t="s">
        <v>107</v>
      </c>
      <c r="BJ2" s="1" t="s">
        <v>108</v>
      </c>
      <c r="BK2" s="1">
        <v>761197</v>
      </c>
      <c r="BL2" s="1" t="s">
        <v>78</v>
      </c>
      <c r="BM2" s="1" t="s">
        <v>79</v>
      </c>
      <c r="BN2" s="1" t="s">
        <v>74</v>
      </c>
      <c r="BO2" s="1" t="s">
        <v>109</v>
      </c>
      <c r="BP2" s="1" t="s">
        <v>82</v>
      </c>
      <c r="BQ2" s="1" t="s">
        <v>110</v>
      </c>
      <c r="BR2" s="15" t="s">
        <v>967</v>
      </c>
      <c r="BS2" s="15" t="s">
        <v>436</v>
      </c>
      <c r="BT2" s="15" t="s">
        <v>964</v>
      </c>
      <c r="BU2" s="16">
        <v>0</v>
      </c>
      <c r="BV2" s="15"/>
      <c r="BW2" s="1">
        <v>33401</v>
      </c>
    </row>
    <row r="3" spans="1:75" ht="45">
      <c r="A3" s="1" t="s">
        <v>70</v>
      </c>
      <c r="B3" s="1">
        <v>62</v>
      </c>
      <c r="C3" s="1" t="s">
        <v>71</v>
      </c>
      <c r="D3" s="1" t="s">
        <v>83</v>
      </c>
      <c r="E3" s="1" t="s">
        <v>91</v>
      </c>
      <c r="F3" s="1"/>
      <c r="G3" s="1" t="s">
        <v>92</v>
      </c>
      <c r="H3" s="1">
        <v>903017989</v>
      </c>
      <c r="I3" s="1" t="s">
        <v>93</v>
      </c>
      <c r="J3" s="1" t="s">
        <v>111</v>
      </c>
      <c r="K3" s="1" t="s">
        <v>112</v>
      </c>
      <c r="L3" s="1" t="s">
        <v>113</v>
      </c>
      <c r="M3" s="1">
        <v>33401</v>
      </c>
      <c r="N3" s="1" t="s">
        <v>97</v>
      </c>
      <c r="O3" s="1" t="s">
        <v>73</v>
      </c>
      <c r="P3" s="1" t="s">
        <v>98</v>
      </c>
      <c r="Q3" s="1" t="s">
        <v>99</v>
      </c>
      <c r="R3" s="1"/>
      <c r="S3" s="1" t="s">
        <v>74</v>
      </c>
      <c r="T3" s="1"/>
      <c r="U3" s="1"/>
      <c r="V3" s="1"/>
      <c r="W3" s="1"/>
      <c r="X3" s="1" t="s">
        <v>114</v>
      </c>
      <c r="Y3" s="1" t="s">
        <v>101</v>
      </c>
      <c r="Z3" s="1" t="s">
        <v>75</v>
      </c>
      <c r="AA3" s="1"/>
      <c r="AB3" s="1" t="s">
        <v>74</v>
      </c>
      <c r="AC3" s="1" t="s">
        <v>74</v>
      </c>
      <c r="AD3" s="1"/>
      <c r="AE3" s="1" t="s">
        <v>102</v>
      </c>
      <c r="AF3" s="1"/>
      <c r="AG3" s="2">
        <v>45180.840578703705</v>
      </c>
      <c r="AH3" s="1"/>
      <c r="AI3" s="1"/>
      <c r="AJ3" s="1" t="s">
        <v>115</v>
      </c>
      <c r="AK3" s="1" t="s">
        <v>116</v>
      </c>
      <c r="AL3" s="1" t="s">
        <v>113</v>
      </c>
      <c r="AM3" s="1" t="s">
        <v>117</v>
      </c>
      <c r="AN3" s="1" t="s">
        <v>74</v>
      </c>
      <c r="AO3" s="1" t="s">
        <v>76</v>
      </c>
      <c r="AP3" s="3">
        <v>45195</v>
      </c>
      <c r="AQ3" s="3">
        <v>45197</v>
      </c>
      <c r="AR3" s="4">
        <v>45188.804440439817</v>
      </c>
      <c r="AS3" s="1">
        <v>137931.03</v>
      </c>
      <c r="AT3" s="1" t="s">
        <v>77</v>
      </c>
      <c r="AU3" s="1" t="s">
        <v>74</v>
      </c>
      <c r="AV3" s="1" t="s">
        <v>118</v>
      </c>
      <c r="AW3" s="1" t="s">
        <v>89</v>
      </c>
      <c r="AX3" s="4">
        <v>45188.804440439817</v>
      </c>
      <c r="AY3" s="1" t="s">
        <v>106</v>
      </c>
      <c r="AZ3" s="1">
        <v>137931.03</v>
      </c>
      <c r="BA3" s="1">
        <v>160000</v>
      </c>
      <c r="BB3" s="1" t="s">
        <v>77</v>
      </c>
      <c r="BC3" s="1" t="s">
        <v>74</v>
      </c>
      <c r="BD3" s="1"/>
      <c r="BE3" s="1"/>
      <c r="BF3" s="1">
        <v>137931.03</v>
      </c>
      <c r="BG3" s="1">
        <v>160000</v>
      </c>
      <c r="BH3" s="1"/>
      <c r="BI3" s="1" t="s">
        <v>107</v>
      </c>
      <c r="BJ3" s="1" t="s">
        <v>108</v>
      </c>
      <c r="BK3" s="1">
        <v>761197</v>
      </c>
      <c r="BL3" s="1" t="s">
        <v>78</v>
      </c>
      <c r="BM3" s="1" t="s">
        <v>79</v>
      </c>
      <c r="BN3" s="1" t="s">
        <v>74</v>
      </c>
      <c r="BO3" s="1" t="s">
        <v>109</v>
      </c>
      <c r="BP3" s="1" t="s">
        <v>82</v>
      </c>
      <c r="BQ3" s="1" t="s">
        <v>119</v>
      </c>
      <c r="BR3" s="15" t="s">
        <v>967</v>
      </c>
      <c r="BS3" s="15" t="s">
        <v>436</v>
      </c>
      <c r="BT3" s="15" t="s">
        <v>964</v>
      </c>
      <c r="BU3" s="16">
        <v>0</v>
      </c>
      <c r="BV3" s="15"/>
      <c r="BW3" s="1">
        <v>33401</v>
      </c>
    </row>
    <row r="4" spans="1:75" ht="45">
      <c r="A4" s="1" t="s">
        <v>70</v>
      </c>
      <c r="B4" s="1">
        <v>62</v>
      </c>
      <c r="C4" s="1" t="s">
        <v>71</v>
      </c>
      <c r="D4" s="1" t="s">
        <v>83</v>
      </c>
      <c r="E4" s="1" t="s">
        <v>91</v>
      </c>
      <c r="F4" s="1"/>
      <c r="G4" s="1" t="s">
        <v>92</v>
      </c>
      <c r="H4" s="1">
        <v>903017989</v>
      </c>
      <c r="I4" s="1" t="s">
        <v>93</v>
      </c>
      <c r="J4" s="1" t="s">
        <v>120</v>
      </c>
      <c r="K4" s="1" t="s">
        <v>121</v>
      </c>
      <c r="L4" s="1" t="s">
        <v>122</v>
      </c>
      <c r="M4" s="1">
        <v>33401</v>
      </c>
      <c r="N4" s="1" t="s">
        <v>97</v>
      </c>
      <c r="O4" s="1" t="s">
        <v>73</v>
      </c>
      <c r="P4" s="1" t="s">
        <v>98</v>
      </c>
      <c r="Q4" s="1" t="s">
        <v>99</v>
      </c>
      <c r="R4" s="1"/>
      <c r="S4" s="1" t="s">
        <v>74</v>
      </c>
      <c r="T4" s="1"/>
      <c r="U4" s="1"/>
      <c r="V4" s="1"/>
      <c r="W4" s="1"/>
      <c r="X4" s="1" t="s">
        <v>123</v>
      </c>
      <c r="Y4" s="1" t="s">
        <v>124</v>
      </c>
      <c r="Z4" s="1" t="s">
        <v>75</v>
      </c>
      <c r="AA4" s="1"/>
      <c r="AB4" s="1" t="s">
        <v>74</v>
      </c>
      <c r="AC4" s="1" t="s">
        <v>74</v>
      </c>
      <c r="AD4" s="1"/>
      <c r="AE4" s="1" t="s">
        <v>102</v>
      </c>
      <c r="AF4" s="1"/>
      <c r="AG4" s="2">
        <v>45205.847361111111</v>
      </c>
      <c r="AH4" s="1"/>
      <c r="AI4" s="1"/>
      <c r="AJ4" s="1" t="s">
        <v>125</v>
      </c>
      <c r="AK4" s="1" t="s">
        <v>123</v>
      </c>
      <c r="AL4" s="1" t="s">
        <v>122</v>
      </c>
      <c r="AM4" s="1" t="s">
        <v>122</v>
      </c>
      <c r="AN4" s="1" t="s">
        <v>74</v>
      </c>
      <c r="AO4" s="1" t="s">
        <v>76</v>
      </c>
      <c r="AP4" s="3">
        <v>45216</v>
      </c>
      <c r="AQ4" s="3">
        <v>45218</v>
      </c>
      <c r="AR4" s="4">
        <v>45215.659757037036</v>
      </c>
      <c r="AS4" s="1">
        <v>137931.03</v>
      </c>
      <c r="AT4" s="1" t="s">
        <v>77</v>
      </c>
      <c r="AU4" s="1" t="s">
        <v>74</v>
      </c>
      <c r="AV4" s="1" t="s">
        <v>126</v>
      </c>
      <c r="AW4" s="1" t="s">
        <v>89</v>
      </c>
      <c r="AX4" s="4">
        <v>45215.659757037036</v>
      </c>
      <c r="AY4" s="1" t="s">
        <v>106</v>
      </c>
      <c r="AZ4" s="1">
        <v>137931.03</v>
      </c>
      <c r="BA4" s="1">
        <v>160000</v>
      </c>
      <c r="BB4" s="1" t="s">
        <v>77</v>
      </c>
      <c r="BC4" s="1" t="s">
        <v>74</v>
      </c>
      <c r="BD4" s="1"/>
      <c r="BE4" s="1"/>
      <c r="BF4" s="1">
        <v>137931.03</v>
      </c>
      <c r="BG4" s="1">
        <v>160000</v>
      </c>
      <c r="BH4" s="1"/>
      <c r="BI4" s="1" t="s">
        <v>107</v>
      </c>
      <c r="BJ4" s="1" t="s">
        <v>108</v>
      </c>
      <c r="BK4" s="1">
        <v>761197</v>
      </c>
      <c r="BL4" s="1" t="s">
        <v>78</v>
      </c>
      <c r="BM4" s="1" t="s">
        <v>79</v>
      </c>
      <c r="BN4" s="1" t="s">
        <v>74</v>
      </c>
      <c r="BO4" s="1" t="s">
        <v>109</v>
      </c>
      <c r="BP4" s="1" t="s">
        <v>82</v>
      </c>
      <c r="BQ4" s="1" t="s">
        <v>127</v>
      </c>
      <c r="BR4" s="15" t="s">
        <v>967</v>
      </c>
      <c r="BS4" s="15" t="s">
        <v>436</v>
      </c>
      <c r="BT4" s="15" t="s">
        <v>964</v>
      </c>
      <c r="BU4" s="16">
        <v>0</v>
      </c>
      <c r="BV4" s="15"/>
      <c r="BW4" s="1">
        <v>33401</v>
      </c>
    </row>
    <row r="5" spans="1:75" ht="60">
      <c r="A5" s="1" t="s">
        <v>70</v>
      </c>
      <c r="B5" s="1">
        <v>62</v>
      </c>
      <c r="C5" s="1" t="s">
        <v>71</v>
      </c>
      <c r="D5" s="1" t="s">
        <v>83</v>
      </c>
      <c r="E5" s="1" t="s">
        <v>91</v>
      </c>
      <c r="F5" s="1"/>
      <c r="G5" s="1" t="s">
        <v>92</v>
      </c>
      <c r="H5" s="1">
        <v>903017989</v>
      </c>
      <c r="I5" s="1" t="s">
        <v>93</v>
      </c>
      <c r="J5" s="1" t="s">
        <v>128</v>
      </c>
      <c r="K5" s="1" t="s">
        <v>129</v>
      </c>
      <c r="L5" s="1" t="s">
        <v>130</v>
      </c>
      <c r="M5" s="1">
        <v>33401</v>
      </c>
      <c r="N5" s="1" t="s">
        <v>97</v>
      </c>
      <c r="O5" s="1" t="s">
        <v>73</v>
      </c>
      <c r="P5" s="1" t="s">
        <v>98</v>
      </c>
      <c r="Q5" s="1" t="s">
        <v>99</v>
      </c>
      <c r="R5" s="1"/>
      <c r="S5" s="1" t="s">
        <v>74</v>
      </c>
      <c r="T5" s="1"/>
      <c r="U5" s="1"/>
      <c r="V5" s="1"/>
      <c r="W5" s="1"/>
      <c r="X5" s="1" t="s">
        <v>131</v>
      </c>
      <c r="Y5" s="1" t="s">
        <v>101</v>
      </c>
      <c r="Z5" s="1" t="s">
        <v>75</v>
      </c>
      <c r="AA5" s="1"/>
      <c r="AB5" s="1" t="s">
        <v>74</v>
      </c>
      <c r="AC5" s="1" t="s">
        <v>74</v>
      </c>
      <c r="AD5" s="1"/>
      <c r="AE5" s="1" t="s">
        <v>102</v>
      </c>
      <c r="AF5" s="1"/>
      <c r="AG5" s="2">
        <v>45215.692037037035</v>
      </c>
      <c r="AH5" s="1"/>
      <c r="AI5" s="1"/>
      <c r="AJ5" s="1" t="s">
        <v>132</v>
      </c>
      <c r="AK5" s="1" t="s">
        <v>131</v>
      </c>
      <c r="AL5" s="1" t="s">
        <v>130</v>
      </c>
      <c r="AM5" s="1" t="s">
        <v>133</v>
      </c>
      <c r="AN5" s="1" t="s">
        <v>74</v>
      </c>
      <c r="AO5" s="1" t="s">
        <v>76</v>
      </c>
      <c r="AP5" s="3">
        <v>45237</v>
      </c>
      <c r="AQ5" s="3">
        <v>45239</v>
      </c>
      <c r="AR5" s="4">
        <v>45219.527913877311</v>
      </c>
      <c r="AS5" s="1">
        <v>137931.03</v>
      </c>
      <c r="AT5" s="1" t="s">
        <v>77</v>
      </c>
      <c r="AU5" s="1" t="s">
        <v>74</v>
      </c>
      <c r="AV5" s="1" t="s">
        <v>134</v>
      </c>
      <c r="AW5" s="1" t="s">
        <v>89</v>
      </c>
      <c r="AX5" s="4">
        <v>45219.527913877311</v>
      </c>
      <c r="AY5" s="1" t="s">
        <v>106</v>
      </c>
      <c r="AZ5" s="1">
        <v>137931.03</v>
      </c>
      <c r="BA5" s="1">
        <v>160000</v>
      </c>
      <c r="BB5" s="1" t="s">
        <v>77</v>
      </c>
      <c r="BC5" s="1" t="s">
        <v>74</v>
      </c>
      <c r="BD5" s="1"/>
      <c r="BE5" s="1"/>
      <c r="BF5" s="1">
        <v>137931.03</v>
      </c>
      <c r="BG5" s="1">
        <v>160000</v>
      </c>
      <c r="BH5" s="1"/>
      <c r="BI5" s="1" t="s">
        <v>107</v>
      </c>
      <c r="BJ5" s="1" t="s">
        <v>108</v>
      </c>
      <c r="BK5" s="1">
        <v>761197</v>
      </c>
      <c r="BL5" s="1" t="s">
        <v>78</v>
      </c>
      <c r="BM5" s="1" t="s">
        <v>79</v>
      </c>
      <c r="BN5" s="1" t="s">
        <v>74</v>
      </c>
      <c r="BO5" s="1" t="s">
        <v>109</v>
      </c>
      <c r="BP5" s="1" t="s">
        <v>82</v>
      </c>
      <c r="BQ5" s="1" t="s">
        <v>135</v>
      </c>
      <c r="BR5" s="15" t="s">
        <v>967</v>
      </c>
      <c r="BS5" s="15" t="s">
        <v>436</v>
      </c>
      <c r="BT5" s="15" t="s">
        <v>964</v>
      </c>
      <c r="BU5" s="16">
        <v>0</v>
      </c>
      <c r="BV5" s="15"/>
      <c r="BW5" s="1">
        <v>33401</v>
      </c>
    </row>
    <row r="6" spans="1:75" s="25" customFormat="1" ht="42.75">
      <c r="A6" s="19" t="s">
        <v>70</v>
      </c>
      <c r="B6" s="19">
        <v>62</v>
      </c>
      <c r="C6" s="19" t="s">
        <v>71</v>
      </c>
      <c r="D6" s="19" t="s">
        <v>83</v>
      </c>
      <c r="E6" s="19" t="s">
        <v>91</v>
      </c>
      <c r="F6" s="19"/>
      <c r="G6" s="19" t="s">
        <v>92</v>
      </c>
      <c r="H6" s="19">
        <v>903017989</v>
      </c>
      <c r="I6" s="19" t="s">
        <v>93</v>
      </c>
      <c r="J6" s="19" t="s">
        <v>137</v>
      </c>
      <c r="K6" s="19" t="s">
        <v>138</v>
      </c>
      <c r="L6" s="19" t="s">
        <v>139</v>
      </c>
      <c r="M6" s="19">
        <v>21101</v>
      </c>
      <c r="N6" s="19" t="s">
        <v>97</v>
      </c>
      <c r="O6" s="19" t="s">
        <v>73</v>
      </c>
      <c r="P6" s="19" t="s">
        <v>98</v>
      </c>
      <c r="Q6" s="19" t="s">
        <v>99</v>
      </c>
      <c r="R6" s="19"/>
      <c r="S6" s="19" t="s">
        <v>74</v>
      </c>
      <c r="T6" s="19"/>
      <c r="U6" s="19"/>
      <c r="V6" s="19"/>
      <c r="W6" s="19"/>
      <c r="X6" s="19" t="s">
        <v>140</v>
      </c>
      <c r="Y6" s="19" t="s">
        <v>124</v>
      </c>
      <c r="Z6" s="19" t="s">
        <v>75</v>
      </c>
      <c r="AA6" s="19"/>
      <c r="AB6" s="19" t="s">
        <v>74</v>
      </c>
      <c r="AC6" s="19" t="s">
        <v>74</v>
      </c>
      <c r="AD6" s="19"/>
      <c r="AE6" s="19" t="s">
        <v>141</v>
      </c>
      <c r="AF6" s="19"/>
      <c r="AG6" s="20">
        <v>45286.965752314813</v>
      </c>
      <c r="AH6" s="19"/>
      <c r="AI6" s="19"/>
      <c r="AJ6" s="19" t="s">
        <v>142</v>
      </c>
      <c r="AK6" s="19" t="s">
        <v>140</v>
      </c>
      <c r="AL6" s="19" t="s">
        <v>139</v>
      </c>
      <c r="AM6" s="19" t="s">
        <v>139</v>
      </c>
      <c r="AN6" s="19" t="s">
        <v>74</v>
      </c>
      <c r="AO6" s="19" t="s">
        <v>76</v>
      </c>
      <c r="AP6" s="21">
        <v>45287</v>
      </c>
      <c r="AQ6" s="21">
        <v>45289</v>
      </c>
      <c r="AR6" s="22">
        <v>45289.475816273145</v>
      </c>
      <c r="AS6" s="19">
        <v>60720.23</v>
      </c>
      <c r="AT6" s="19" t="s">
        <v>77</v>
      </c>
      <c r="AU6" s="19" t="s">
        <v>74</v>
      </c>
      <c r="AV6" s="19" t="s">
        <v>143</v>
      </c>
      <c r="AW6" s="19" t="s">
        <v>89</v>
      </c>
      <c r="AX6" s="22">
        <v>45289.475816273145</v>
      </c>
      <c r="AY6" s="19" t="s">
        <v>106</v>
      </c>
      <c r="AZ6" s="19">
        <v>60720.23</v>
      </c>
      <c r="BA6" s="19">
        <v>70435.5</v>
      </c>
      <c r="BB6" s="19" t="s">
        <v>77</v>
      </c>
      <c r="BC6" s="19" t="s">
        <v>74</v>
      </c>
      <c r="BD6" s="19"/>
      <c r="BE6" s="19"/>
      <c r="BF6" s="19">
        <v>60720.23</v>
      </c>
      <c r="BG6" s="19">
        <v>70435.5</v>
      </c>
      <c r="BH6" s="19"/>
      <c r="BI6" s="19" t="s">
        <v>144</v>
      </c>
      <c r="BJ6" s="19" t="s">
        <v>145</v>
      </c>
      <c r="BK6" s="19"/>
      <c r="BL6" s="19" t="s">
        <v>78</v>
      </c>
      <c r="BM6" s="19" t="s">
        <v>79</v>
      </c>
      <c r="BN6" s="19" t="s">
        <v>74</v>
      </c>
      <c r="BO6" s="19" t="s">
        <v>109</v>
      </c>
      <c r="BP6" s="19" t="s">
        <v>82</v>
      </c>
      <c r="BQ6" s="28" t="s">
        <v>146</v>
      </c>
      <c r="BR6" s="23" t="s">
        <v>968</v>
      </c>
      <c r="BS6" s="23" t="s">
        <v>958</v>
      </c>
      <c r="BT6" s="23" t="s">
        <v>965</v>
      </c>
      <c r="BU6" s="24">
        <v>0</v>
      </c>
      <c r="BV6" s="23"/>
      <c r="BW6" s="19">
        <v>21101</v>
      </c>
    </row>
    <row r="7" spans="1:75" ht="45">
      <c r="A7" s="1" t="s">
        <v>70</v>
      </c>
      <c r="B7" s="1">
        <v>62</v>
      </c>
      <c r="C7" s="1" t="s">
        <v>71</v>
      </c>
      <c r="D7" s="1" t="s">
        <v>83</v>
      </c>
      <c r="E7" s="1" t="s">
        <v>91</v>
      </c>
      <c r="F7" s="1"/>
      <c r="G7" s="1" t="s">
        <v>92</v>
      </c>
      <c r="H7" s="1">
        <v>903017989</v>
      </c>
      <c r="I7" s="1" t="s">
        <v>93</v>
      </c>
      <c r="J7" s="1" t="s">
        <v>148</v>
      </c>
      <c r="K7" s="1" t="s">
        <v>149</v>
      </c>
      <c r="L7" s="1" t="s">
        <v>150</v>
      </c>
      <c r="M7" s="1">
        <v>33501</v>
      </c>
      <c r="N7" s="1" t="s">
        <v>97</v>
      </c>
      <c r="O7" s="1" t="s">
        <v>147</v>
      </c>
      <c r="P7" s="1"/>
      <c r="Q7" s="1"/>
      <c r="R7" s="1"/>
      <c r="S7" s="1" t="s">
        <v>74</v>
      </c>
      <c r="T7" s="1"/>
      <c r="U7" s="1"/>
      <c r="V7" s="1"/>
      <c r="W7" s="1"/>
      <c r="X7" s="1" t="s">
        <v>151</v>
      </c>
      <c r="Y7" s="1" t="s">
        <v>101</v>
      </c>
      <c r="Z7" s="1" t="s">
        <v>75</v>
      </c>
      <c r="AA7" s="1" t="s">
        <v>88</v>
      </c>
      <c r="AB7" s="1" t="s">
        <v>74</v>
      </c>
      <c r="AC7" s="1" t="s">
        <v>74</v>
      </c>
      <c r="AD7" s="1"/>
      <c r="AE7" s="1" t="s">
        <v>102</v>
      </c>
      <c r="AF7" s="1"/>
      <c r="AG7" s="2">
        <v>45155.641226851854</v>
      </c>
      <c r="AH7" s="2">
        <v>45170.666666666664</v>
      </c>
      <c r="AI7" s="2">
        <v>45177.666666666664</v>
      </c>
      <c r="AJ7" s="1" t="s">
        <v>152</v>
      </c>
      <c r="AK7" s="1" t="s">
        <v>151</v>
      </c>
      <c r="AL7" s="1" t="s">
        <v>150</v>
      </c>
      <c r="AM7" s="1" t="s">
        <v>153</v>
      </c>
      <c r="AN7" s="1" t="s">
        <v>74</v>
      </c>
      <c r="AO7" s="1" t="s">
        <v>76</v>
      </c>
      <c r="AP7" s="3">
        <v>45184</v>
      </c>
      <c r="AQ7" s="3">
        <v>45275</v>
      </c>
      <c r="AR7" s="4">
        <v>45183.83268284722</v>
      </c>
      <c r="AS7" s="1">
        <v>1732500</v>
      </c>
      <c r="AT7" s="1" t="s">
        <v>77</v>
      </c>
      <c r="AU7" s="1" t="s">
        <v>74</v>
      </c>
      <c r="AV7" s="1" t="s">
        <v>154</v>
      </c>
      <c r="AW7" s="1" t="s">
        <v>89</v>
      </c>
      <c r="AX7" s="4">
        <v>45183.83268284722</v>
      </c>
      <c r="AY7" s="1" t="s">
        <v>106</v>
      </c>
      <c r="AZ7" s="1">
        <v>1732500</v>
      </c>
      <c r="BA7" s="1">
        <v>2009700</v>
      </c>
      <c r="BB7" s="1" t="s">
        <v>77</v>
      </c>
      <c r="BC7" s="1" t="s">
        <v>74</v>
      </c>
      <c r="BD7" s="1"/>
      <c r="BE7" s="1"/>
      <c r="BF7" s="1">
        <v>1732500</v>
      </c>
      <c r="BG7" s="1">
        <v>2009700</v>
      </c>
      <c r="BH7" s="1"/>
      <c r="BI7" s="1" t="s">
        <v>155</v>
      </c>
      <c r="BJ7" s="1" t="s">
        <v>156</v>
      </c>
      <c r="BK7" s="1">
        <v>18759</v>
      </c>
      <c r="BL7" s="1" t="s">
        <v>78</v>
      </c>
      <c r="BM7" s="1" t="s">
        <v>79</v>
      </c>
      <c r="BN7" s="1" t="s">
        <v>80</v>
      </c>
      <c r="BO7" s="1" t="s">
        <v>109</v>
      </c>
      <c r="BP7" s="1" t="s">
        <v>82</v>
      </c>
      <c r="BQ7" s="1" t="s">
        <v>157</v>
      </c>
      <c r="BR7" s="15" t="s">
        <v>969</v>
      </c>
      <c r="BS7" s="15" t="s">
        <v>436</v>
      </c>
      <c r="BT7" s="15" t="s">
        <v>966</v>
      </c>
      <c r="BU7" s="16">
        <v>0</v>
      </c>
      <c r="BV7" s="15"/>
      <c r="BW7" s="1">
        <v>33501</v>
      </c>
    </row>
    <row r="8" spans="1:75" ht="45">
      <c r="A8" s="1" t="s">
        <v>70</v>
      </c>
      <c r="B8" s="1">
        <v>62</v>
      </c>
      <c r="C8" s="1" t="s">
        <v>71</v>
      </c>
      <c r="D8" s="1" t="s">
        <v>83</v>
      </c>
      <c r="E8" s="1" t="s">
        <v>91</v>
      </c>
      <c r="F8" s="1"/>
      <c r="G8" s="1" t="s">
        <v>92</v>
      </c>
      <c r="H8" s="1">
        <v>903017989</v>
      </c>
      <c r="I8" s="1" t="s">
        <v>93</v>
      </c>
      <c r="J8" s="1" t="s">
        <v>158</v>
      </c>
      <c r="K8" s="1" t="s">
        <v>159</v>
      </c>
      <c r="L8" s="1" t="s">
        <v>160</v>
      </c>
      <c r="M8" s="1">
        <v>33903</v>
      </c>
      <c r="N8" s="1" t="s">
        <v>97</v>
      </c>
      <c r="O8" s="1" t="s">
        <v>147</v>
      </c>
      <c r="P8" s="1"/>
      <c r="Q8" s="1"/>
      <c r="R8" s="1"/>
      <c r="S8" s="1" t="s">
        <v>74</v>
      </c>
      <c r="T8" s="1"/>
      <c r="U8" s="1"/>
      <c r="V8" s="1"/>
      <c r="W8" s="1"/>
      <c r="X8" s="1" t="s">
        <v>161</v>
      </c>
      <c r="Y8" s="1" t="s">
        <v>101</v>
      </c>
      <c r="Z8" s="1" t="s">
        <v>75</v>
      </c>
      <c r="AA8" s="1" t="s">
        <v>88</v>
      </c>
      <c r="AB8" s="1" t="s">
        <v>74</v>
      </c>
      <c r="AC8" s="1" t="s">
        <v>74</v>
      </c>
      <c r="AD8" s="1"/>
      <c r="AE8" s="1" t="s">
        <v>102</v>
      </c>
      <c r="AF8" s="1"/>
      <c r="AG8" s="2">
        <v>45155.640775462962</v>
      </c>
      <c r="AH8" s="2">
        <v>45170.708333333336</v>
      </c>
      <c r="AI8" s="2">
        <v>45177.6875</v>
      </c>
      <c r="AJ8" s="1" t="s">
        <v>162</v>
      </c>
      <c r="AK8" s="1" t="s">
        <v>161</v>
      </c>
      <c r="AL8" s="1" t="s">
        <v>160</v>
      </c>
      <c r="AM8" s="1" t="s">
        <v>163</v>
      </c>
      <c r="AN8" s="1" t="s">
        <v>74</v>
      </c>
      <c r="AO8" s="1" t="s">
        <v>76</v>
      </c>
      <c r="AP8" s="3">
        <v>45184</v>
      </c>
      <c r="AQ8" s="3">
        <v>45275</v>
      </c>
      <c r="AR8" s="4">
        <v>45183.835297013888</v>
      </c>
      <c r="AS8" s="1">
        <v>1291000</v>
      </c>
      <c r="AT8" s="1" t="s">
        <v>77</v>
      </c>
      <c r="AU8" s="1" t="s">
        <v>74</v>
      </c>
      <c r="AV8" s="1" t="s">
        <v>164</v>
      </c>
      <c r="AW8" s="1" t="s">
        <v>89</v>
      </c>
      <c r="AX8" s="4">
        <v>45183.835297013888</v>
      </c>
      <c r="AY8" s="1" t="s">
        <v>106</v>
      </c>
      <c r="AZ8" s="1">
        <v>1291000</v>
      </c>
      <c r="BA8" s="1">
        <v>1497560</v>
      </c>
      <c r="BB8" s="1" t="s">
        <v>77</v>
      </c>
      <c r="BC8" s="1" t="s">
        <v>74</v>
      </c>
      <c r="BD8" s="1"/>
      <c r="BE8" s="1"/>
      <c r="BF8" s="1">
        <v>1291000</v>
      </c>
      <c r="BG8" s="1">
        <v>1497560</v>
      </c>
      <c r="BH8" s="1"/>
      <c r="BI8" s="1" t="s">
        <v>155</v>
      </c>
      <c r="BJ8" s="1" t="s">
        <v>156</v>
      </c>
      <c r="BK8" s="1">
        <v>18759</v>
      </c>
      <c r="BL8" s="1" t="s">
        <v>78</v>
      </c>
      <c r="BM8" s="1" t="s">
        <v>79</v>
      </c>
      <c r="BN8" s="1" t="s">
        <v>80</v>
      </c>
      <c r="BO8" s="1" t="s">
        <v>109</v>
      </c>
      <c r="BP8" s="1" t="s">
        <v>82</v>
      </c>
      <c r="BQ8" s="1" t="s">
        <v>165</v>
      </c>
      <c r="BR8" s="15" t="s">
        <v>970</v>
      </c>
      <c r="BS8" s="15" t="s">
        <v>436</v>
      </c>
      <c r="BT8" s="15" t="s">
        <v>966</v>
      </c>
      <c r="BU8" s="16">
        <v>0</v>
      </c>
      <c r="BV8" s="15"/>
      <c r="BW8" s="1">
        <v>33903</v>
      </c>
    </row>
    <row r="9" spans="1:75" ht="195">
      <c r="A9" s="1" t="s">
        <v>70</v>
      </c>
      <c r="B9" s="1">
        <v>62</v>
      </c>
      <c r="C9" s="1" t="s">
        <v>71</v>
      </c>
      <c r="D9" s="1" t="s">
        <v>83</v>
      </c>
      <c r="E9" s="1" t="s">
        <v>91</v>
      </c>
      <c r="F9" s="1"/>
      <c r="G9" s="1" t="s">
        <v>92</v>
      </c>
      <c r="H9" s="1">
        <v>903017989</v>
      </c>
      <c r="I9" s="1" t="s">
        <v>93</v>
      </c>
      <c r="J9" s="1" t="s">
        <v>166</v>
      </c>
      <c r="K9" s="1" t="s">
        <v>167</v>
      </c>
      <c r="L9" s="1" t="s">
        <v>168</v>
      </c>
      <c r="M9" s="1">
        <v>25101</v>
      </c>
      <c r="N9" s="1" t="s">
        <v>97</v>
      </c>
      <c r="O9" s="1" t="s">
        <v>147</v>
      </c>
      <c r="P9" s="1"/>
      <c r="Q9" s="1"/>
      <c r="R9" s="1"/>
      <c r="S9" s="1" t="s">
        <v>74</v>
      </c>
      <c r="T9" s="1"/>
      <c r="U9" s="1"/>
      <c r="V9" s="1"/>
      <c r="W9" s="1"/>
      <c r="X9" s="1" t="s">
        <v>169</v>
      </c>
      <c r="Y9" s="1" t="s">
        <v>124</v>
      </c>
      <c r="Z9" s="1" t="s">
        <v>75</v>
      </c>
      <c r="AA9" s="1" t="s">
        <v>88</v>
      </c>
      <c r="AB9" s="1" t="s">
        <v>74</v>
      </c>
      <c r="AC9" s="1" t="s">
        <v>74</v>
      </c>
      <c r="AD9" s="1"/>
      <c r="AE9" s="1" t="s">
        <v>102</v>
      </c>
      <c r="AF9" s="1"/>
      <c r="AG9" s="2">
        <v>45125.278761574074</v>
      </c>
      <c r="AH9" s="2">
        <v>45138.666666666664</v>
      </c>
      <c r="AI9" s="2">
        <v>45146.666666666664</v>
      </c>
      <c r="AJ9" s="1" t="s">
        <v>170</v>
      </c>
      <c r="AK9" s="1" t="s">
        <v>171</v>
      </c>
      <c r="AL9" s="1" t="s">
        <v>168</v>
      </c>
      <c r="AM9" s="1" t="s">
        <v>172</v>
      </c>
      <c r="AN9" s="1" t="s">
        <v>74</v>
      </c>
      <c r="AO9" s="1" t="s">
        <v>76</v>
      </c>
      <c r="AP9" s="3">
        <v>45155</v>
      </c>
      <c r="AQ9" s="3">
        <v>45215</v>
      </c>
      <c r="AR9" s="4">
        <v>45148.428152476852</v>
      </c>
      <c r="AS9" s="1">
        <v>1463208.65</v>
      </c>
      <c r="AT9" s="1" t="s">
        <v>77</v>
      </c>
      <c r="AU9" s="1" t="s">
        <v>74</v>
      </c>
      <c r="AV9" s="1" t="s">
        <v>173</v>
      </c>
      <c r="AW9" s="1" t="s">
        <v>89</v>
      </c>
      <c r="AX9" s="4">
        <v>45148.428152476852</v>
      </c>
      <c r="AY9" s="1" t="s">
        <v>106</v>
      </c>
      <c r="AZ9" s="1">
        <v>1463208.65</v>
      </c>
      <c r="BA9" s="1">
        <v>1697322.03</v>
      </c>
      <c r="BB9" s="1" t="s">
        <v>77</v>
      </c>
      <c r="BC9" s="1" t="s">
        <v>74</v>
      </c>
      <c r="BD9" s="1"/>
      <c r="BE9" s="1"/>
      <c r="BF9" s="1">
        <v>1463208.65</v>
      </c>
      <c r="BG9" s="1">
        <v>1697322.03</v>
      </c>
      <c r="BH9" s="1"/>
      <c r="BI9" s="1" t="s">
        <v>174</v>
      </c>
      <c r="BJ9" s="1" t="s">
        <v>175</v>
      </c>
      <c r="BK9" s="1">
        <v>33335</v>
      </c>
      <c r="BL9" s="1" t="s">
        <v>78</v>
      </c>
      <c r="BM9" s="1" t="s">
        <v>79</v>
      </c>
      <c r="BN9" s="1" t="s">
        <v>74</v>
      </c>
      <c r="BO9" s="1" t="s">
        <v>109</v>
      </c>
      <c r="BP9" s="1" t="s">
        <v>82</v>
      </c>
      <c r="BQ9" s="1" t="s">
        <v>176</v>
      </c>
      <c r="BR9" s="15" t="s">
        <v>971</v>
      </c>
      <c r="BS9" s="15" t="s">
        <v>436</v>
      </c>
      <c r="BT9" s="15" t="s">
        <v>966</v>
      </c>
      <c r="BU9" s="16">
        <v>0</v>
      </c>
      <c r="BV9" s="15"/>
      <c r="BW9" s="1">
        <v>25101</v>
      </c>
    </row>
    <row r="10" spans="1:75" ht="45">
      <c r="A10" s="1" t="s">
        <v>70</v>
      </c>
      <c r="B10" s="1">
        <v>62</v>
      </c>
      <c r="C10" s="1" t="s">
        <v>71</v>
      </c>
      <c r="D10" s="1" t="s">
        <v>83</v>
      </c>
      <c r="E10" s="1" t="s">
        <v>91</v>
      </c>
      <c r="F10" s="1"/>
      <c r="G10" s="1" t="s">
        <v>92</v>
      </c>
      <c r="H10" s="1">
        <v>903017989</v>
      </c>
      <c r="I10" s="1" t="s">
        <v>93</v>
      </c>
      <c r="J10" s="1" t="s">
        <v>177</v>
      </c>
      <c r="K10" s="1" t="s">
        <v>178</v>
      </c>
      <c r="L10" s="1" t="s">
        <v>179</v>
      </c>
      <c r="M10" s="1">
        <v>33401</v>
      </c>
      <c r="N10" s="1" t="s">
        <v>97</v>
      </c>
      <c r="O10" s="1" t="s">
        <v>73</v>
      </c>
      <c r="P10" s="1" t="s">
        <v>98</v>
      </c>
      <c r="Q10" s="1" t="s">
        <v>99</v>
      </c>
      <c r="R10" s="1"/>
      <c r="S10" s="1" t="s">
        <v>74</v>
      </c>
      <c r="T10" s="1"/>
      <c r="U10" s="1"/>
      <c r="V10" s="1"/>
      <c r="W10" s="1"/>
      <c r="X10" s="1" t="s">
        <v>180</v>
      </c>
      <c r="Y10" s="1" t="s">
        <v>101</v>
      </c>
      <c r="Z10" s="1" t="s">
        <v>75</v>
      </c>
      <c r="AA10" s="1"/>
      <c r="AB10" s="1" t="s">
        <v>74</v>
      </c>
      <c r="AC10" s="1" t="s">
        <v>74</v>
      </c>
      <c r="AD10" s="1"/>
      <c r="AE10" s="1" t="s">
        <v>181</v>
      </c>
      <c r="AF10" s="1"/>
      <c r="AG10" s="2">
        <v>45145.932650462964</v>
      </c>
      <c r="AH10" s="1"/>
      <c r="AI10" s="1"/>
      <c r="AJ10" s="1" t="s">
        <v>182</v>
      </c>
      <c r="AK10" s="1" t="s">
        <v>183</v>
      </c>
      <c r="AL10" s="1" t="s">
        <v>179</v>
      </c>
      <c r="AM10" s="1" t="s">
        <v>179</v>
      </c>
      <c r="AN10" s="1" t="s">
        <v>74</v>
      </c>
      <c r="AO10" s="1" t="s">
        <v>76</v>
      </c>
      <c r="AP10" s="3">
        <v>45148</v>
      </c>
      <c r="AQ10" s="3">
        <v>45149</v>
      </c>
      <c r="AR10" s="4">
        <v>45159.594640671297</v>
      </c>
      <c r="AS10" s="1">
        <v>77586.210000000006</v>
      </c>
      <c r="AT10" s="1" t="s">
        <v>77</v>
      </c>
      <c r="AU10" s="1" t="s">
        <v>74</v>
      </c>
      <c r="AV10" s="1" t="s">
        <v>184</v>
      </c>
      <c r="AW10" s="1" t="s">
        <v>89</v>
      </c>
      <c r="AX10" s="4">
        <v>45159.594640671297</v>
      </c>
      <c r="AY10" s="1" t="s">
        <v>106</v>
      </c>
      <c r="AZ10" s="1">
        <v>77586.210000000006</v>
      </c>
      <c r="BA10" s="1">
        <v>90000</v>
      </c>
      <c r="BB10" s="1" t="s">
        <v>77</v>
      </c>
      <c r="BC10" s="1" t="s">
        <v>74</v>
      </c>
      <c r="BD10" s="1"/>
      <c r="BE10" s="1"/>
      <c r="BF10" s="1">
        <v>77586.210000000006</v>
      </c>
      <c r="BG10" s="1">
        <v>90000</v>
      </c>
      <c r="BH10" s="1"/>
      <c r="BI10" s="1" t="s">
        <v>185</v>
      </c>
      <c r="BJ10" s="1" t="s">
        <v>186</v>
      </c>
      <c r="BK10" s="1"/>
      <c r="BL10" s="1" t="s">
        <v>78</v>
      </c>
      <c r="BM10" s="1" t="s">
        <v>79</v>
      </c>
      <c r="BN10" s="1" t="s">
        <v>74</v>
      </c>
      <c r="BO10" s="1" t="s">
        <v>109</v>
      </c>
      <c r="BP10" s="1" t="s">
        <v>82</v>
      </c>
      <c r="BQ10" s="1" t="s">
        <v>187</v>
      </c>
      <c r="BR10" s="15" t="s">
        <v>967</v>
      </c>
      <c r="BS10" s="15" t="s">
        <v>436</v>
      </c>
      <c r="BT10" s="15" t="s">
        <v>964</v>
      </c>
      <c r="BU10" s="16">
        <v>0</v>
      </c>
      <c r="BV10" s="15"/>
      <c r="BW10" s="1">
        <v>33401</v>
      </c>
    </row>
    <row r="11" spans="1:75" ht="45">
      <c r="A11" s="1" t="s">
        <v>70</v>
      </c>
      <c r="B11" s="1">
        <v>62</v>
      </c>
      <c r="C11" s="1" t="s">
        <v>71</v>
      </c>
      <c r="D11" s="1" t="s">
        <v>83</v>
      </c>
      <c r="E11" s="1" t="s">
        <v>91</v>
      </c>
      <c r="F11" s="1"/>
      <c r="G11" s="1" t="s">
        <v>92</v>
      </c>
      <c r="H11" s="1">
        <v>903017989</v>
      </c>
      <c r="I11" s="1" t="s">
        <v>93</v>
      </c>
      <c r="J11" s="1" t="s">
        <v>188</v>
      </c>
      <c r="K11" s="1" t="s">
        <v>189</v>
      </c>
      <c r="L11" s="1" t="s">
        <v>190</v>
      </c>
      <c r="M11" s="1">
        <v>33401</v>
      </c>
      <c r="N11" s="1" t="s">
        <v>97</v>
      </c>
      <c r="O11" s="1" t="s">
        <v>73</v>
      </c>
      <c r="P11" s="1" t="s">
        <v>98</v>
      </c>
      <c r="Q11" s="1" t="s">
        <v>99</v>
      </c>
      <c r="R11" s="1"/>
      <c r="S11" s="1" t="s">
        <v>74</v>
      </c>
      <c r="T11" s="1"/>
      <c r="U11" s="1"/>
      <c r="V11" s="1"/>
      <c r="W11" s="1"/>
      <c r="X11" s="1" t="s">
        <v>191</v>
      </c>
      <c r="Y11" s="1" t="s">
        <v>101</v>
      </c>
      <c r="Z11" s="1" t="s">
        <v>75</v>
      </c>
      <c r="AA11" s="1"/>
      <c r="AB11" s="1" t="s">
        <v>74</v>
      </c>
      <c r="AC11" s="1" t="s">
        <v>74</v>
      </c>
      <c r="AD11" s="1"/>
      <c r="AE11" s="1" t="s">
        <v>181</v>
      </c>
      <c r="AF11" s="1"/>
      <c r="AG11" s="2">
        <v>45149.923530092594</v>
      </c>
      <c r="AH11" s="1"/>
      <c r="AI11" s="1"/>
      <c r="AJ11" s="1" t="s">
        <v>192</v>
      </c>
      <c r="AK11" s="1" t="s">
        <v>191</v>
      </c>
      <c r="AL11" s="1" t="s">
        <v>190</v>
      </c>
      <c r="AM11" s="1" t="s">
        <v>193</v>
      </c>
      <c r="AN11" s="1" t="s">
        <v>74</v>
      </c>
      <c r="AO11" s="1" t="s">
        <v>76</v>
      </c>
      <c r="AP11" s="3">
        <v>45155</v>
      </c>
      <c r="AQ11" s="3">
        <v>45156</v>
      </c>
      <c r="AR11" s="4">
        <v>45159.594113009261</v>
      </c>
      <c r="AS11" s="1">
        <v>77586.210000000006</v>
      </c>
      <c r="AT11" s="1" t="s">
        <v>77</v>
      </c>
      <c r="AU11" s="1" t="s">
        <v>74</v>
      </c>
      <c r="AV11" s="1" t="s">
        <v>194</v>
      </c>
      <c r="AW11" s="1" t="s">
        <v>89</v>
      </c>
      <c r="AX11" s="4">
        <v>45159.594113009261</v>
      </c>
      <c r="AY11" s="1" t="s">
        <v>106</v>
      </c>
      <c r="AZ11" s="1">
        <v>77586.210000000006</v>
      </c>
      <c r="BA11" s="1">
        <v>90000</v>
      </c>
      <c r="BB11" s="1" t="s">
        <v>77</v>
      </c>
      <c r="BC11" s="1" t="s">
        <v>74</v>
      </c>
      <c r="BD11" s="1"/>
      <c r="BE11" s="1"/>
      <c r="BF11" s="1">
        <v>77586.210000000006</v>
      </c>
      <c r="BG11" s="1">
        <v>90000</v>
      </c>
      <c r="BH11" s="1"/>
      <c r="BI11" s="1" t="s">
        <v>185</v>
      </c>
      <c r="BJ11" s="1" t="s">
        <v>186</v>
      </c>
      <c r="BK11" s="1"/>
      <c r="BL11" s="1" t="s">
        <v>78</v>
      </c>
      <c r="BM11" s="1" t="s">
        <v>79</v>
      </c>
      <c r="BN11" s="1" t="s">
        <v>74</v>
      </c>
      <c r="BO11" s="1" t="s">
        <v>109</v>
      </c>
      <c r="BP11" s="1" t="s">
        <v>82</v>
      </c>
      <c r="BQ11" s="1" t="s">
        <v>195</v>
      </c>
      <c r="BR11" s="15" t="s">
        <v>967</v>
      </c>
      <c r="BS11" s="15" t="s">
        <v>436</v>
      </c>
      <c r="BT11" s="15" t="s">
        <v>964</v>
      </c>
      <c r="BU11" s="16">
        <v>0</v>
      </c>
      <c r="BV11" s="15"/>
      <c r="BW11" s="1">
        <v>33401</v>
      </c>
    </row>
    <row r="12" spans="1:75" ht="45">
      <c r="A12" s="1" t="s">
        <v>70</v>
      </c>
      <c r="B12" s="1">
        <v>62</v>
      </c>
      <c r="C12" s="1" t="s">
        <v>71</v>
      </c>
      <c r="D12" s="1" t="s">
        <v>83</v>
      </c>
      <c r="E12" s="1" t="s">
        <v>91</v>
      </c>
      <c r="F12" s="1"/>
      <c r="G12" s="1" t="s">
        <v>92</v>
      </c>
      <c r="H12" s="1">
        <v>903017989</v>
      </c>
      <c r="I12" s="1" t="s">
        <v>93</v>
      </c>
      <c r="J12" s="1" t="s">
        <v>196</v>
      </c>
      <c r="K12" s="1" t="s">
        <v>197</v>
      </c>
      <c r="L12" s="1" t="s">
        <v>198</v>
      </c>
      <c r="M12" s="1">
        <v>33401</v>
      </c>
      <c r="N12" s="1" t="s">
        <v>97</v>
      </c>
      <c r="O12" s="1" t="s">
        <v>73</v>
      </c>
      <c r="P12" s="1" t="s">
        <v>98</v>
      </c>
      <c r="Q12" s="1" t="s">
        <v>99</v>
      </c>
      <c r="R12" s="1"/>
      <c r="S12" s="1" t="s">
        <v>74</v>
      </c>
      <c r="T12" s="1"/>
      <c r="U12" s="1"/>
      <c r="V12" s="1"/>
      <c r="W12" s="1"/>
      <c r="X12" s="1" t="s">
        <v>199</v>
      </c>
      <c r="Y12" s="1" t="s">
        <v>101</v>
      </c>
      <c r="Z12" s="1" t="s">
        <v>75</v>
      </c>
      <c r="AA12" s="1"/>
      <c r="AB12" s="1" t="s">
        <v>74</v>
      </c>
      <c r="AC12" s="1" t="s">
        <v>74</v>
      </c>
      <c r="AD12" s="1"/>
      <c r="AE12" s="1" t="s">
        <v>181</v>
      </c>
      <c r="AF12" s="1"/>
      <c r="AG12" s="2">
        <v>45184.862280092595</v>
      </c>
      <c r="AH12" s="1"/>
      <c r="AI12" s="1"/>
      <c r="AJ12" s="1" t="s">
        <v>200</v>
      </c>
      <c r="AK12" s="1" t="s">
        <v>199</v>
      </c>
      <c r="AL12" s="1" t="s">
        <v>198</v>
      </c>
      <c r="AM12" s="1" t="s">
        <v>201</v>
      </c>
      <c r="AN12" s="1" t="s">
        <v>74</v>
      </c>
      <c r="AO12" s="1" t="s">
        <v>76</v>
      </c>
      <c r="AP12" s="3">
        <v>45190</v>
      </c>
      <c r="AQ12" s="3">
        <v>45191</v>
      </c>
      <c r="AR12" s="4">
        <v>45201.663655335651</v>
      </c>
      <c r="AS12" s="1">
        <v>77586.210000000006</v>
      </c>
      <c r="AT12" s="1" t="s">
        <v>77</v>
      </c>
      <c r="AU12" s="1" t="s">
        <v>74</v>
      </c>
      <c r="AV12" s="1" t="s">
        <v>202</v>
      </c>
      <c r="AW12" s="1" t="s">
        <v>89</v>
      </c>
      <c r="AX12" s="4">
        <v>45201.663655335651</v>
      </c>
      <c r="AY12" s="1" t="s">
        <v>106</v>
      </c>
      <c r="AZ12" s="1">
        <v>77586.210000000006</v>
      </c>
      <c r="BA12" s="1">
        <v>90000</v>
      </c>
      <c r="BB12" s="1" t="s">
        <v>77</v>
      </c>
      <c r="BC12" s="1" t="s">
        <v>74</v>
      </c>
      <c r="BD12" s="1"/>
      <c r="BE12" s="1"/>
      <c r="BF12" s="1">
        <v>77586.210000000006</v>
      </c>
      <c r="BG12" s="1">
        <v>90000</v>
      </c>
      <c r="BH12" s="1"/>
      <c r="BI12" s="1" t="s">
        <v>185</v>
      </c>
      <c r="BJ12" s="1" t="s">
        <v>186</v>
      </c>
      <c r="BK12" s="1"/>
      <c r="BL12" s="1" t="s">
        <v>78</v>
      </c>
      <c r="BM12" s="1" t="s">
        <v>79</v>
      </c>
      <c r="BN12" s="1" t="s">
        <v>74</v>
      </c>
      <c r="BO12" s="1" t="s">
        <v>109</v>
      </c>
      <c r="BP12" s="1" t="s">
        <v>82</v>
      </c>
      <c r="BQ12" s="1" t="s">
        <v>203</v>
      </c>
      <c r="BR12" s="15" t="s">
        <v>967</v>
      </c>
      <c r="BS12" s="15" t="s">
        <v>436</v>
      </c>
      <c r="BT12" s="15" t="s">
        <v>964</v>
      </c>
      <c r="BU12" s="16">
        <v>0</v>
      </c>
      <c r="BV12" s="15"/>
      <c r="BW12" s="1">
        <v>33401</v>
      </c>
    </row>
    <row r="13" spans="1:75" ht="45">
      <c r="A13" s="1" t="s">
        <v>70</v>
      </c>
      <c r="B13" s="1">
        <v>62</v>
      </c>
      <c r="C13" s="1" t="s">
        <v>71</v>
      </c>
      <c r="D13" s="1" t="s">
        <v>83</v>
      </c>
      <c r="E13" s="1" t="s">
        <v>91</v>
      </c>
      <c r="F13" s="1"/>
      <c r="G13" s="1" t="s">
        <v>92</v>
      </c>
      <c r="H13" s="1">
        <v>903017989</v>
      </c>
      <c r="I13" s="1" t="s">
        <v>93</v>
      </c>
      <c r="J13" s="1" t="s">
        <v>204</v>
      </c>
      <c r="K13" s="1" t="s">
        <v>205</v>
      </c>
      <c r="L13" s="1" t="s">
        <v>206</v>
      </c>
      <c r="M13" s="1">
        <v>33401</v>
      </c>
      <c r="N13" s="1" t="s">
        <v>97</v>
      </c>
      <c r="O13" s="1" t="s">
        <v>73</v>
      </c>
      <c r="P13" s="1" t="s">
        <v>98</v>
      </c>
      <c r="Q13" s="1" t="s">
        <v>99</v>
      </c>
      <c r="R13" s="1"/>
      <c r="S13" s="1" t="s">
        <v>74</v>
      </c>
      <c r="T13" s="1"/>
      <c r="U13" s="1"/>
      <c r="V13" s="1"/>
      <c r="W13" s="1"/>
      <c r="X13" s="1" t="s">
        <v>207</v>
      </c>
      <c r="Y13" s="1" t="s">
        <v>101</v>
      </c>
      <c r="Z13" s="1" t="s">
        <v>75</v>
      </c>
      <c r="AA13" s="1"/>
      <c r="AB13" s="1" t="s">
        <v>74</v>
      </c>
      <c r="AC13" s="1" t="s">
        <v>74</v>
      </c>
      <c r="AD13" s="1"/>
      <c r="AE13" s="1" t="s">
        <v>181</v>
      </c>
      <c r="AF13" s="1"/>
      <c r="AG13" s="2">
        <v>45199.03465277778</v>
      </c>
      <c r="AH13" s="1"/>
      <c r="AI13" s="1"/>
      <c r="AJ13" s="1" t="s">
        <v>208</v>
      </c>
      <c r="AK13" s="1" t="s">
        <v>207</v>
      </c>
      <c r="AL13" s="1" t="s">
        <v>206</v>
      </c>
      <c r="AM13" s="1" t="s">
        <v>209</v>
      </c>
      <c r="AN13" s="1" t="s">
        <v>74</v>
      </c>
      <c r="AO13" s="1" t="s">
        <v>76</v>
      </c>
      <c r="AP13" s="3">
        <v>45204</v>
      </c>
      <c r="AQ13" s="3">
        <v>45205</v>
      </c>
      <c r="AR13" s="4">
        <v>45205.463071377315</v>
      </c>
      <c r="AS13" s="1">
        <v>77586.210000000006</v>
      </c>
      <c r="AT13" s="1" t="s">
        <v>77</v>
      </c>
      <c r="AU13" s="1" t="s">
        <v>74</v>
      </c>
      <c r="AV13" s="1" t="s">
        <v>210</v>
      </c>
      <c r="AW13" s="1" t="s">
        <v>89</v>
      </c>
      <c r="AX13" s="4">
        <v>45205.463071377315</v>
      </c>
      <c r="AY13" s="1" t="s">
        <v>106</v>
      </c>
      <c r="AZ13" s="1">
        <v>77586.210000000006</v>
      </c>
      <c r="BA13" s="1">
        <v>90000</v>
      </c>
      <c r="BB13" s="1" t="s">
        <v>77</v>
      </c>
      <c r="BC13" s="1" t="s">
        <v>74</v>
      </c>
      <c r="BD13" s="1"/>
      <c r="BE13" s="1"/>
      <c r="BF13" s="1">
        <v>77586.210000000006</v>
      </c>
      <c r="BG13" s="1">
        <v>90000</v>
      </c>
      <c r="BH13" s="1"/>
      <c r="BI13" s="1" t="s">
        <v>185</v>
      </c>
      <c r="BJ13" s="1" t="s">
        <v>186</v>
      </c>
      <c r="BK13" s="1"/>
      <c r="BL13" s="1" t="s">
        <v>78</v>
      </c>
      <c r="BM13" s="1" t="s">
        <v>79</v>
      </c>
      <c r="BN13" s="1" t="s">
        <v>74</v>
      </c>
      <c r="BO13" s="1" t="s">
        <v>109</v>
      </c>
      <c r="BP13" s="1" t="s">
        <v>82</v>
      </c>
      <c r="BQ13" s="1" t="s">
        <v>211</v>
      </c>
      <c r="BR13" s="15" t="s">
        <v>967</v>
      </c>
      <c r="BS13" s="15" t="s">
        <v>436</v>
      </c>
      <c r="BT13" s="15" t="s">
        <v>964</v>
      </c>
      <c r="BU13" s="16">
        <v>0</v>
      </c>
      <c r="BV13" s="15"/>
      <c r="BW13" s="1">
        <v>33401</v>
      </c>
    </row>
    <row r="14" spans="1:75" ht="60">
      <c r="A14" s="1" t="s">
        <v>70</v>
      </c>
      <c r="B14" s="1">
        <v>62</v>
      </c>
      <c r="C14" s="1" t="s">
        <v>71</v>
      </c>
      <c r="D14" s="1" t="s">
        <v>83</v>
      </c>
      <c r="E14" s="1" t="s">
        <v>91</v>
      </c>
      <c r="F14" s="1"/>
      <c r="G14" s="1" t="s">
        <v>92</v>
      </c>
      <c r="H14" s="1">
        <v>903017989</v>
      </c>
      <c r="I14" s="1" t="s">
        <v>93</v>
      </c>
      <c r="J14" s="1" t="s">
        <v>212</v>
      </c>
      <c r="K14" s="1" t="s">
        <v>213</v>
      </c>
      <c r="L14" s="1" t="s">
        <v>214</v>
      </c>
      <c r="M14" s="1">
        <v>33401</v>
      </c>
      <c r="N14" s="1" t="s">
        <v>97</v>
      </c>
      <c r="O14" s="1" t="s">
        <v>73</v>
      </c>
      <c r="P14" s="1" t="s">
        <v>98</v>
      </c>
      <c r="Q14" s="1" t="s">
        <v>99</v>
      </c>
      <c r="R14" s="1"/>
      <c r="S14" s="1" t="s">
        <v>74</v>
      </c>
      <c r="T14" s="1"/>
      <c r="U14" s="1"/>
      <c r="V14" s="1"/>
      <c r="W14" s="1"/>
      <c r="X14" s="1" t="s">
        <v>215</v>
      </c>
      <c r="Y14" s="1" t="s">
        <v>101</v>
      </c>
      <c r="Z14" s="1" t="s">
        <v>75</v>
      </c>
      <c r="AA14" s="1"/>
      <c r="AB14" s="1" t="s">
        <v>74</v>
      </c>
      <c r="AC14" s="1" t="s">
        <v>74</v>
      </c>
      <c r="AD14" s="1"/>
      <c r="AE14" s="1" t="s">
        <v>181</v>
      </c>
      <c r="AF14" s="1"/>
      <c r="AG14" s="2">
        <v>45212.869444444441</v>
      </c>
      <c r="AH14" s="1"/>
      <c r="AI14" s="1"/>
      <c r="AJ14" s="1" t="s">
        <v>216</v>
      </c>
      <c r="AK14" s="1" t="s">
        <v>215</v>
      </c>
      <c r="AL14" s="1" t="s">
        <v>214</v>
      </c>
      <c r="AM14" s="1" t="s">
        <v>217</v>
      </c>
      <c r="AN14" s="1" t="s">
        <v>74</v>
      </c>
      <c r="AO14" s="1" t="s">
        <v>76</v>
      </c>
      <c r="AP14" s="3">
        <v>45225</v>
      </c>
      <c r="AQ14" s="3">
        <v>45226</v>
      </c>
      <c r="AR14" s="4">
        <v>45229.533446111112</v>
      </c>
      <c r="AS14" s="1">
        <v>77586.210000000006</v>
      </c>
      <c r="AT14" s="1" t="s">
        <v>77</v>
      </c>
      <c r="AU14" s="1" t="s">
        <v>74</v>
      </c>
      <c r="AV14" s="1" t="s">
        <v>218</v>
      </c>
      <c r="AW14" s="1" t="s">
        <v>89</v>
      </c>
      <c r="AX14" s="4">
        <v>45229.533446111112</v>
      </c>
      <c r="AY14" s="1" t="s">
        <v>106</v>
      </c>
      <c r="AZ14" s="1">
        <v>77586.210000000006</v>
      </c>
      <c r="BA14" s="1">
        <v>90000</v>
      </c>
      <c r="BB14" s="1" t="s">
        <v>77</v>
      </c>
      <c r="BC14" s="1" t="s">
        <v>74</v>
      </c>
      <c r="BD14" s="1"/>
      <c r="BE14" s="1"/>
      <c r="BF14" s="1">
        <v>77586.210000000006</v>
      </c>
      <c r="BG14" s="1">
        <v>90000</v>
      </c>
      <c r="BH14" s="1"/>
      <c r="BI14" s="1" t="s">
        <v>185</v>
      </c>
      <c r="BJ14" s="1" t="s">
        <v>186</v>
      </c>
      <c r="BK14" s="1"/>
      <c r="BL14" s="1" t="s">
        <v>78</v>
      </c>
      <c r="BM14" s="1" t="s">
        <v>79</v>
      </c>
      <c r="BN14" s="1" t="s">
        <v>74</v>
      </c>
      <c r="BO14" s="1" t="s">
        <v>109</v>
      </c>
      <c r="BP14" s="1" t="s">
        <v>82</v>
      </c>
      <c r="BQ14" s="1" t="s">
        <v>219</v>
      </c>
      <c r="BR14" s="15" t="s">
        <v>967</v>
      </c>
      <c r="BS14" s="15" t="s">
        <v>436</v>
      </c>
      <c r="BT14" s="15" t="s">
        <v>964</v>
      </c>
      <c r="BU14" s="16">
        <v>0</v>
      </c>
      <c r="BV14" s="15"/>
      <c r="BW14" s="1">
        <v>33401</v>
      </c>
    </row>
    <row r="15" spans="1:75" ht="45">
      <c r="A15" s="1" t="s">
        <v>70</v>
      </c>
      <c r="B15" s="1">
        <v>62</v>
      </c>
      <c r="C15" s="1" t="s">
        <v>71</v>
      </c>
      <c r="D15" s="1" t="s">
        <v>83</v>
      </c>
      <c r="E15" s="1" t="s">
        <v>91</v>
      </c>
      <c r="F15" s="1"/>
      <c r="G15" s="1" t="s">
        <v>92</v>
      </c>
      <c r="H15" s="1">
        <v>903017989</v>
      </c>
      <c r="I15" s="1" t="s">
        <v>93</v>
      </c>
      <c r="J15" s="1" t="s">
        <v>221</v>
      </c>
      <c r="K15" s="1" t="s">
        <v>222</v>
      </c>
      <c r="L15" s="1" t="s">
        <v>223</v>
      </c>
      <c r="M15" s="1">
        <v>26102</v>
      </c>
      <c r="N15" s="1" t="s">
        <v>97</v>
      </c>
      <c r="O15" s="1" t="s">
        <v>73</v>
      </c>
      <c r="P15" s="1" t="s">
        <v>98</v>
      </c>
      <c r="Q15" s="1" t="s">
        <v>99</v>
      </c>
      <c r="R15" s="1"/>
      <c r="S15" s="1" t="s">
        <v>74</v>
      </c>
      <c r="T15" s="1"/>
      <c r="U15" s="1"/>
      <c r="V15" s="1"/>
      <c r="W15" s="1"/>
      <c r="X15" s="1" t="s">
        <v>224</v>
      </c>
      <c r="Y15" s="1" t="s">
        <v>124</v>
      </c>
      <c r="Z15" s="1" t="s">
        <v>75</v>
      </c>
      <c r="AA15" s="1"/>
      <c r="AB15" s="1" t="s">
        <v>74</v>
      </c>
      <c r="AC15" s="1" t="s">
        <v>74</v>
      </c>
      <c r="AD15" s="1"/>
      <c r="AE15" s="1" t="s">
        <v>102</v>
      </c>
      <c r="AF15" s="1"/>
      <c r="AG15" s="2">
        <v>45083.884791666664</v>
      </c>
      <c r="AH15" s="1"/>
      <c r="AI15" s="1"/>
      <c r="AJ15" s="1" t="s">
        <v>225</v>
      </c>
      <c r="AK15" s="1" t="s">
        <v>226</v>
      </c>
      <c r="AL15" s="1" t="s">
        <v>223</v>
      </c>
      <c r="AM15" s="1" t="s">
        <v>223</v>
      </c>
      <c r="AN15" s="1" t="s">
        <v>74</v>
      </c>
      <c r="AO15" s="1" t="s">
        <v>76</v>
      </c>
      <c r="AP15" s="3">
        <v>45089</v>
      </c>
      <c r="AQ15" s="3">
        <v>45117</v>
      </c>
      <c r="AR15" s="4">
        <v>45096.600427395832</v>
      </c>
      <c r="AS15" s="1">
        <v>68862.11</v>
      </c>
      <c r="AT15" s="1" t="s">
        <v>77</v>
      </c>
      <c r="AU15" s="1" t="s">
        <v>74</v>
      </c>
      <c r="AV15" s="1" t="s">
        <v>227</v>
      </c>
      <c r="AW15" s="1" t="s">
        <v>89</v>
      </c>
      <c r="AX15" s="4">
        <v>45096.600427395832</v>
      </c>
      <c r="AY15" s="1" t="s">
        <v>106</v>
      </c>
      <c r="AZ15" s="1">
        <v>68862.11</v>
      </c>
      <c r="BA15" s="1">
        <v>79880.05</v>
      </c>
      <c r="BB15" s="1" t="s">
        <v>77</v>
      </c>
      <c r="BC15" s="1" t="s">
        <v>74</v>
      </c>
      <c r="BD15" s="1"/>
      <c r="BE15" s="1"/>
      <c r="BF15" s="1">
        <v>68862.11</v>
      </c>
      <c r="BG15" s="1">
        <v>79880.05</v>
      </c>
      <c r="BH15" s="1"/>
      <c r="BI15" s="1" t="s">
        <v>228</v>
      </c>
      <c r="BJ15" s="1" t="s">
        <v>229</v>
      </c>
      <c r="BK15" s="1">
        <v>109074</v>
      </c>
      <c r="BL15" s="1" t="s">
        <v>78</v>
      </c>
      <c r="BM15" s="1" t="s">
        <v>79</v>
      </c>
      <c r="BN15" s="1" t="s">
        <v>74</v>
      </c>
      <c r="BO15" s="1" t="s">
        <v>81</v>
      </c>
      <c r="BP15" s="1" t="s">
        <v>82</v>
      </c>
      <c r="BQ15" s="1" t="s">
        <v>230</v>
      </c>
      <c r="BR15" s="15" t="s">
        <v>972</v>
      </c>
      <c r="BS15" s="15" t="s">
        <v>436</v>
      </c>
      <c r="BT15" s="15" t="s">
        <v>966</v>
      </c>
      <c r="BU15" s="16">
        <v>0</v>
      </c>
      <c r="BV15" s="15"/>
      <c r="BW15" s="1">
        <v>26102</v>
      </c>
    </row>
    <row r="16" spans="1:75" ht="45">
      <c r="A16" s="1" t="s">
        <v>70</v>
      </c>
      <c r="B16" s="1">
        <v>62</v>
      </c>
      <c r="C16" s="1" t="s">
        <v>71</v>
      </c>
      <c r="D16" s="1" t="s">
        <v>83</v>
      </c>
      <c r="E16" s="1" t="s">
        <v>91</v>
      </c>
      <c r="F16" s="1"/>
      <c r="G16" s="1" t="s">
        <v>92</v>
      </c>
      <c r="H16" s="1">
        <v>903017989</v>
      </c>
      <c r="I16" s="1" t="s">
        <v>93</v>
      </c>
      <c r="J16" s="1" t="s">
        <v>231</v>
      </c>
      <c r="K16" s="1" t="s">
        <v>232</v>
      </c>
      <c r="L16" s="1" t="s">
        <v>233</v>
      </c>
      <c r="M16" s="1">
        <v>26102</v>
      </c>
      <c r="N16" s="1" t="s">
        <v>97</v>
      </c>
      <c r="O16" s="1" t="s">
        <v>73</v>
      </c>
      <c r="P16" s="1" t="s">
        <v>98</v>
      </c>
      <c r="Q16" s="1" t="s">
        <v>99</v>
      </c>
      <c r="R16" s="1"/>
      <c r="S16" s="1" t="s">
        <v>74</v>
      </c>
      <c r="T16" s="1"/>
      <c r="U16" s="1"/>
      <c r="V16" s="1"/>
      <c r="W16" s="1"/>
      <c r="X16" s="1" t="s">
        <v>234</v>
      </c>
      <c r="Y16" s="1" t="s">
        <v>124</v>
      </c>
      <c r="Z16" s="1" t="s">
        <v>75</v>
      </c>
      <c r="AA16" s="1"/>
      <c r="AB16" s="1" t="s">
        <v>74</v>
      </c>
      <c r="AC16" s="1" t="s">
        <v>74</v>
      </c>
      <c r="AD16" s="1"/>
      <c r="AE16" s="1" t="s">
        <v>102</v>
      </c>
      <c r="AF16" s="1"/>
      <c r="AG16" s="2">
        <v>45139.737407407411</v>
      </c>
      <c r="AH16" s="1"/>
      <c r="AI16" s="1"/>
      <c r="AJ16" s="1" t="s">
        <v>235</v>
      </c>
      <c r="AK16" s="1" t="s">
        <v>236</v>
      </c>
      <c r="AL16" s="1" t="s">
        <v>233</v>
      </c>
      <c r="AM16" s="1" t="s">
        <v>237</v>
      </c>
      <c r="AN16" s="1" t="s">
        <v>74</v>
      </c>
      <c r="AO16" s="1" t="s">
        <v>76</v>
      </c>
      <c r="AP16" s="3">
        <v>45141</v>
      </c>
      <c r="AQ16" s="3">
        <v>45171</v>
      </c>
      <c r="AR16" s="4">
        <v>45146.588002453704</v>
      </c>
      <c r="AS16" s="1">
        <v>215517.24</v>
      </c>
      <c r="AT16" s="1" t="s">
        <v>77</v>
      </c>
      <c r="AU16" s="1" t="s">
        <v>74</v>
      </c>
      <c r="AV16" s="1" t="s">
        <v>238</v>
      </c>
      <c r="AW16" s="1" t="s">
        <v>89</v>
      </c>
      <c r="AX16" s="4">
        <v>45146.588002453704</v>
      </c>
      <c r="AY16" s="1" t="s">
        <v>106</v>
      </c>
      <c r="AZ16" s="1">
        <v>215517.24</v>
      </c>
      <c r="BA16" s="1">
        <v>250000</v>
      </c>
      <c r="BB16" s="1" t="s">
        <v>77</v>
      </c>
      <c r="BC16" s="1" t="s">
        <v>74</v>
      </c>
      <c r="BD16" s="1"/>
      <c r="BE16" s="1"/>
      <c r="BF16" s="1">
        <v>215517.24</v>
      </c>
      <c r="BG16" s="1">
        <v>250000</v>
      </c>
      <c r="BH16" s="1"/>
      <c r="BI16" s="1" t="s">
        <v>228</v>
      </c>
      <c r="BJ16" s="1" t="s">
        <v>229</v>
      </c>
      <c r="BK16" s="1">
        <v>109074</v>
      </c>
      <c r="BL16" s="1" t="s">
        <v>78</v>
      </c>
      <c r="BM16" s="1" t="s">
        <v>79</v>
      </c>
      <c r="BN16" s="1" t="s">
        <v>74</v>
      </c>
      <c r="BO16" s="1" t="s">
        <v>81</v>
      </c>
      <c r="BP16" s="1" t="s">
        <v>82</v>
      </c>
      <c r="BQ16" s="1" t="s">
        <v>239</v>
      </c>
      <c r="BR16" s="15" t="s">
        <v>973</v>
      </c>
      <c r="BS16" s="15" t="s">
        <v>436</v>
      </c>
      <c r="BT16" s="15" t="s">
        <v>966</v>
      </c>
      <c r="BU16" s="16">
        <v>0</v>
      </c>
      <c r="BV16" s="15"/>
      <c r="BW16" s="1">
        <v>26102</v>
      </c>
    </row>
    <row r="17" spans="1:75" ht="45">
      <c r="A17" s="1" t="s">
        <v>70</v>
      </c>
      <c r="B17" s="1">
        <v>62</v>
      </c>
      <c r="C17" s="1" t="s">
        <v>71</v>
      </c>
      <c r="D17" s="1" t="s">
        <v>83</v>
      </c>
      <c r="E17" s="1" t="s">
        <v>240</v>
      </c>
      <c r="F17" s="1" t="s">
        <v>241</v>
      </c>
      <c r="G17" s="1" t="s">
        <v>242</v>
      </c>
      <c r="H17" s="1">
        <v>903006996</v>
      </c>
      <c r="I17" s="1" t="s">
        <v>243</v>
      </c>
      <c r="J17" s="1" t="s">
        <v>244</v>
      </c>
      <c r="K17" s="1" t="s">
        <v>245</v>
      </c>
      <c r="L17" s="1" t="s">
        <v>246</v>
      </c>
      <c r="M17" s="1">
        <v>26102</v>
      </c>
      <c r="N17" s="1" t="s">
        <v>97</v>
      </c>
      <c r="O17" s="1" t="s">
        <v>147</v>
      </c>
      <c r="P17" s="1"/>
      <c r="Q17" s="1"/>
      <c r="R17" s="1"/>
      <c r="S17" s="1" t="s">
        <v>74</v>
      </c>
      <c r="T17" s="1"/>
      <c r="U17" s="1"/>
      <c r="V17" s="1"/>
      <c r="W17" s="1"/>
      <c r="X17" s="1" t="s">
        <v>247</v>
      </c>
      <c r="Y17" s="1" t="s">
        <v>101</v>
      </c>
      <c r="Z17" s="1" t="s">
        <v>75</v>
      </c>
      <c r="AA17" s="1" t="s">
        <v>248</v>
      </c>
      <c r="AB17" s="1" t="s">
        <v>74</v>
      </c>
      <c r="AC17" s="1" t="s">
        <v>74</v>
      </c>
      <c r="AD17" s="1"/>
      <c r="AE17" s="1" t="s">
        <v>249</v>
      </c>
      <c r="AF17" s="1"/>
      <c r="AG17" s="2">
        <v>45120.81790509259</v>
      </c>
      <c r="AH17" s="2">
        <v>45135.625</v>
      </c>
      <c r="AI17" s="2">
        <v>45138.875</v>
      </c>
      <c r="AJ17" s="1" t="s">
        <v>250</v>
      </c>
      <c r="AK17" s="1" t="s">
        <v>251</v>
      </c>
      <c r="AL17" s="1" t="s">
        <v>246</v>
      </c>
      <c r="AM17" s="1" t="s">
        <v>252</v>
      </c>
      <c r="AN17" s="1" t="s">
        <v>74</v>
      </c>
      <c r="AO17" s="1" t="s">
        <v>76</v>
      </c>
      <c r="AP17" s="3">
        <v>45139</v>
      </c>
      <c r="AQ17" s="3">
        <v>45291</v>
      </c>
      <c r="AR17" s="1"/>
      <c r="AS17" s="1">
        <v>1724137.94</v>
      </c>
      <c r="AT17" s="1" t="s">
        <v>77</v>
      </c>
      <c r="AU17" s="1"/>
      <c r="AV17" s="1"/>
      <c r="AW17" s="1"/>
      <c r="AX17" s="1"/>
      <c r="AY17" s="1"/>
      <c r="AZ17" s="1"/>
      <c r="BA17" s="1"/>
      <c r="BB17" s="1"/>
      <c r="BC17" s="1"/>
      <c r="BD17" s="1"/>
      <c r="BE17" s="1"/>
      <c r="BF17" s="1"/>
      <c r="BG17" s="1"/>
      <c r="BH17" s="1"/>
      <c r="BI17" s="1" t="s">
        <v>228</v>
      </c>
      <c r="BJ17" s="1" t="s">
        <v>229</v>
      </c>
      <c r="BK17" s="1">
        <v>109074</v>
      </c>
      <c r="BL17" s="1" t="s">
        <v>78</v>
      </c>
      <c r="BM17" s="1" t="s">
        <v>79</v>
      </c>
      <c r="BN17" s="1" t="s">
        <v>74</v>
      </c>
      <c r="BO17" s="1" t="s">
        <v>81</v>
      </c>
      <c r="BP17" s="1" t="s">
        <v>82</v>
      </c>
      <c r="BQ17" s="1" t="s">
        <v>253</v>
      </c>
      <c r="BR17" s="15"/>
      <c r="BS17" s="15"/>
      <c r="BT17" s="15"/>
      <c r="BU17" s="16">
        <v>0</v>
      </c>
      <c r="BV17" s="15"/>
      <c r="BW17" s="1">
        <v>26102</v>
      </c>
    </row>
    <row r="18" spans="1:75" ht="45">
      <c r="A18" s="1" t="s">
        <v>70</v>
      </c>
      <c r="B18" s="1">
        <v>62</v>
      </c>
      <c r="C18" s="1" t="s">
        <v>71</v>
      </c>
      <c r="D18" s="1" t="s">
        <v>83</v>
      </c>
      <c r="E18" s="1" t="s">
        <v>91</v>
      </c>
      <c r="F18" s="1"/>
      <c r="G18" s="1" t="s">
        <v>92</v>
      </c>
      <c r="H18" s="1">
        <v>903017989</v>
      </c>
      <c r="I18" s="1" t="s">
        <v>93</v>
      </c>
      <c r="J18" s="1" t="s">
        <v>254</v>
      </c>
      <c r="K18" s="1" t="s">
        <v>121</v>
      </c>
      <c r="L18" s="1" t="s">
        <v>255</v>
      </c>
      <c r="M18" s="1">
        <v>26102</v>
      </c>
      <c r="N18" s="1" t="s">
        <v>97</v>
      </c>
      <c r="O18" s="1" t="s">
        <v>73</v>
      </c>
      <c r="P18" s="1" t="s">
        <v>98</v>
      </c>
      <c r="Q18" s="1" t="s">
        <v>99</v>
      </c>
      <c r="R18" s="1"/>
      <c r="S18" s="1" t="s">
        <v>74</v>
      </c>
      <c r="T18" s="1"/>
      <c r="U18" s="1"/>
      <c r="V18" s="1"/>
      <c r="W18" s="1"/>
      <c r="X18" s="1" t="s">
        <v>256</v>
      </c>
      <c r="Y18" s="1" t="s">
        <v>124</v>
      </c>
      <c r="Z18" s="1" t="s">
        <v>75</v>
      </c>
      <c r="AA18" s="1"/>
      <c r="AB18" s="1" t="s">
        <v>74</v>
      </c>
      <c r="AC18" s="1" t="s">
        <v>74</v>
      </c>
      <c r="AD18" s="1"/>
      <c r="AE18" s="1" t="s">
        <v>181</v>
      </c>
      <c r="AF18" s="1"/>
      <c r="AG18" s="2">
        <v>45205.920694444445</v>
      </c>
      <c r="AH18" s="1"/>
      <c r="AI18" s="1"/>
      <c r="AJ18" s="1" t="s">
        <v>257</v>
      </c>
      <c r="AK18" s="1" t="s">
        <v>256</v>
      </c>
      <c r="AL18" s="1" t="s">
        <v>255</v>
      </c>
      <c r="AM18" s="1" t="s">
        <v>255</v>
      </c>
      <c r="AN18" s="1" t="s">
        <v>74</v>
      </c>
      <c r="AO18" s="1" t="s">
        <v>76</v>
      </c>
      <c r="AP18" s="3">
        <v>45209</v>
      </c>
      <c r="AQ18" s="3">
        <v>45239</v>
      </c>
      <c r="AR18" s="4">
        <v>45215.745137951388</v>
      </c>
      <c r="AS18" s="1">
        <v>22682.76</v>
      </c>
      <c r="AT18" s="1" t="s">
        <v>77</v>
      </c>
      <c r="AU18" s="1" t="s">
        <v>74</v>
      </c>
      <c r="AV18" s="1" t="s">
        <v>258</v>
      </c>
      <c r="AW18" s="1" t="s">
        <v>89</v>
      </c>
      <c r="AX18" s="4">
        <v>45215.745137951388</v>
      </c>
      <c r="AY18" s="1" t="s">
        <v>106</v>
      </c>
      <c r="AZ18" s="1">
        <v>22682.76</v>
      </c>
      <c r="BA18" s="1">
        <v>26312</v>
      </c>
      <c r="BB18" s="1" t="s">
        <v>77</v>
      </c>
      <c r="BC18" s="1" t="s">
        <v>74</v>
      </c>
      <c r="BD18" s="1"/>
      <c r="BE18" s="1"/>
      <c r="BF18" s="1">
        <v>22682.76</v>
      </c>
      <c r="BG18" s="1">
        <v>26312</v>
      </c>
      <c r="BH18" s="1"/>
      <c r="BI18" s="1" t="s">
        <v>228</v>
      </c>
      <c r="BJ18" s="1" t="s">
        <v>229</v>
      </c>
      <c r="BK18" s="1">
        <v>109074</v>
      </c>
      <c r="BL18" s="1" t="s">
        <v>78</v>
      </c>
      <c r="BM18" s="1" t="s">
        <v>79</v>
      </c>
      <c r="BN18" s="1" t="s">
        <v>74</v>
      </c>
      <c r="BO18" s="1" t="s">
        <v>81</v>
      </c>
      <c r="BP18" s="1" t="s">
        <v>82</v>
      </c>
      <c r="BQ18" s="1" t="s">
        <v>259</v>
      </c>
      <c r="BR18" s="15" t="s">
        <v>973</v>
      </c>
      <c r="BS18" s="15" t="s">
        <v>436</v>
      </c>
      <c r="BT18" s="15" t="s">
        <v>966</v>
      </c>
      <c r="BU18" s="16">
        <v>0</v>
      </c>
      <c r="BV18" s="15"/>
      <c r="BW18" s="1">
        <v>26102</v>
      </c>
    </row>
    <row r="19" spans="1:75" ht="45">
      <c r="A19" s="1" t="s">
        <v>70</v>
      </c>
      <c r="B19" s="1">
        <v>62</v>
      </c>
      <c r="C19" s="1" t="s">
        <v>71</v>
      </c>
      <c r="D19" s="1" t="s">
        <v>83</v>
      </c>
      <c r="E19" s="1" t="s">
        <v>91</v>
      </c>
      <c r="F19" s="1"/>
      <c r="G19" s="1" t="s">
        <v>92</v>
      </c>
      <c r="H19" s="1">
        <v>903017989</v>
      </c>
      <c r="I19" s="1" t="s">
        <v>93</v>
      </c>
      <c r="J19" s="1" t="s">
        <v>260</v>
      </c>
      <c r="K19" s="1" t="s">
        <v>261</v>
      </c>
      <c r="L19" s="1" t="s">
        <v>262</v>
      </c>
      <c r="M19" s="1">
        <v>26102</v>
      </c>
      <c r="N19" s="1" t="s">
        <v>97</v>
      </c>
      <c r="O19" s="1" t="s">
        <v>73</v>
      </c>
      <c r="P19" s="1" t="s">
        <v>98</v>
      </c>
      <c r="Q19" s="1" t="s">
        <v>99</v>
      </c>
      <c r="R19" s="1"/>
      <c r="S19" s="1" t="s">
        <v>74</v>
      </c>
      <c r="T19" s="1"/>
      <c r="U19" s="1"/>
      <c r="V19" s="1"/>
      <c r="W19" s="1"/>
      <c r="X19" s="1" t="s">
        <v>263</v>
      </c>
      <c r="Y19" s="1" t="s">
        <v>124</v>
      </c>
      <c r="Z19" s="1" t="s">
        <v>75</v>
      </c>
      <c r="AA19" s="1"/>
      <c r="AB19" s="1" t="s">
        <v>74</v>
      </c>
      <c r="AC19" s="1" t="s">
        <v>74</v>
      </c>
      <c r="AD19" s="1"/>
      <c r="AE19" s="1" t="s">
        <v>141</v>
      </c>
      <c r="AF19" s="1"/>
      <c r="AG19" s="2">
        <v>45247.638518518521</v>
      </c>
      <c r="AH19" s="1"/>
      <c r="AI19" s="1"/>
      <c r="AJ19" s="1" t="s">
        <v>264</v>
      </c>
      <c r="AK19" s="1" t="s">
        <v>263</v>
      </c>
      <c r="AL19" s="1" t="s">
        <v>262</v>
      </c>
      <c r="AM19" s="1" t="s">
        <v>262</v>
      </c>
      <c r="AN19" s="1" t="s">
        <v>74</v>
      </c>
      <c r="AO19" s="1" t="s">
        <v>76</v>
      </c>
      <c r="AP19" s="3">
        <v>45250</v>
      </c>
      <c r="AQ19" s="3">
        <v>45279</v>
      </c>
      <c r="AR19" s="4">
        <v>45257.398695671298</v>
      </c>
      <c r="AS19" s="1">
        <v>155344.57999999999</v>
      </c>
      <c r="AT19" s="1" t="s">
        <v>77</v>
      </c>
      <c r="AU19" s="1" t="s">
        <v>74</v>
      </c>
      <c r="AV19" s="1" t="s">
        <v>265</v>
      </c>
      <c r="AW19" s="1" t="s">
        <v>89</v>
      </c>
      <c r="AX19" s="4">
        <v>45257.398695671298</v>
      </c>
      <c r="AY19" s="1" t="s">
        <v>106</v>
      </c>
      <c r="AZ19" s="1">
        <v>155344.57999999999</v>
      </c>
      <c r="BA19" s="1">
        <v>180199.71</v>
      </c>
      <c r="BB19" s="1" t="s">
        <v>77</v>
      </c>
      <c r="BC19" s="1" t="s">
        <v>74</v>
      </c>
      <c r="BD19" s="1"/>
      <c r="BE19" s="1"/>
      <c r="BF19" s="1">
        <v>155344.57999999999</v>
      </c>
      <c r="BG19" s="1">
        <v>180199.71</v>
      </c>
      <c r="BH19" s="1"/>
      <c r="BI19" s="1" t="s">
        <v>228</v>
      </c>
      <c r="BJ19" s="1" t="s">
        <v>229</v>
      </c>
      <c r="BK19" s="1">
        <v>109074</v>
      </c>
      <c r="BL19" s="1" t="s">
        <v>78</v>
      </c>
      <c r="BM19" s="1" t="s">
        <v>79</v>
      </c>
      <c r="BN19" s="1" t="s">
        <v>74</v>
      </c>
      <c r="BO19" s="1" t="s">
        <v>81</v>
      </c>
      <c r="BP19" s="1" t="s">
        <v>82</v>
      </c>
      <c r="BQ19" s="1" t="s">
        <v>266</v>
      </c>
      <c r="BR19" s="15" t="s">
        <v>972</v>
      </c>
      <c r="BS19" s="15" t="s">
        <v>436</v>
      </c>
      <c r="BT19" s="15" t="s">
        <v>966</v>
      </c>
      <c r="BU19" s="16">
        <v>0</v>
      </c>
      <c r="BV19" s="15"/>
      <c r="BW19" s="1">
        <v>26102</v>
      </c>
    </row>
    <row r="20" spans="1:75" ht="45">
      <c r="A20" s="1" t="s">
        <v>70</v>
      </c>
      <c r="B20" s="1">
        <v>62</v>
      </c>
      <c r="C20" s="1" t="s">
        <v>71</v>
      </c>
      <c r="D20" s="1" t="s">
        <v>83</v>
      </c>
      <c r="E20" s="1" t="s">
        <v>91</v>
      </c>
      <c r="F20" s="1"/>
      <c r="G20" s="1" t="s">
        <v>92</v>
      </c>
      <c r="H20" s="1">
        <v>903017989</v>
      </c>
      <c r="I20" s="1" t="s">
        <v>93</v>
      </c>
      <c r="J20" s="1" t="s">
        <v>267</v>
      </c>
      <c r="K20" s="1" t="s">
        <v>268</v>
      </c>
      <c r="L20" s="1" t="s">
        <v>269</v>
      </c>
      <c r="M20" s="1">
        <v>33201</v>
      </c>
      <c r="N20" s="1" t="s">
        <v>97</v>
      </c>
      <c r="O20" s="1" t="s">
        <v>270</v>
      </c>
      <c r="P20" s="1" t="s">
        <v>271</v>
      </c>
      <c r="Q20" s="1" t="s">
        <v>272</v>
      </c>
      <c r="R20" s="1"/>
      <c r="S20" s="1" t="s">
        <v>74</v>
      </c>
      <c r="T20" s="1"/>
      <c r="U20" s="1"/>
      <c r="V20" s="1"/>
      <c r="W20" s="1"/>
      <c r="X20" s="1" t="s">
        <v>273</v>
      </c>
      <c r="Y20" s="1" t="s">
        <v>101</v>
      </c>
      <c r="Z20" s="1" t="s">
        <v>75</v>
      </c>
      <c r="AA20" s="1"/>
      <c r="AB20" s="1" t="s">
        <v>74</v>
      </c>
      <c r="AC20" s="1" t="s">
        <v>74</v>
      </c>
      <c r="AD20" s="1"/>
      <c r="AE20" s="1" t="s">
        <v>181</v>
      </c>
      <c r="AF20" s="1"/>
      <c r="AG20" s="2">
        <v>45212.831250000003</v>
      </c>
      <c r="AH20" s="1"/>
      <c r="AI20" s="1"/>
      <c r="AJ20" s="1" t="s">
        <v>274</v>
      </c>
      <c r="AK20" s="1" t="s">
        <v>273</v>
      </c>
      <c r="AL20" s="1" t="s">
        <v>269</v>
      </c>
      <c r="AM20" s="1" t="s">
        <v>269</v>
      </c>
      <c r="AN20" s="1" t="s">
        <v>74</v>
      </c>
      <c r="AO20" s="1" t="s">
        <v>76</v>
      </c>
      <c r="AP20" s="3">
        <v>45218</v>
      </c>
      <c r="AQ20" s="3">
        <v>45229</v>
      </c>
      <c r="AR20" s="4">
        <v>45223.504541400463</v>
      </c>
      <c r="AS20" s="1">
        <v>6965</v>
      </c>
      <c r="AT20" s="1" t="s">
        <v>77</v>
      </c>
      <c r="AU20" s="1" t="s">
        <v>74</v>
      </c>
      <c r="AV20" s="1" t="s">
        <v>275</v>
      </c>
      <c r="AW20" s="1" t="s">
        <v>89</v>
      </c>
      <c r="AX20" s="4">
        <v>45223.504541400463</v>
      </c>
      <c r="AY20" s="1" t="s">
        <v>106</v>
      </c>
      <c r="AZ20" s="1">
        <v>6965</v>
      </c>
      <c r="BA20" s="1">
        <v>8079.4</v>
      </c>
      <c r="BB20" s="1" t="s">
        <v>77</v>
      </c>
      <c r="BC20" s="1" t="s">
        <v>74</v>
      </c>
      <c r="BD20" s="1"/>
      <c r="BE20" s="1"/>
      <c r="BF20" s="1">
        <v>6965</v>
      </c>
      <c r="BG20" s="1">
        <v>8079.4</v>
      </c>
      <c r="BH20" s="1"/>
      <c r="BI20" s="1" t="s">
        <v>276</v>
      </c>
      <c r="BJ20" s="1" t="s">
        <v>277</v>
      </c>
      <c r="BK20" s="1"/>
      <c r="BL20" s="1" t="s">
        <v>78</v>
      </c>
      <c r="BM20" s="1" t="s">
        <v>79</v>
      </c>
      <c r="BN20" s="1" t="s">
        <v>74</v>
      </c>
      <c r="BO20" s="1" t="s">
        <v>90</v>
      </c>
      <c r="BP20" s="1" t="s">
        <v>82</v>
      </c>
      <c r="BQ20" s="1" t="s">
        <v>278</v>
      </c>
      <c r="BR20" s="15" t="s">
        <v>974</v>
      </c>
      <c r="BS20" s="15" t="s">
        <v>436</v>
      </c>
      <c r="BT20" s="15" t="s">
        <v>964</v>
      </c>
      <c r="BU20" s="16">
        <v>0</v>
      </c>
      <c r="BV20" s="15"/>
      <c r="BW20" s="1">
        <v>33201</v>
      </c>
    </row>
    <row r="21" spans="1:75" ht="45">
      <c r="A21" s="1" t="s">
        <v>70</v>
      </c>
      <c r="B21" s="1">
        <v>62</v>
      </c>
      <c r="C21" s="1" t="s">
        <v>71</v>
      </c>
      <c r="D21" s="1" t="s">
        <v>83</v>
      </c>
      <c r="E21" s="1" t="s">
        <v>91</v>
      </c>
      <c r="F21" s="1"/>
      <c r="G21" s="1" t="s">
        <v>92</v>
      </c>
      <c r="H21" s="1">
        <v>903017989</v>
      </c>
      <c r="I21" s="1" t="s">
        <v>93</v>
      </c>
      <c r="J21" s="1" t="s">
        <v>279</v>
      </c>
      <c r="K21" s="1" t="s">
        <v>280</v>
      </c>
      <c r="L21" s="1" t="s">
        <v>281</v>
      </c>
      <c r="M21" s="1">
        <v>21501</v>
      </c>
      <c r="N21" s="1" t="s">
        <v>97</v>
      </c>
      <c r="O21" s="1" t="s">
        <v>73</v>
      </c>
      <c r="P21" s="1" t="s">
        <v>98</v>
      </c>
      <c r="Q21" s="1" t="s">
        <v>99</v>
      </c>
      <c r="R21" s="1"/>
      <c r="S21" s="1" t="s">
        <v>74</v>
      </c>
      <c r="T21" s="1"/>
      <c r="U21" s="1"/>
      <c r="V21" s="1"/>
      <c r="W21" s="1"/>
      <c r="X21" s="1" t="s">
        <v>282</v>
      </c>
      <c r="Y21" s="1" t="s">
        <v>124</v>
      </c>
      <c r="Z21" s="1" t="s">
        <v>75</v>
      </c>
      <c r="AA21" s="1"/>
      <c r="AB21" s="1" t="s">
        <v>74</v>
      </c>
      <c r="AC21" s="1" t="s">
        <v>74</v>
      </c>
      <c r="AD21" s="1"/>
      <c r="AE21" s="1" t="s">
        <v>181</v>
      </c>
      <c r="AF21" s="1"/>
      <c r="AG21" s="2">
        <v>45222.717812499999</v>
      </c>
      <c r="AH21" s="1"/>
      <c r="AI21" s="1"/>
      <c r="AJ21" s="1" t="s">
        <v>283</v>
      </c>
      <c r="AK21" s="1" t="s">
        <v>282</v>
      </c>
      <c r="AL21" s="1" t="s">
        <v>281</v>
      </c>
      <c r="AM21" s="1" t="s">
        <v>281</v>
      </c>
      <c r="AN21" s="1" t="s">
        <v>74</v>
      </c>
      <c r="AO21" s="1" t="s">
        <v>76</v>
      </c>
      <c r="AP21" s="3">
        <v>45224</v>
      </c>
      <c r="AQ21" s="3">
        <v>45254</v>
      </c>
      <c r="AR21" s="4">
        <v>45231.538470011576</v>
      </c>
      <c r="AS21" s="1">
        <v>143113.79</v>
      </c>
      <c r="AT21" s="1" t="s">
        <v>77</v>
      </c>
      <c r="AU21" s="1" t="s">
        <v>74</v>
      </c>
      <c r="AV21" s="1" t="s">
        <v>284</v>
      </c>
      <c r="AW21" s="1" t="s">
        <v>89</v>
      </c>
      <c r="AX21" s="4">
        <v>45231.538470011576</v>
      </c>
      <c r="AY21" s="1" t="s">
        <v>106</v>
      </c>
      <c r="AZ21" s="1">
        <v>143113.79</v>
      </c>
      <c r="BA21" s="1">
        <v>166012</v>
      </c>
      <c r="BB21" s="1" t="s">
        <v>77</v>
      </c>
      <c r="BC21" s="1" t="s">
        <v>74</v>
      </c>
      <c r="BD21" s="1"/>
      <c r="BE21" s="1"/>
      <c r="BF21" s="1">
        <v>143113.79</v>
      </c>
      <c r="BG21" s="1">
        <v>166012</v>
      </c>
      <c r="BH21" s="1"/>
      <c r="BI21" s="1" t="s">
        <v>276</v>
      </c>
      <c r="BJ21" s="1" t="s">
        <v>277</v>
      </c>
      <c r="BK21" s="1"/>
      <c r="BL21" s="1" t="s">
        <v>78</v>
      </c>
      <c r="BM21" s="1" t="s">
        <v>79</v>
      </c>
      <c r="BN21" s="1" t="s">
        <v>74</v>
      </c>
      <c r="BO21" s="1" t="s">
        <v>90</v>
      </c>
      <c r="BP21" s="1" t="s">
        <v>82</v>
      </c>
      <c r="BQ21" s="1" t="s">
        <v>285</v>
      </c>
      <c r="BR21" s="15" t="s">
        <v>975</v>
      </c>
      <c r="BS21" s="15" t="s">
        <v>959</v>
      </c>
      <c r="BT21" s="15" t="s">
        <v>965</v>
      </c>
      <c r="BU21" s="16">
        <v>0</v>
      </c>
      <c r="BV21" s="15"/>
      <c r="BW21" s="1">
        <v>21501</v>
      </c>
    </row>
    <row r="22" spans="1:75" ht="45">
      <c r="A22" s="1" t="s">
        <v>70</v>
      </c>
      <c r="B22" s="1">
        <v>62</v>
      </c>
      <c r="C22" s="1" t="s">
        <v>71</v>
      </c>
      <c r="D22" s="1" t="s">
        <v>83</v>
      </c>
      <c r="E22" s="1" t="s">
        <v>91</v>
      </c>
      <c r="F22" s="1"/>
      <c r="G22" s="1" t="s">
        <v>92</v>
      </c>
      <c r="H22" s="1">
        <v>903017989</v>
      </c>
      <c r="I22" s="1" t="s">
        <v>93</v>
      </c>
      <c r="J22" s="1" t="s">
        <v>286</v>
      </c>
      <c r="K22" s="1" t="s">
        <v>287</v>
      </c>
      <c r="L22" s="1" t="s">
        <v>288</v>
      </c>
      <c r="M22" s="1">
        <v>27101</v>
      </c>
      <c r="N22" s="1" t="s">
        <v>97</v>
      </c>
      <c r="O22" s="1" t="s">
        <v>73</v>
      </c>
      <c r="P22" s="1" t="s">
        <v>98</v>
      </c>
      <c r="Q22" s="1" t="s">
        <v>99</v>
      </c>
      <c r="R22" s="1"/>
      <c r="S22" s="1" t="s">
        <v>74</v>
      </c>
      <c r="T22" s="1"/>
      <c r="U22" s="1"/>
      <c r="V22" s="1"/>
      <c r="W22" s="1"/>
      <c r="X22" s="1" t="s">
        <v>289</v>
      </c>
      <c r="Y22" s="1" t="s">
        <v>124</v>
      </c>
      <c r="Z22" s="1" t="s">
        <v>75</v>
      </c>
      <c r="AA22" s="1"/>
      <c r="AB22" s="1" t="s">
        <v>74</v>
      </c>
      <c r="AC22" s="1" t="s">
        <v>74</v>
      </c>
      <c r="AD22" s="1"/>
      <c r="AE22" s="1" t="s">
        <v>181</v>
      </c>
      <c r="AF22" s="1"/>
      <c r="AG22" s="2">
        <v>45261.795173611114</v>
      </c>
      <c r="AH22" s="1"/>
      <c r="AI22" s="1"/>
      <c r="AJ22" s="1" t="s">
        <v>290</v>
      </c>
      <c r="AK22" s="1" t="s">
        <v>289</v>
      </c>
      <c r="AL22" s="1" t="s">
        <v>288</v>
      </c>
      <c r="AM22" s="1" t="s">
        <v>288</v>
      </c>
      <c r="AN22" s="1" t="s">
        <v>74</v>
      </c>
      <c r="AO22" s="1" t="s">
        <v>76</v>
      </c>
      <c r="AP22" s="3">
        <v>45266</v>
      </c>
      <c r="AQ22" s="3">
        <v>45291</v>
      </c>
      <c r="AR22" s="4">
        <v>45265.825277361109</v>
      </c>
      <c r="AS22" s="1">
        <v>152600</v>
      </c>
      <c r="AT22" s="1" t="s">
        <v>77</v>
      </c>
      <c r="AU22" s="1" t="s">
        <v>74</v>
      </c>
      <c r="AV22" s="1" t="s">
        <v>291</v>
      </c>
      <c r="AW22" s="1" t="s">
        <v>89</v>
      </c>
      <c r="AX22" s="4">
        <v>45265.825277361109</v>
      </c>
      <c r="AY22" s="1" t="s">
        <v>106</v>
      </c>
      <c r="AZ22" s="1">
        <v>152600</v>
      </c>
      <c r="BA22" s="1">
        <v>177016</v>
      </c>
      <c r="BB22" s="1" t="s">
        <v>77</v>
      </c>
      <c r="BC22" s="1" t="s">
        <v>74</v>
      </c>
      <c r="BD22" s="1"/>
      <c r="BE22" s="1"/>
      <c r="BF22" s="1">
        <v>152600</v>
      </c>
      <c r="BG22" s="1">
        <v>177016</v>
      </c>
      <c r="BH22" s="1"/>
      <c r="BI22" s="1" t="s">
        <v>276</v>
      </c>
      <c r="BJ22" s="1" t="s">
        <v>277</v>
      </c>
      <c r="BK22" s="1"/>
      <c r="BL22" s="1" t="s">
        <v>78</v>
      </c>
      <c r="BM22" s="1" t="s">
        <v>79</v>
      </c>
      <c r="BN22" s="1" t="s">
        <v>74</v>
      </c>
      <c r="BO22" s="1" t="s">
        <v>90</v>
      </c>
      <c r="BP22" s="1" t="s">
        <v>82</v>
      </c>
      <c r="BQ22" s="1" t="s">
        <v>292</v>
      </c>
      <c r="BR22" s="15" t="s">
        <v>976</v>
      </c>
      <c r="BS22" s="15" t="s">
        <v>960</v>
      </c>
      <c r="BT22" s="15" t="s">
        <v>965</v>
      </c>
      <c r="BU22" s="16">
        <v>0</v>
      </c>
      <c r="BV22" s="15"/>
      <c r="BW22" s="1">
        <v>27101</v>
      </c>
    </row>
    <row r="23" spans="1:75" ht="45">
      <c r="A23" s="1" t="s">
        <v>70</v>
      </c>
      <c r="B23" s="1">
        <v>62</v>
      </c>
      <c r="C23" s="1" t="s">
        <v>71</v>
      </c>
      <c r="D23" s="1" t="s">
        <v>83</v>
      </c>
      <c r="E23" s="1" t="s">
        <v>91</v>
      </c>
      <c r="F23" s="1"/>
      <c r="G23" s="1" t="s">
        <v>92</v>
      </c>
      <c r="H23" s="1">
        <v>903017989</v>
      </c>
      <c r="I23" s="1" t="s">
        <v>93</v>
      </c>
      <c r="J23" s="1" t="s">
        <v>293</v>
      </c>
      <c r="K23" s="1" t="s">
        <v>294</v>
      </c>
      <c r="L23" s="1" t="s">
        <v>295</v>
      </c>
      <c r="M23" s="1">
        <v>21501</v>
      </c>
      <c r="N23" s="1" t="s">
        <v>97</v>
      </c>
      <c r="O23" s="1" t="s">
        <v>73</v>
      </c>
      <c r="P23" s="1" t="s">
        <v>98</v>
      </c>
      <c r="Q23" s="1" t="s">
        <v>99</v>
      </c>
      <c r="R23" s="1"/>
      <c r="S23" s="1" t="s">
        <v>74</v>
      </c>
      <c r="T23" s="1"/>
      <c r="U23" s="1"/>
      <c r="V23" s="1"/>
      <c r="W23" s="1"/>
      <c r="X23" s="1" t="s">
        <v>296</v>
      </c>
      <c r="Y23" s="1" t="s">
        <v>124</v>
      </c>
      <c r="Z23" s="1" t="s">
        <v>75</v>
      </c>
      <c r="AA23" s="1"/>
      <c r="AB23" s="1" t="s">
        <v>74</v>
      </c>
      <c r="AC23" s="1" t="s">
        <v>74</v>
      </c>
      <c r="AD23" s="1"/>
      <c r="AE23" s="1" t="s">
        <v>181</v>
      </c>
      <c r="AF23" s="1"/>
      <c r="AG23" s="2">
        <v>45264.923807870371</v>
      </c>
      <c r="AH23" s="1"/>
      <c r="AI23" s="1"/>
      <c r="AJ23" s="1" t="s">
        <v>297</v>
      </c>
      <c r="AK23" s="1" t="s">
        <v>296</v>
      </c>
      <c r="AL23" s="1" t="s">
        <v>295</v>
      </c>
      <c r="AM23" s="1" t="s">
        <v>295</v>
      </c>
      <c r="AN23" s="1" t="s">
        <v>74</v>
      </c>
      <c r="AO23" s="1" t="s">
        <v>76</v>
      </c>
      <c r="AP23" s="3">
        <v>45266</v>
      </c>
      <c r="AQ23" s="3">
        <v>45291</v>
      </c>
      <c r="AR23" s="4">
        <v>45265.824960682869</v>
      </c>
      <c r="AS23" s="1">
        <v>152135.76</v>
      </c>
      <c r="AT23" s="1" t="s">
        <v>77</v>
      </c>
      <c r="AU23" s="1" t="s">
        <v>74</v>
      </c>
      <c r="AV23" s="1" t="s">
        <v>298</v>
      </c>
      <c r="AW23" s="1" t="s">
        <v>89</v>
      </c>
      <c r="AX23" s="4">
        <v>45265.824960682869</v>
      </c>
      <c r="AY23" s="1" t="s">
        <v>106</v>
      </c>
      <c r="AZ23" s="1">
        <v>152135.76</v>
      </c>
      <c r="BA23" s="1">
        <v>176477.48</v>
      </c>
      <c r="BB23" s="1" t="s">
        <v>77</v>
      </c>
      <c r="BC23" s="1" t="s">
        <v>74</v>
      </c>
      <c r="BD23" s="1"/>
      <c r="BE23" s="1"/>
      <c r="BF23" s="1">
        <v>152135.76</v>
      </c>
      <c r="BG23" s="1">
        <v>176477.48</v>
      </c>
      <c r="BH23" s="1"/>
      <c r="BI23" s="1" t="s">
        <v>276</v>
      </c>
      <c r="BJ23" s="1" t="s">
        <v>277</v>
      </c>
      <c r="BK23" s="1"/>
      <c r="BL23" s="1" t="s">
        <v>78</v>
      </c>
      <c r="BM23" s="1" t="s">
        <v>79</v>
      </c>
      <c r="BN23" s="1" t="s">
        <v>74</v>
      </c>
      <c r="BO23" s="1" t="s">
        <v>90</v>
      </c>
      <c r="BP23" s="1" t="s">
        <v>82</v>
      </c>
      <c r="BQ23" s="1" t="s">
        <v>299</v>
      </c>
      <c r="BR23" s="15" t="s">
        <v>977</v>
      </c>
      <c r="BS23" s="15" t="s">
        <v>961</v>
      </c>
      <c r="BT23" s="15" t="s">
        <v>965</v>
      </c>
      <c r="BU23" s="16">
        <v>0</v>
      </c>
      <c r="BV23" s="15"/>
      <c r="BW23" s="1">
        <v>21501</v>
      </c>
    </row>
    <row r="24" spans="1:75" ht="15.95" customHeight="1">
      <c r="A24" s="18" t="s">
        <v>70</v>
      </c>
      <c r="B24" s="18">
        <v>62</v>
      </c>
      <c r="C24" s="18" t="s">
        <v>71</v>
      </c>
      <c r="D24" s="18" t="s">
        <v>83</v>
      </c>
      <c r="E24" s="18">
        <v>62004</v>
      </c>
      <c r="F24" s="18" t="s">
        <v>300</v>
      </c>
      <c r="G24" s="18" t="s">
        <v>220</v>
      </c>
      <c r="H24" s="18">
        <v>903004975</v>
      </c>
      <c r="I24" s="18" t="s">
        <v>220</v>
      </c>
      <c r="J24" s="18" t="s">
        <v>301</v>
      </c>
      <c r="K24" s="18" t="s">
        <v>302</v>
      </c>
      <c r="L24" s="18" t="s">
        <v>303</v>
      </c>
      <c r="M24" s="5">
        <v>21401</v>
      </c>
      <c r="N24" s="18" t="s">
        <v>97</v>
      </c>
      <c r="O24" s="18" t="s">
        <v>304</v>
      </c>
      <c r="P24" s="18" t="s">
        <v>98</v>
      </c>
      <c r="Q24" s="18" t="s">
        <v>99</v>
      </c>
      <c r="R24" s="18"/>
      <c r="S24" s="18" t="s">
        <v>74</v>
      </c>
      <c r="T24" s="18"/>
      <c r="U24" s="18"/>
      <c r="V24" s="18"/>
      <c r="W24" s="18"/>
      <c r="X24" s="18" t="s">
        <v>305</v>
      </c>
      <c r="Y24" s="18" t="s">
        <v>124</v>
      </c>
      <c r="Z24" s="18" t="s">
        <v>75</v>
      </c>
      <c r="AA24" s="18" t="s">
        <v>248</v>
      </c>
      <c r="AB24" s="18" t="s">
        <v>74</v>
      </c>
      <c r="AC24" s="18" t="s">
        <v>74</v>
      </c>
      <c r="AD24" s="18"/>
      <c r="AE24" s="18" t="s">
        <v>306</v>
      </c>
      <c r="AF24" s="18"/>
      <c r="AG24" s="18">
        <v>45267.669664351852</v>
      </c>
      <c r="AH24" s="18">
        <v>45274.666666666664</v>
      </c>
      <c r="AI24" s="18">
        <v>45278.75</v>
      </c>
      <c r="AJ24" s="5" t="s">
        <v>307</v>
      </c>
      <c r="AK24" s="18" t="s">
        <v>308</v>
      </c>
      <c r="AL24" s="18" t="s">
        <v>303</v>
      </c>
      <c r="AM24" s="18" t="s">
        <v>309</v>
      </c>
      <c r="AN24" s="18" t="s">
        <v>74</v>
      </c>
      <c r="AO24" s="18" t="s">
        <v>76</v>
      </c>
      <c r="AP24" s="18">
        <v>45279</v>
      </c>
      <c r="AQ24" s="18">
        <v>45349</v>
      </c>
      <c r="AR24" s="18"/>
      <c r="AS24" s="18">
        <v>1395150</v>
      </c>
      <c r="AT24" s="18" t="s">
        <v>77</v>
      </c>
      <c r="AU24" s="18"/>
      <c r="AV24" s="18"/>
      <c r="AW24" s="18"/>
      <c r="AX24" s="18"/>
      <c r="AY24" s="18"/>
      <c r="AZ24" s="18"/>
      <c r="BA24" s="18"/>
      <c r="BB24" s="18"/>
      <c r="BC24" s="18"/>
      <c r="BD24" s="18"/>
      <c r="BE24" s="18"/>
      <c r="BF24" s="18"/>
      <c r="BG24" s="18"/>
      <c r="BH24" s="18"/>
      <c r="BI24" s="18" t="s">
        <v>310</v>
      </c>
      <c r="BJ24" s="18" t="s">
        <v>311</v>
      </c>
      <c r="BK24" s="18"/>
      <c r="BL24" s="18" t="s">
        <v>78</v>
      </c>
      <c r="BM24" s="18" t="s">
        <v>79</v>
      </c>
      <c r="BN24" s="18" t="s">
        <v>74</v>
      </c>
      <c r="BO24" s="18" t="s">
        <v>90</v>
      </c>
      <c r="BP24" s="18" t="s">
        <v>82</v>
      </c>
      <c r="BQ24" s="18" t="s">
        <v>312</v>
      </c>
      <c r="BR24" t="s">
        <v>984</v>
      </c>
      <c r="BS24" s="15">
        <v>1</v>
      </c>
      <c r="BT24" s="15" t="s">
        <v>965</v>
      </c>
      <c r="BU24" s="16">
        <v>1</v>
      </c>
      <c r="BV24" s="15"/>
      <c r="BW24" s="5">
        <v>21401</v>
      </c>
    </row>
    <row r="25" spans="1:75" ht="45">
      <c r="A25" s="18" t="str">
        <f t="shared" ref="A25:A29" si="0">A24</f>
        <v>GEM</v>
      </c>
      <c r="B25" s="18">
        <f t="shared" ref="B25:B29" si="1">B24</f>
        <v>62</v>
      </c>
      <c r="C25" s="18" t="str">
        <f t="shared" ref="C25:C29" si="2">C24</f>
        <v>BAJA CALIFORNIA SUR</v>
      </c>
      <c r="D25" s="18" t="str">
        <f t="shared" ref="D25:D29" si="3">D24</f>
        <v>GE</v>
      </c>
      <c r="E25" s="18">
        <f t="shared" ref="E25:E29" si="4">E24</f>
        <v>62004</v>
      </c>
      <c r="F25" s="18" t="s">
        <v>300</v>
      </c>
      <c r="G25" s="18" t="s">
        <v>220</v>
      </c>
      <c r="H25" s="18">
        <v>903004975</v>
      </c>
      <c r="I25" s="18" t="s">
        <v>220</v>
      </c>
      <c r="J25" s="18" t="s">
        <v>301</v>
      </c>
      <c r="K25" s="18" t="s">
        <v>302</v>
      </c>
      <c r="L25" s="18" t="s">
        <v>303</v>
      </c>
      <c r="M25" s="5">
        <v>24601</v>
      </c>
      <c r="N25" s="18" t="s">
        <v>97</v>
      </c>
      <c r="O25" s="18" t="s">
        <v>304</v>
      </c>
      <c r="P25" s="18" t="s">
        <v>98</v>
      </c>
      <c r="Q25" s="18" t="s">
        <v>99</v>
      </c>
      <c r="R25" s="18"/>
      <c r="S25" s="18" t="s">
        <v>74</v>
      </c>
      <c r="T25" s="18"/>
      <c r="U25" s="18"/>
      <c r="V25" s="18"/>
      <c r="W25" s="18"/>
      <c r="X25" s="18" t="s">
        <v>305</v>
      </c>
      <c r="Y25" s="18" t="s">
        <v>124</v>
      </c>
      <c r="Z25" s="18" t="s">
        <v>75</v>
      </c>
      <c r="AA25" s="18" t="s">
        <v>248</v>
      </c>
      <c r="AB25" s="18" t="s">
        <v>74</v>
      </c>
      <c r="AC25" s="18" t="s">
        <v>74</v>
      </c>
      <c r="AD25" s="18"/>
      <c r="AE25" s="18" t="s">
        <v>306</v>
      </c>
      <c r="AF25" s="18"/>
      <c r="AG25" s="18">
        <v>45267.669664351852</v>
      </c>
      <c r="AH25" s="18">
        <v>45274.666666666664</v>
      </c>
      <c r="AI25" s="18">
        <v>45278.75</v>
      </c>
      <c r="AJ25" s="5" t="s">
        <v>307</v>
      </c>
      <c r="AK25" s="18" t="s">
        <v>308</v>
      </c>
      <c r="AL25" s="18" t="s">
        <v>303</v>
      </c>
      <c r="AM25" s="18" t="s">
        <v>309</v>
      </c>
      <c r="AN25" s="18" t="s">
        <v>74</v>
      </c>
      <c r="AO25" s="18" t="s">
        <v>76</v>
      </c>
      <c r="AP25" s="18">
        <v>45279</v>
      </c>
      <c r="AQ25" s="18">
        <v>45349</v>
      </c>
      <c r="AR25" s="18"/>
      <c r="AS25" s="18">
        <v>1395150</v>
      </c>
      <c r="AT25" s="18" t="s">
        <v>77</v>
      </c>
      <c r="AU25" s="18"/>
      <c r="AV25" s="18"/>
      <c r="AW25" s="18"/>
      <c r="AX25" s="18"/>
      <c r="AY25" s="18"/>
      <c r="AZ25" s="18"/>
      <c r="BA25" s="18"/>
      <c r="BB25" s="18"/>
      <c r="BC25" s="18"/>
      <c r="BD25" s="18"/>
      <c r="BE25" s="18"/>
      <c r="BF25" s="18"/>
      <c r="BG25" s="18"/>
      <c r="BH25" s="18"/>
      <c r="BI25" s="18" t="s">
        <v>310</v>
      </c>
      <c r="BJ25" s="18" t="s">
        <v>311</v>
      </c>
      <c r="BK25" s="18"/>
      <c r="BL25" s="18" t="s">
        <v>78</v>
      </c>
      <c r="BM25" s="18" t="s">
        <v>79</v>
      </c>
      <c r="BN25" s="18" t="s">
        <v>74</v>
      </c>
      <c r="BO25" s="18" t="s">
        <v>90</v>
      </c>
      <c r="BP25" s="18" t="s">
        <v>82</v>
      </c>
      <c r="BQ25" s="26" t="s">
        <v>312</v>
      </c>
      <c r="BR25" s="15" t="s">
        <v>992</v>
      </c>
      <c r="BS25" s="15">
        <v>73</v>
      </c>
      <c r="BT25" s="15" t="s">
        <v>965</v>
      </c>
      <c r="BU25" s="16">
        <v>1</v>
      </c>
      <c r="BV25" s="15"/>
      <c r="BW25" s="5">
        <v>24601</v>
      </c>
    </row>
    <row r="26" spans="1:75" ht="45">
      <c r="A26" s="18" t="str">
        <f t="shared" si="0"/>
        <v>GEM</v>
      </c>
      <c r="B26" s="18">
        <f t="shared" si="1"/>
        <v>62</v>
      </c>
      <c r="C26" s="18" t="str">
        <f t="shared" si="2"/>
        <v>BAJA CALIFORNIA SUR</v>
      </c>
      <c r="D26" s="18" t="str">
        <f t="shared" si="3"/>
        <v>GE</v>
      </c>
      <c r="E26" s="18">
        <f t="shared" si="4"/>
        <v>62004</v>
      </c>
      <c r="F26" s="18" t="s">
        <v>300</v>
      </c>
      <c r="G26" s="18"/>
      <c r="H26" s="18"/>
      <c r="I26" s="18"/>
      <c r="J26" s="18"/>
      <c r="K26" s="18"/>
      <c r="L26" s="18"/>
      <c r="M26" s="5">
        <v>29401</v>
      </c>
      <c r="N26" s="18" t="s">
        <v>97</v>
      </c>
      <c r="O26" s="18" t="s">
        <v>304</v>
      </c>
      <c r="P26" s="18" t="s">
        <v>98</v>
      </c>
      <c r="Q26" s="18" t="s">
        <v>99</v>
      </c>
      <c r="R26" s="18"/>
      <c r="S26" s="18" t="s">
        <v>74</v>
      </c>
      <c r="T26" s="18"/>
      <c r="U26" s="18"/>
      <c r="V26" s="18"/>
      <c r="W26" s="18"/>
      <c r="X26" s="18" t="s">
        <v>305</v>
      </c>
      <c r="Y26" s="18" t="s">
        <v>124</v>
      </c>
      <c r="Z26" s="18" t="s">
        <v>75</v>
      </c>
      <c r="AA26" s="18" t="s">
        <v>248</v>
      </c>
      <c r="AB26" s="18" t="s">
        <v>74</v>
      </c>
      <c r="AC26" s="18" t="s">
        <v>74</v>
      </c>
      <c r="AD26" s="18"/>
      <c r="AE26" s="18" t="s">
        <v>306</v>
      </c>
      <c r="AF26" s="18"/>
      <c r="AG26" s="18">
        <v>45267.669664351852</v>
      </c>
      <c r="AH26" s="18">
        <v>45274.666666666664</v>
      </c>
      <c r="AI26" s="18">
        <v>45278.75</v>
      </c>
      <c r="AJ26" s="5" t="s">
        <v>307</v>
      </c>
      <c r="AK26" s="18" t="s">
        <v>308</v>
      </c>
      <c r="AL26" s="18" t="s">
        <v>303</v>
      </c>
      <c r="AM26" s="18" t="s">
        <v>309</v>
      </c>
      <c r="AN26" s="18" t="s">
        <v>74</v>
      </c>
      <c r="AO26" s="18" t="s">
        <v>76</v>
      </c>
      <c r="AP26" s="18">
        <v>45279</v>
      </c>
      <c r="AQ26" s="18">
        <v>45349</v>
      </c>
      <c r="AR26" s="18"/>
      <c r="AS26" s="18">
        <v>1395150</v>
      </c>
      <c r="AT26" s="18" t="s">
        <v>77</v>
      </c>
      <c r="AU26" s="18"/>
      <c r="AV26" s="18"/>
      <c r="AW26" s="18"/>
      <c r="AX26" s="18"/>
      <c r="AY26" s="18"/>
      <c r="AZ26" s="18"/>
      <c r="BA26" s="18"/>
      <c r="BB26" s="18"/>
      <c r="BC26" s="18"/>
      <c r="BD26" s="18"/>
      <c r="BE26" s="18"/>
      <c r="BF26" s="18"/>
      <c r="BG26" s="18"/>
      <c r="BH26" s="18"/>
      <c r="BI26" s="18" t="s">
        <v>310</v>
      </c>
      <c r="BJ26" s="18" t="s">
        <v>311</v>
      </c>
      <c r="BK26" s="18"/>
      <c r="BL26" s="18" t="s">
        <v>78</v>
      </c>
      <c r="BM26" s="18" t="s">
        <v>79</v>
      </c>
      <c r="BN26" s="18" t="s">
        <v>74</v>
      </c>
      <c r="BO26" s="18" t="s">
        <v>90</v>
      </c>
      <c r="BP26" s="18" t="s">
        <v>82</v>
      </c>
      <c r="BQ26" s="18" t="s">
        <v>312</v>
      </c>
      <c r="BR26" s="15" t="s">
        <v>978</v>
      </c>
      <c r="BS26" s="15">
        <v>4</v>
      </c>
      <c r="BT26" s="15" t="s">
        <v>965</v>
      </c>
      <c r="BU26" s="16">
        <v>1</v>
      </c>
      <c r="BV26" s="15"/>
      <c r="BW26" s="5">
        <v>29401</v>
      </c>
    </row>
    <row r="27" spans="1:75" ht="45">
      <c r="A27" s="18" t="str">
        <f t="shared" si="0"/>
        <v>GEM</v>
      </c>
      <c r="B27" s="18">
        <f t="shared" si="1"/>
        <v>62</v>
      </c>
      <c r="C27" s="18" t="str">
        <f t="shared" si="2"/>
        <v>BAJA CALIFORNIA SUR</v>
      </c>
      <c r="D27" s="18" t="str">
        <f t="shared" si="3"/>
        <v>GE</v>
      </c>
      <c r="E27" s="18">
        <f t="shared" si="4"/>
        <v>62004</v>
      </c>
      <c r="F27" s="18" t="s">
        <v>300</v>
      </c>
      <c r="G27" s="18"/>
      <c r="H27" s="18"/>
      <c r="I27" s="18"/>
      <c r="J27" s="18"/>
      <c r="K27" s="18"/>
      <c r="L27" s="18"/>
      <c r="M27" s="5">
        <v>51501</v>
      </c>
      <c r="N27" s="18" t="s">
        <v>97</v>
      </c>
      <c r="O27" s="18" t="s">
        <v>304</v>
      </c>
      <c r="P27" s="18" t="s">
        <v>98</v>
      </c>
      <c r="Q27" s="18" t="s">
        <v>99</v>
      </c>
      <c r="R27" s="18"/>
      <c r="S27" s="18" t="s">
        <v>74</v>
      </c>
      <c r="T27" s="18"/>
      <c r="U27" s="18"/>
      <c r="V27" s="18"/>
      <c r="W27" s="18"/>
      <c r="X27" s="18" t="s">
        <v>305</v>
      </c>
      <c r="Y27" s="18" t="s">
        <v>124</v>
      </c>
      <c r="Z27" s="18" t="s">
        <v>75</v>
      </c>
      <c r="AA27" s="18" t="s">
        <v>248</v>
      </c>
      <c r="AB27" s="18" t="s">
        <v>74</v>
      </c>
      <c r="AC27" s="18" t="s">
        <v>74</v>
      </c>
      <c r="AD27" s="18"/>
      <c r="AE27" s="18" t="s">
        <v>306</v>
      </c>
      <c r="AF27" s="18"/>
      <c r="AG27" s="18">
        <v>45267.669664351852</v>
      </c>
      <c r="AH27" s="18">
        <v>45274.666666666664</v>
      </c>
      <c r="AI27" s="18">
        <v>45278.75</v>
      </c>
      <c r="AJ27" s="5" t="s">
        <v>307</v>
      </c>
      <c r="AK27" s="18" t="s">
        <v>308</v>
      </c>
      <c r="AL27" s="18" t="s">
        <v>303</v>
      </c>
      <c r="AM27" s="18" t="s">
        <v>309</v>
      </c>
      <c r="AN27" s="18" t="s">
        <v>74</v>
      </c>
      <c r="AO27" s="18" t="s">
        <v>76</v>
      </c>
      <c r="AP27" s="18">
        <v>45279</v>
      </c>
      <c r="AQ27" s="18">
        <v>45349</v>
      </c>
      <c r="AR27" s="18"/>
      <c r="AS27" s="18">
        <v>1395150</v>
      </c>
      <c r="AT27" s="18" t="s">
        <v>77</v>
      </c>
      <c r="AU27" s="18"/>
      <c r="AV27" s="18"/>
      <c r="AW27" s="18"/>
      <c r="AX27" s="18"/>
      <c r="AY27" s="18"/>
      <c r="AZ27" s="18"/>
      <c r="BA27" s="18"/>
      <c r="BB27" s="18"/>
      <c r="BC27" s="18"/>
      <c r="BD27" s="18"/>
      <c r="BE27" s="18"/>
      <c r="BF27" s="18"/>
      <c r="BG27" s="18"/>
      <c r="BH27" s="18"/>
      <c r="BI27" s="18" t="s">
        <v>310</v>
      </c>
      <c r="BJ27" s="18" t="s">
        <v>311</v>
      </c>
      <c r="BK27" s="18"/>
      <c r="BL27" s="18" t="s">
        <v>78</v>
      </c>
      <c r="BM27" s="18" t="s">
        <v>79</v>
      </c>
      <c r="BN27" s="18" t="s">
        <v>74</v>
      </c>
      <c r="BO27" s="18" t="s">
        <v>90</v>
      </c>
      <c r="BP27" s="18" t="s">
        <v>82</v>
      </c>
      <c r="BQ27" s="18" t="s">
        <v>312</v>
      </c>
      <c r="BR27" s="15" t="s">
        <v>983</v>
      </c>
      <c r="BS27" s="15">
        <v>2</v>
      </c>
      <c r="BT27" s="15" t="s">
        <v>965</v>
      </c>
      <c r="BU27" s="16">
        <v>1</v>
      </c>
      <c r="BV27" s="15"/>
      <c r="BW27" s="5">
        <v>51501</v>
      </c>
    </row>
    <row r="28" spans="1:75" ht="45">
      <c r="A28" s="18" t="str">
        <f t="shared" si="0"/>
        <v>GEM</v>
      </c>
      <c r="B28" s="18">
        <f t="shared" si="1"/>
        <v>62</v>
      </c>
      <c r="C28" s="18" t="str">
        <f t="shared" si="2"/>
        <v>BAJA CALIFORNIA SUR</v>
      </c>
      <c r="D28" s="18" t="str">
        <f t="shared" si="3"/>
        <v>GE</v>
      </c>
      <c r="E28" s="18">
        <f t="shared" si="4"/>
        <v>62004</v>
      </c>
      <c r="F28" s="18" t="s">
        <v>300</v>
      </c>
      <c r="G28" s="18"/>
      <c r="H28" s="18"/>
      <c r="I28" s="18"/>
      <c r="J28" s="18"/>
      <c r="K28" s="18"/>
      <c r="L28" s="18"/>
      <c r="M28" s="5">
        <v>52301</v>
      </c>
      <c r="N28" s="18" t="s">
        <v>97</v>
      </c>
      <c r="O28" s="18" t="s">
        <v>304</v>
      </c>
      <c r="P28" s="18" t="s">
        <v>98</v>
      </c>
      <c r="Q28" s="18" t="s">
        <v>99</v>
      </c>
      <c r="R28" s="18"/>
      <c r="S28" s="18" t="s">
        <v>74</v>
      </c>
      <c r="T28" s="18"/>
      <c r="U28" s="18"/>
      <c r="V28" s="18"/>
      <c r="W28" s="18"/>
      <c r="X28" s="18" t="s">
        <v>305</v>
      </c>
      <c r="Y28" s="18" t="s">
        <v>124</v>
      </c>
      <c r="Z28" s="18" t="s">
        <v>75</v>
      </c>
      <c r="AA28" s="18" t="s">
        <v>248</v>
      </c>
      <c r="AB28" s="18" t="s">
        <v>74</v>
      </c>
      <c r="AC28" s="18" t="s">
        <v>74</v>
      </c>
      <c r="AD28" s="18"/>
      <c r="AE28" s="18" t="s">
        <v>306</v>
      </c>
      <c r="AF28" s="18"/>
      <c r="AG28" s="18">
        <v>45267.669664351852</v>
      </c>
      <c r="AH28" s="18">
        <v>45274.666666666664</v>
      </c>
      <c r="AI28" s="18">
        <v>45278.75</v>
      </c>
      <c r="AJ28" s="5" t="s">
        <v>307</v>
      </c>
      <c r="AK28" s="18" t="s">
        <v>308</v>
      </c>
      <c r="AL28" s="18" t="s">
        <v>303</v>
      </c>
      <c r="AM28" s="18" t="s">
        <v>309</v>
      </c>
      <c r="AN28" s="18" t="s">
        <v>74</v>
      </c>
      <c r="AO28" s="18" t="s">
        <v>76</v>
      </c>
      <c r="AP28" s="18">
        <v>45279</v>
      </c>
      <c r="AQ28" s="18">
        <v>45349</v>
      </c>
      <c r="AR28" s="18"/>
      <c r="AS28" s="18">
        <v>1395150</v>
      </c>
      <c r="AT28" s="18" t="s">
        <v>77</v>
      </c>
      <c r="AU28" s="18"/>
      <c r="AV28" s="18"/>
      <c r="AW28" s="18"/>
      <c r="AX28" s="18"/>
      <c r="AY28" s="18"/>
      <c r="AZ28" s="18"/>
      <c r="BA28" s="18"/>
      <c r="BB28" s="18"/>
      <c r="BC28" s="18"/>
      <c r="BD28" s="18"/>
      <c r="BE28" s="18"/>
      <c r="BF28" s="18"/>
      <c r="BG28" s="18"/>
      <c r="BH28" s="18"/>
      <c r="BI28" s="18" t="s">
        <v>310</v>
      </c>
      <c r="BJ28" s="18" t="s">
        <v>311</v>
      </c>
      <c r="BK28" s="18"/>
      <c r="BL28" s="18" t="s">
        <v>78</v>
      </c>
      <c r="BM28" s="18" t="s">
        <v>79</v>
      </c>
      <c r="BN28" s="18" t="s">
        <v>74</v>
      </c>
      <c r="BO28" s="18" t="s">
        <v>90</v>
      </c>
      <c r="BP28" s="18" t="s">
        <v>82</v>
      </c>
      <c r="BQ28" s="18" t="s">
        <v>312</v>
      </c>
      <c r="BR28" s="15" t="s">
        <v>987</v>
      </c>
      <c r="BS28" s="15">
        <v>1</v>
      </c>
      <c r="BT28" s="15" t="s">
        <v>965</v>
      </c>
      <c r="BU28" s="16">
        <v>1</v>
      </c>
      <c r="BV28" s="15"/>
      <c r="BW28" s="5">
        <v>52301</v>
      </c>
    </row>
    <row r="29" spans="1:75" ht="45">
      <c r="A29" s="18" t="str">
        <f t="shared" si="0"/>
        <v>GEM</v>
      </c>
      <c r="B29" s="18">
        <f t="shared" si="1"/>
        <v>62</v>
      </c>
      <c r="C29" s="18" t="str">
        <f t="shared" si="2"/>
        <v>BAJA CALIFORNIA SUR</v>
      </c>
      <c r="D29" s="18" t="str">
        <f t="shared" si="3"/>
        <v>GE</v>
      </c>
      <c r="E29" s="18">
        <f t="shared" si="4"/>
        <v>62004</v>
      </c>
      <c r="F29" s="18" t="s">
        <v>300</v>
      </c>
      <c r="G29" s="18"/>
      <c r="H29" s="18"/>
      <c r="I29" s="18"/>
      <c r="J29" s="18"/>
      <c r="K29" s="18"/>
      <c r="L29" s="18"/>
      <c r="M29" s="5">
        <v>56501</v>
      </c>
      <c r="N29" s="18" t="s">
        <v>97</v>
      </c>
      <c r="O29" s="18" t="s">
        <v>304</v>
      </c>
      <c r="P29" s="18" t="s">
        <v>98</v>
      </c>
      <c r="Q29" s="18" t="s">
        <v>99</v>
      </c>
      <c r="R29" s="18"/>
      <c r="S29" s="18" t="s">
        <v>74</v>
      </c>
      <c r="T29" s="18"/>
      <c r="U29" s="18"/>
      <c r="V29" s="18"/>
      <c r="W29" s="18"/>
      <c r="X29" s="18" t="s">
        <v>305</v>
      </c>
      <c r="Y29" s="18" t="s">
        <v>124</v>
      </c>
      <c r="Z29" s="18" t="s">
        <v>75</v>
      </c>
      <c r="AA29" s="18" t="s">
        <v>248</v>
      </c>
      <c r="AB29" s="18" t="s">
        <v>74</v>
      </c>
      <c r="AC29" s="18" t="s">
        <v>74</v>
      </c>
      <c r="AD29" s="18"/>
      <c r="AE29" s="18" t="s">
        <v>306</v>
      </c>
      <c r="AF29" s="18"/>
      <c r="AG29" s="18">
        <v>45267.669664351852</v>
      </c>
      <c r="AH29" s="18">
        <v>45274.666666666664</v>
      </c>
      <c r="AI29" s="18">
        <v>45278.75</v>
      </c>
      <c r="AJ29" s="5" t="s">
        <v>307</v>
      </c>
      <c r="AK29" s="18" t="s">
        <v>308</v>
      </c>
      <c r="AL29" s="18" t="s">
        <v>303</v>
      </c>
      <c r="AM29" s="18" t="s">
        <v>309</v>
      </c>
      <c r="AN29" s="18" t="s">
        <v>74</v>
      </c>
      <c r="AO29" s="18" t="s">
        <v>76</v>
      </c>
      <c r="AP29" s="18">
        <v>45279</v>
      </c>
      <c r="AQ29" s="18">
        <v>45349</v>
      </c>
      <c r="AR29" s="18"/>
      <c r="AS29" s="18">
        <v>1395150</v>
      </c>
      <c r="AT29" s="18" t="s">
        <v>77</v>
      </c>
      <c r="AU29" s="18"/>
      <c r="AV29" s="18"/>
      <c r="AW29" s="18"/>
      <c r="AX29" s="18"/>
      <c r="AY29" s="18"/>
      <c r="AZ29" s="18"/>
      <c r="BA29" s="18"/>
      <c r="BB29" s="18"/>
      <c r="BC29" s="18"/>
      <c r="BD29" s="18"/>
      <c r="BE29" s="18"/>
      <c r="BF29" s="18"/>
      <c r="BG29" s="18"/>
      <c r="BH29" s="18"/>
      <c r="BI29" s="18" t="s">
        <v>310</v>
      </c>
      <c r="BJ29" s="18" t="s">
        <v>311</v>
      </c>
      <c r="BK29" s="18"/>
      <c r="BL29" s="18" t="s">
        <v>78</v>
      </c>
      <c r="BM29" s="18" t="s">
        <v>79</v>
      </c>
      <c r="BN29" s="18" t="s">
        <v>74</v>
      </c>
      <c r="BO29" s="18" t="s">
        <v>90</v>
      </c>
      <c r="BP29" s="18" t="s">
        <v>82</v>
      </c>
      <c r="BQ29" s="18" t="s">
        <v>312</v>
      </c>
      <c r="BR29" s="15" t="s">
        <v>986</v>
      </c>
      <c r="BS29" s="15">
        <v>2</v>
      </c>
      <c r="BT29" s="15" t="s">
        <v>965</v>
      </c>
      <c r="BU29" s="16">
        <v>1</v>
      </c>
      <c r="BV29" s="15"/>
      <c r="BW29" s="5">
        <v>56501</v>
      </c>
    </row>
    <row r="30" spans="1:75" ht="15.95" customHeight="1">
      <c r="A30" s="18" t="s">
        <v>70</v>
      </c>
      <c r="B30" s="18">
        <v>62</v>
      </c>
      <c r="C30" s="18" t="s">
        <v>71</v>
      </c>
      <c r="D30" s="18" t="s">
        <v>83</v>
      </c>
      <c r="E30" s="18">
        <v>62004</v>
      </c>
      <c r="F30" s="18" t="s">
        <v>300</v>
      </c>
      <c r="G30" s="18" t="s">
        <v>220</v>
      </c>
      <c r="H30" s="18">
        <v>903004975</v>
      </c>
      <c r="I30" s="18" t="s">
        <v>220</v>
      </c>
      <c r="J30" s="18" t="s">
        <v>301</v>
      </c>
      <c r="K30" s="18" t="s">
        <v>302</v>
      </c>
      <c r="L30" s="18" t="s">
        <v>303</v>
      </c>
      <c r="M30" s="5">
        <v>21401</v>
      </c>
      <c r="N30" s="18" t="s">
        <v>97</v>
      </c>
      <c r="O30" s="18" t="s">
        <v>304</v>
      </c>
      <c r="P30" s="18" t="s">
        <v>98</v>
      </c>
      <c r="Q30" s="18" t="s">
        <v>99</v>
      </c>
      <c r="R30" s="18"/>
      <c r="S30" s="18" t="s">
        <v>74</v>
      </c>
      <c r="T30" s="18"/>
      <c r="U30" s="18"/>
      <c r="V30" s="18"/>
      <c r="W30" s="18"/>
      <c r="X30" s="18" t="s">
        <v>305</v>
      </c>
      <c r="Y30" s="18" t="s">
        <v>124</v>
      </c>
      <c r="Z30" s="18" t="s">
        <v>75</v>
      </c>
      <c r="AA30" s="18" t="s">
        <v>248</v>
      </c>
      <c r="AB30" s="18" t="s">
        <v>74</v>
      </c>
      <c r="AC30" s="18" t="s">
        <v>74</v>
      </c>
      <c r="AD30" s="18"/>
      <c r="AE30" s="18" t="s">
        <v>306</v>
      </c>
      <c r="AF30" s="18"/>
      <c r="AG30" s="18">
        <v>45267.669664351852</v>
      </c>
      <c r="AH30" s="18">
        <v>45274.666666666664</v>
      </c>
      <c r="AI30" s="18">
        <v>45278.75</v>
      </c>
      <c r="AJ30" s="5" t="s">
        <v>313</v>
      </c>
      <c r="AK30" s="18" t="s">
        <v>308</v>
      </c>
      <c r="AL30" s="18" t="s">
        <v>303</v>
      </c>
      <c r="AM30" s="18" t="s">
        <v>309</v>
      </c>
      <c r="AN30" s="18" t="s">
        <v>74</v>
      </c>
      <c r="AO30" s="18" t="s">
        <v>76</v>
      </c>
      <c r="AP30" s="18">
        <v>45279</v>
      </c>
      <c r="AQ30" s="18">
        <v>45349</v>
      </c>
      <c r="AR30" s="18"/>
      <c r="AS30" s="18">
        <v>134407</v>
      </c>
      <c r="AT30" s="18" t="s">
        <v>77</v>
      </c>
      <c r="AU30" s="18"/>
      <c r="AV30" s="18"/>
      <c r="AW30" s="18"/>
      <c r="AX30" s="18"/>
      <c r="AY30" s="18"/>
      <c r="AZ30" s="18"/>
      <c r="BA30" s="18"/>
      <c r="BB30" s="18"/>
      <c r="BC30" s="18"/>
      <c r="BD30" s="18"/>
      <c r="BE30" s="18"/>
      <c r="BF30" s="18"/>
      <c r="BG30" s="18"/>
      <c r="BH30" s="18"/>
      <c r="BI30" s="18" t="s">
        <v>314</v>
      </c>
      <c r="BJ30" s="18" t="s">
        <v>315</v>
      </c>
      <c r="BK30" s="18">
        <v>96166</v>
      </c>
      <c r="BL30" s="18" t="s">
        <v>78</v>
      </c>
      <c r="BM30" s="18" t="s">
        <v>79</v>
      </c>
      <c r="BN30" s="18" t="s">
        <v>74</v>
      </c>
      <c r="BO30" s="18" t="s">
        <v>109</v>
      </c>
      <c r="BP30" s="18" t="s">
        <v>82</v>
      </c>
      <c r="BQ30" s="18" t="s">
        <v>312</v>
      </c>
      <c r="BR30" s="15" t="s">
        <v>993</v>
      </c>
      <c r="BS30" s="15">
        <v>2</v>
      </c>
      <c r="BT30" s="15" t="s">
        <v>965</v>
      </c>
      <c r="BU30" s="16">
        <v>1</v>
      </c>
      <c r="BV30" s="15"/>
      <c r="BW30" s="5">
        <v>21401</v>
      </c>
    </row>
    <row r="31" spans="1:75" ht="45">
      <c r="A31" s="18" t="str">
        <f t="shared" ref="A31:A35" si="5">A30</f>
        <v>GEM</v>
      </c>
      <c r="B31" s="18">
        <f t="shared" ref="B31:B35" si="6">B30</f>
        <v>62</v>
      </c>
      <c r="C31" s="18" t="str">
        <f t="shared" ref="C31:C35" si="7">C30</f>
        <v>BAJA CALIFORNIA SUR</v>
      </c>
      <c r="D31" s="18" t="str">
        <f t="shared" ref="D31:D35" si="8">D30</f>
        <v>GE</v>
      </c>
      <c r="E31" s="18">
        <f t="shared" ref="E31:E35" si="9">E30</f>
        <v>62004</v>
      </c>
      <c r="F31" s="18" t="s">
        <v>300</v>
      </c>
      <c r="G31" s="18" t="s">
        <v>220</v>
      </c>
      <c r="H31" s="18">
        <v>903004975</v>
      </c>
      <c r="I31" s="18" t="s">
        <v>220</v>
      </c>
      <c r="J31" s="18" t="s">
        <v>301</v>
      </c>
      <c r="K31" s="18" t="s">
        <v>302</v>
      </c>
      <c r="L31" s="18" t="s">
        <v>303</v>
      </c>
      <c r="M31" s="5">
        <v>24601</v>
      </c>
      <c r="N31" s="18" t="s">
        <v>97</v>
      </c>
      <c r="O31" s="18" t="s">
        <v>304</v>
      </c>
      <c r="P31" s="18" t="s">
        <v>98</v>
      </c>
      <c r="Q31" s="18" t="s">
        <v>99</v>
      </c>
      <c r="R31" s="18"/>
      <c r="S31" s="18" t="s">
        <v>74</v>
      </c>
      <c r="T31" s="18"/>
      <c r="U31" s="18"/>
      <c r="V31" s="18"/>
      <c r="W31" s="18"/>
      <c r="X31" s="18" t="s">
        <v>305</v>
      </c>
      <c r="Y31" s="18" t="s">
        <v>124</v>
      </c>
      <c r="Z31" s="18" t="s">
        <v>75</v>
      </c>
      <c r="AA31" s="18" t="s">
        <v>248</v>
      </c>
      <c r="AB31" s="18" t="s">
        <v>74</v>
      </c>
      <c r="AC31" s="18" t="s">
        <v>74</v>
      </c>
      <c r="AD31" s="18"/>
      <c r="AE31" s="18" t="s">
        <v>306</v>
      </c>
      <c r="AF31" s="18"/>
      <c r="AG31" s="18">
        <v>45267.669664351852</v>
      </c>
      <c r="AH31" s="18">
        <v>45274.666666666664</v>
      </c>
      <c r="AI31" s="18">
        <v>45278.75</v>
      </c>
      <c r="AJ31" s="5" t="s">
        <v>313</v>
      </c>
      <c r="AK31" s="18" t="s">
        <v>308</v>
      </c>
      <c r="AL31" s="18" t="s">
        <v>303</v>
      </c>
      <c r="AM31" s="18" t="s">
        <v>309</v>
      </c>
      <c r="AN31" s="18" t="s">
        <v>74</v>
      </c>
      <c r="AO31" s="18" t="s">
        <v>76</v>
      </c>
      <c r="AP31" s="18">
        <v>45279</v>
      </c>
      <c r="AQ31" s="18">
        <v>45349</v>
      </c>
      <c r="AR31" s="18"/>
      <c r="AS31" s="18">
        <v>134407</v>
      </c>
      <c r="AT31" s="18" t="s">
        <v>77</v>
      </c>
      <c r="AU31" s="18"/>
      <c r="AV31" s="18"/>
      <c r="AW31" s="18"/>
      <c r="AX31" s="18"/>
      <c r="AY31" s="18"/>
      <c r="AZ31" s="18"/>
      <c r="BA31" s="18"/>
      <c r="BB31" s="18"/>
      <c r="BC31" s="18"/>
      <c r="BD31" s="18"/>
      <c r="BE31" s="18"/>
      <c r="BF31" s="18"/>
      <c r="BG31" s="18"/>
      <c r="BH31" s="18"/>
      <c r="BI31" s="18" t="s">
        <v>314</v>
      </c>
      <c r="BJ31" s="18" t="s">
        <v>315</v>
      </c>
      <c r="BK31" s="18">
        <v>96166</v>
      </c>
      <c r="BL31" s="18" t="s">
        <v>78</v>
      </c>
      <c r="BM31" s="18" t="s">
        <v>79</v>
      </c>
      <c r="BN31" s="18" t="s">
        <v>74</v>
      </c>
      <c r="BO31" s="18" t="s">
        <v>109</v>
      </c>
      <c r="BP31" s="18" t="s">
        <v>82</v>
      </c>
      <c r="BQ31" s="18" t="s">
        <v>312</v>
      </c>
      <c r="BR31" s="15" t="s">
        <v>990</v>
      </c>
      <c r="BS31" s="15">
        <v>2</v>
      </c>
      <c r="BT31" s="15" t="s">
        <v>965</v>
      </c>
      <c r="BU31" s="16">
        <v>1</v>
      </c>
      <c r="BV31" s="15"/>
      <c r="BW31" s="5">
        <v>21401</v>
      </c>
    </row>
    <row r="32" spans="1:75" ht="45">
      <c r="A32" s="18" t="str">
        <f t="shared" si="5"/>
        <v>GEM</v>
      </c>
      <c r="B32" s="18">
        <f t="shared" si="6"/>
        <v>62</v>
      </c>
      <c r="C32" s="18" t="str">
        <f t="shared" si="7"/>
        <v>BAJA CALIFORNIA SUR</v>
      </c>
      <c r="D32" s="18" t="str">
        <f t="shared" si="8"/>
        <v>GE</v>
      </c>
      <c r="E32" s="18">
        <f t="shared" si="9"/>
        <v>62004</v>
      </c>
      <c r="F32" s="18" t="s">
        <v>300</v>
      </c>
      <c r="G32" s="18" t="s">
        <v>220</v>
      </c>
      <c r="H32" s="18">
        <v>903004975</v>
      </c>
      <c r="I32" s="18" t="s">
        <v>220</v>
      </c>
      <c r="J32" s="18" t="s">
        <v>301</v>
      </c>
      <c r="K32" s="18" t="s">
        <v>302</v>
      </c>
      <c r="L32" s="18" t="s">
        <v>303</v>
      </c>
      <c r="M32" s="5">
        <v>29401</v>
      </c>
      <c r="N32" s="18" t="s">
        <v>97</v>
      </c>
      <c r="O32" s="18" t="s">
        <v>304</v>
      </c>
      <c r="P32" s="18" t="s">
        <v>98</v>
      </c>
      <c r="Q32" s="18" t="s">
        <v>99</v>
      </c>
      <c r="R32" s="18"/>
      <c r="S32" s="18" t="s">
        <v>74</v>
      </c>
      <c r="T32" s="18"/>
      <c r="U32" s="18"/>
      <c r="V32" s="18"/>
      <c r="W32" s="18"/>
      <c r="X32" s="18" t="s">
        <v>305</v>
      </c>
      <c r="Y32" s="18" t="s">
        <v>124</v>
      </c>
      <c r="Z32" s="18" t="s">
        <v>75</v>
      </c>
      <c r="AA32" s="18" t="s">
        <v>248</v>
      </c>
      <c r="AB32" s="18" t="s">
        <v>74</v>
      </c>
      <c r="AC32" s="18" t="s">
        <v>74</v>
      </c>
      <c r="AD32" s="18"/>
      <c r="AE32" s="18" t="s">
        <v>306</v>
      </c>
      <c r="AF32" s="18"/>
      <c r="AG32" s="18">
        <v>45267.669664351852</v>
      </c>
      <c r="AH32" s="18">
        <v>45274.666666666664</v>
      </c>
      <c r="AI32" s="18">
        <v>45278.75</v>
      </c>
      <c r="AJ32" s="5" t="s">
        <v>313</v>
      </c>
      <c r="AK32" s="18" t="s">
        <v>308</v>
      </c>
      <c r="AL32" s="18" t="s">
        <v>303</v>
      </c>
      <c r="AM32" s="18" t="s">
        <v>309</v>
      </c>
      <c r="AN32" s="18" t="s">
        <v>74</v>
      </c>
      <c r="AO32" s="18" t="s">
        <v>76</v>
      </c>
      <c r="AP32" s="18">
        <v>45279</v>
      </c>
      <c r="AQ32" s="18">
        <v>45349</v>
      </c>
      <c r="AR32" s="18"/>
      <c r="AS32" s="18">
        <v>134407</v>
      </c>
      <c r="AT32" s="18" t="s">
        <v>77</v>
      </c>
      <c r="AU32" s="18"/>
      <c r="AV32" s="18"/>
      <c r="AW32" s="18"/>
      <c r="AX32" s="18"/>
      <c r="AY32" s="18"/>
      <c r="AZ32" s="18"/>
      <c r="BA32" s="18"/>
      <c r="BB32" s="18"/>
      <c r="BC32" s="18"/>
      <c r="BD32" s="18"/>
      <c r="BE32" s="18"/>
      <c r="BF32" s="18"/>
      <c r="BG32" s="18"/>
      <c r="BH32" s="18"/>
      <c r="BI32" s="18" t="s">
        <v>314</v>
      </c>
      <c r="BJ32" s="18" t="s">
        <v>315</v>
      </c>
      <c r="BK32" s="18">
        <v>96166</v>
      </c>
      <c r="BL32" s="18" t="s">
        <v>78</v>
      </c>
      <c r="BM32" s="18" t="s">
        <v>79</v>
      </c>
      <c r="BN32" s="18" t="s">
        <v>74</v>
      </c>
      <c r="BO32" s="18" t="s">
        <v>109</v>
      </c>
      <c r="BP32" s="18" t="s">
        <v>82</v>
      </c>
      <c r="BQ32" s="18" t="s">
        <v>312</v>
      </c>
      <c r="BR32" s="15" t="s">
        <v>991</v>
      </c>
      <c r="BS32" s="15">
        <v>15</v>
      </c>
      <c r="BT32" s="15" t="s">
        <v>965</v>
      </c>
      <c r="BU32" s="16">
        <v>1</v>
      </c>
      <c r="BV32" s="15"/>
      <c r="BW32" s="5">
        <v>29401</v>
      </c>
    </row>
    <row r="33" spans="1:75" ht="45">
      <c r="A33" s="18" t="str">
        <f t="shared" si="5"/>
        <v>GEM</v>
      </c>
      <c r="B33" s="18">
        <f t="shared" si="6"/>
        <v>62</v>
      </c>
      <c r="C33" s="18" t="str">
        <f t="shared" si="7"/>
        <v>BAJA CALIFORNIA SUR</v>
      </c>
      <c r="D33" s="18" t="str">
        <f t="shared" si="8"/>
        <v>GE</v>
      </c>
      <c r="E33" s="18">
        <f t="shared" si="9"/>
        <v>62004</v>
      </c>
      <c r="F33" s="18" t="s">
        <v>300</v>
      </c>
      <c r="G33" s="18" t="s">
        <v>220</v>
      </c>
      <c r="H33" s="18">
        <v>903004975</v>
      </c>
      <c r="I33" s="18" t="s">
        <v>220</v>
      </c>
      <c r="J33" s="18" t="s">
        <v>301</v>
      </c>
      <c r="K33" s="18" t="s">
        <v>302</v>
      </c>
      <c r="L33" s="18" t="s">
        <v>303</v>
      </c>
      <c r="M33" s="5">
        <v>51501</v>
      </c>
      <c r="N33" s="18" t="s">
        <v>97</v>
      </c>
      <c r="O33" s="18" t="s">
        <v>304</v>
      </c>
      <c r="P33" s="18" t="s">
        <v>98</v>
      </c>
      <c r="Q33" s="18" t="s">
        <v>99</v>
      </c>
      <c r="R33" s="18"/>
      <c r="S33" s="18" t="s">
        <v>74</v>
      </c>
      <c r="T33" s="18"/>
      <c r="U33" s="18"/>
      <c r="V33" s="18"/>
      <c r="W33" s="18"/>
      <c r="X33" s="18" t="s">
        <v>305</v>
      </c>
      <c r="Y33" s="18" t="s">
        <v>124</v>
      </c>
      <c r="Z33" s="18" t="s">
        <v>75</v>
      </c>
      <c r="AA33" s="18" t="s">
        <v>248</v>
      </c>
      <c r="AB33" s="18" t="s">
        <v>74</v>
      </c>
      <c r="AC33" s="18" t="s">
        <v>74</v>
      </c>
      <c r="AD33" s="18"/>
      <c r="AE33" s="18" t="s">
        <v>306</v>
      </c>
      <c r="AF33" s="18"/>
      <c r="AG33" s="18">
        <v>45267.669664351852</v>
      </c>
      <c r="AH33" s="18">
        <v>45274.666666666664</v>
      </c>
      <c r="AI33" s="18">
        <v>45278.75</v>
      </c>
      <c r="AJ33" s="5" t="s">
        <v>313</v>
      </c>
      <c r="AK33" s="18" t="s">
        <v>308</v>
      </c>
      <c r="AL33" s="18" t="s">
        <v>303</v>
      </c>
      <c r="AM33" s="18" t="s">
        <v>309</v>
      </c>
      <c r="AN33" s="18" t="s">
        <v>74</v>
      </c>
      <c r="AO33" s="18" t="s">
        <v>76</v>
      </c>
      <c r="AP33" s="18">
        <v>45279</v>
      </c>
      <c r="AQ33" s="18">
        <v>45349</v>
      </c>
      <c r="AR33" s="18"/>
      <c r="AS33" s="18">
        <v>134407</v>
      </c>
      <c r="AT33" s="18" t="s">
        <v>77</v>
      </c>
      <c r="AU33" s="18"/>
      <c r="AV33" s="18"/>
      <c r="AW33" s="18"/>
      <c r="AX33" s="18"/>
      <c r="AY33" s="18"/>
      <c r="AZ33" s="18"/>
      <c r="BA33" s="18"/>
      <c r="BB33" s="18"/>
      <c r="BC33" s="18"/>
      <c r="BD33" s="18"/>
      <c r="BE33" s="18"/>
      <c r="BF33" s="18"/>
      <c r="BG33" s="18"/>
      <c r="BH33" s="18"/>
      <c r="BI33" s="18" t="s">
        <v>314</v>
      </c>
      <c r="BJ33" s="18" t="s">
        <v>315</v>
      </c>
      <c r="BK33" s="18">
        <v>96166</v>
      </c>
      <c r="BL33" s="18" t="s">
        <v>78</v>
      </c>
      <c r="BM33" s="18" t="s">
        <v>79</v>
      </c>
      <c r="BN33" s="18" t="s">
        <v>74</v>
      </c>
      <c r="BO33" s="18" t="s">
        <v>109</v>
      </c>
      <c r="BP33" s="18" t="s">
        <v>82</v>
      </c>
      <c r="BQ33" s="18" t="s">
        <v>312</v>
      </c>
      <c r="BR33" s="15" t="s">
        <v>985</v>
      </c>
      <c r="BS33" s="15">
        <v>8</v>
      </c>
      <c r="BT33" s="15" t="s">
        <v>965</v>
      </c>
      <c r="BU33" s="16">
        <v>1</v>
      </c>
      <c r="BV33" s="15"/>
      <c r="BW33" s="5">
        <v>51501</v>
      </c>
    </row>
    <row r="34" spans="1:75" ht="45">
      <c r="A34" s="18" t="str">
        <f t="shared" si="5"/>
        <v>GEM</v>
      </c>
      <c r="B34" s="18">
        <f t="shared" si="6"/>
        <v>62</v>
      </c>
      <c r="C34" s="18" t="str">
        <f t="shared" si="7"/>
        <v>BAJA CALIFORNIA SUR</v>
      </c>
      <c r="D34" s="18" t="str">
        <f t="shared" si="8"/>
        <v>GE</v>
      </c>
      <c r="E34" s="18">
        <f t="shared" si="9"/>
        <v>62004</v>
      </c>
      <c r="F34" s="18" t="s">
        <v>300</v>
      </c>
      <c r="G34" s="18" t="s">
        <v>220</v>
      </c>
      <c r="H34" s="18">
        <v>903004975</v>
      </c>
      <c r="I34" s="18" t="s">
        <v>220</v>
      </c>
      <c r="J34" s="18" t="s">
        <v>301</v>
      </c>
      <c r="K34" s="18" t="s">
        <v>302</v>
      </c>
      <c r="L34" s="18" t="s">
        <v>303</v>
      </c>
      <c r="M34" s="5">
        <v>52301</v>
      </c>
      <c r="N34" s="18" t="s">
        <v>97</v>
      </c>
      <c r="O34" s="18" t="s">
        <v>304</v>
      </c>
      <c r="P34" s="18" t="s">
        <v>98</v>
      </c>
      <c r="Q34" s="18" t="s">
        <v>99</v>
      </c>
      <c r="R34" s="18"/>
      <c r="S34" s="18" t="s">
        <v>74</v>
      </c>
      <c r="T34" s="18"/>
      <c r="U34" s="18"/>
      <c r="V34" s="18"/>
      <c r="W34" s="18"/>
      <c r="X34" s="18" t="s">
        <v>305</v>
      </c>
      <c r="Y34" s="18" t="s">
        <v>124</v>
      </c>
      <c r="Z34" s="18" t="s">
        <v>75</v>
      </c>
      <c r="AA34" s="18" t="s">
        <v>248</v>
      </c>
      <c r="AB34" s="18" t="s">
        <v>74</v>
      </c>
      <c r="AC34" s="18" t="s">
        <v>74</v>
      </c>
      <c r="AD34" s="18"/>
      <c r="AE34" s="18" t="s">
        <v>306</v>
      </c>
      <c r="AF34" s="18"/>
      <c r="AG34" s="18">
        <v>45267.669664351852</v>
      </c>
      <c r="AH34" s="18">
        <v>45274.666666666664</v>
      </c>
      <c r="AI34" s="18">
        <v>45278.75</v>
      </c>
      <c r="AJ34" s="5" t="s">
        <v>313</v>
      </c>
      <c r="AK34" s="18" t="s">
        <v>308</v>
      </c>
      <c r="AL34" s="18" t="s">
        <v>303</v>
      </c>
      <c r="AM34" s="18" t="s">
        <v>309</v>
      </c>
      <c r="AN34" s="18" t="s">
        <v>74</v>
      </c>
      <c r="AO34" s="18" t="s">
        <v>76</v>
      </c>
      <c r="AP34" s="18">
        <v>45279</v>
      </c>
      <c r="AQ34" s="18">
        <v>45349</v>
      </c>
      <c r="AR34" s="18"/>
      <c r="AS34" s="18">
        <v>134407</v>
      </c>
      <c r="AT34" s="18" t="s">
        <v>77</v>
      </c>
      <c r="AU34" s="18"/>
      <c r="AV34" s="18"/>
      <c r="AW34" s="18"/>
      <c r="AX34" s="18"/>
      <c r="AY34" s="18"/>
      <c r="AZ34" s="18"/>
      <c r="BA34" s="18"/>
      <c r="BB34" s="18"/>
      <c r="BC34" s="18"/>
      <c r="BD34" s="18"/>
      <c r="BE34" s="18"/>
      <c r="BF34" s="18"/>
      <c r="BG34" s="18"/>
      <c r="BH34" s="18"/>
      <c r="BI34" s="18" t="s">
        <v>314</v>
      </c>
      <c r="BJ34" s="18" t="s">
        <v>315</v>
      </c>
      <c r="BK34" s="18">
        <v>96166</v>
      </c>
      <c r="BL34" s="18" t="s">
        <v>78</v>
      </c>
      <c r="BM34" s="18" t="s">
        <v>79</v>
      </c>
      <c r="BN34" s="18" t="s">
        <v>74</v>
      </c>
      <c r="BO34" s="18" t="s">
        <v>109</v>
      </c>
      <c r="BP34" s="18" t="s">
        <v>82</v>
      </c>
      <c r="BQ34" s="18" t="s">
        <v>312</v>
      </c>
      <c r="BR34" s="15" t="s">
        <v>989</v>
      </c>
      <c r="BS34" s="15">
        <v>1</v>
      </c>
      <c r="BT34" s="15" t="s">
        <v>965</v>
      </c>
      <c r="BU34" s="16">
        <v>1</v>
      </c>
      <c r="BV34" s="15"/>
      <c r="BW34" s="5">
        <v>52301</v>
      </c>
    </row>
    <row r="35" spans="1:75" ht="45">
      <c r="A35" s="18" t="str">
        <f t="shared" si="5"/>
        <v>GEM</v>
      </c>
      <c r="B35" s="18">
        <f t="shared" si="6"/>
        <v>62</v>
      </c>
      <c r="C35" s="18" t="str">
        <f t="shared" si="7"/>
        <v>BAJA CALIFORNIA SUR</v>
      </c>
      <c r="D35" s="18" t="str">
        <f t="shared" si="8"/>
        <v>GE</v>
      </c>
      <c r="E35" s="18">
        <f t="shared" si="9"/>
        <v>62004</v>
      </c>
      <c r="F35" s="18" t="s">
        <v>300</v>
      </c>
      <c r="G35" s="18" t="s">
        <v>220</v>
      </c>
      <c r="H35" s="18">
        <v>903004975</v>
      </c>
      <c r="I35" s="18" t="s">
        <v>220</v>
      </c>
      <c r="J35" s="18" t="s">
        <v>301</v>
      </c>
      <c r="K35" s="18" t="s">
        <v>302</v>
      </c>
      <c r="L35" s="18" t="s">
        <v>303</v>
      </c>
      <c r="M35" s="5">
        <v>56501</v>
      </c>
      <c r="N35" s="18" t="s">
        <v>97</v>
      </c>
      <c r="O35" s="18" t="s">
        <v>304</v>
      </c>
      <c r="P35" s="18" t="s">
        <v>98</v>
      </c>
      <c r="Q35" s="18" t="s">
        <v>99</v>
      </c>
      <c r="R35" s="18"/>
      <c r="S35" s="18" t="s">
        <v>74</v>
      </c>
      <c r="T35" s="18"/>
      <c r="U35" s="18"/>
      <c r="V35" s="18"/>
      <c r="W35" s="18"/>
      <c r="X35" s="18" t="s">
        <v>305</v>
      </c>
      <c r="Y35" s="18" t="s">
        <v>124</v>
      </c>
      <c r="Z35" s="18" t="s">
        <v>75</v>
      </c>
      <c r="AA35" s="18" t="s">
        <v>248</v>
      </c>
      <c r="AB35" s="18" t="s">
        <v>74</v>
      </c>
      <c r="AC35" s="18" t="s">
        <v>74</v>
      </c>
      <c r="AD35" s="18"/>
      <c r="AE35" s="18" t="s">
        <v>306</v>
      </c>
      <c r="AF35" s="18"/>
      <c r="AG35" s="18">
        <v>45267.669664351852</v>
      </c>
      <c r="AH35" s="18">
        <v>45274.666666666664</v>
      </c>
      <c r="AI35" s="18">
        <v>45278.75</v>
      </c>
      <c r="AJ35" s="5" t="s">
        <v>313</v>
      </c>
      <c r="AK35" s="18" t="s">
        <v>308</v>
      </c>
      <c r="AL35" s="18" t="s">
        <v>303</v>
      </c>
      <c r="AM35" s="18" t="s">
        <v>309</v>
      </c>
      <c r="AN35" s="18" t="s">
        <v>74</v>
      </c>
      <c r="AO35" s="18" t="s">
        <v>76</v>
      </c>
      <c r="AP35" s="18">
        <v>45279</v>
      </c>
      <c r="AQ35" s="18">
        <v>45349</v>
      </c>
      <c r="AR35" s="18"/>
      <c r="AS35" s="18">
        <v>134407</v>
      </c>
      <c r="AT35" s="18" t="s">
        <v>77</v>
      </c>
      <c r="AU35" s="18"/>
      <c r="AV35" s="18"/>
      <c r="AW35" s="18"/>
      <c r="AX35" s="18"/>
      <c r="AY35" s="18"/>
      <c r="AZ35" s="18"/>
      <c r="BA35" s="18"/>
      <c r="BB35" s="18"/>
      <c r="BC35" s="18"/>
      <c r="BD35" s="18"/>
      <c r="BE35" s="18"/>
      <c r="BF35" s="18"/>
      <c r="BG35" s="18"/>
      <c r="BH35" s="18"/>
      <c r="BI35" s="18" t="s">
        <v>314</v>
      </c>
      <c r="BJ35" s="18" t="s">
        <v>315</v>
      </c>
      <c r="BK35" s="18">
        <v>96166</v>
      </c>
      <c r="BL35" s="18" t="s">
        <v>78</v>
      </c>
      <c r="BM35" s="18" t="s">
        <v>79</v>
      </c>
      <c r="BN35" s="18" t="s">
        <v>74</v>
      </c>
      <c r="BO35" s="18" t="s">
        <v>109</v>
      </c>
      <c r="BP35" s="18" t="s">
        <v>82</v>
      </c>
      <c r="BQ35" s="18" t="s">
        <v>312</v>
      </c>
      <c r="BR35" s="15" t="s">
        <v>988</v>
      </c>
      <c r="BS35" s="15">
        <v>1</v>
      </c>
      <c r="BT35" s="15" t="s">
        <v>965</v>
      </c>
      <c r="BU35" s="16">
        <v>1</v>
      </c>
      <c r="BV35" s="15"/>
      <c r="BW35" s="5">
        <v>56501</v>
      </c>
    </row>
    <row r="36" spans="1:75" ht="60">
      <c r="A36" s="1" t="s">
        <v>70</v>
      </c>
      <c r="B36" s="1">
        <v>62</v>
      </c>
      <c r="C36" s="1" t="s">
        <v>71</v>
      </c>
      <c r="D36" s="1" t="s">
        <v>83</v>
      </c>
      <c r="E36" s="1" t="s">
        <v>316</v>
      </c>
      <c r="F36" s="1"/>
      <c r="G36" s="1" t="s">
        <v>317</v>
      </c>
      <c r="H36" s="1">
        <v>903011992</v>
      </c>
      <c r="I36" s="1" t="s">
        <v>318</v>
      </c>
      <c r="J36" s="1" t="s">
        <v>319</v>
      </c>
      <c r="K36" s="1" t="s">
        <v>320</v>
      </c>
      <c r="L36" s="1" t="s">
        <v>321</v>
      </c>
      <c r="M36" s="1">
        <v>43901</v>
      </c>
      <c r="N36" s="1" t="s">
        <v>97</v>
      </c>
      <c r="O36" s="1" t="s">
        <v>304</v>
      </c>
      <c r="P36" s="1" t="s">
        <v>98</v>
      </c>
      <c r="Q36" s="1" t="s">
        <v>99</v>
      </c>
      <c r="R36" s="1"/>
      <c r="S36" s="1" t="s">
        <v>74</v>
      </c>
      <c r="T36" s="1"/>
      <c r="U36" s="1"/>
      <c r="V36" s="1"/>
      <c r="W36" s="1"/>
      <c r="X36" s="1" t="s">
        <v>322</v>
      </c>
      <c r="Y36" s="1" t="s">
        <v>101</v>
      </c>
      <c r="Z36" s="1" t="s">
        <v>75</v>
      </c>
      <c r="AA36" s="1" t="s">
        <v>88</v>
      </c>
      <c r="AB36" s="1" t="s">
        <v>74</v>
      </c>
      <c r="AC36" s="1" t="s">
        <v>74</v>
      </c>
      <c r="AD36" s="1"/>
      <c r="AE36" s="1" t="s">
        <v>323</v>
      </c>
      <c r="AF36" s="1"/>
      <c r="AG36" s="2">
        <v>45069.281423611108</v>
      </c>
      <c r="AH36" s="2">
        <v>45090.833333333336</v>
      </c>
      <c r="AI36" s="2">
        <v>45093.75</v>
      </c>
      <c r="AJ36" s="1" t="s">
        <v>324</v>
      </c>
      <c r="AK36" s="1" t="s">
        <v>325</v>
      </c>
      <c r="AL36" s="1" t="s">
        <v>326</v>
      </c>
      <c r="AM36" s="1" t="s">
        <v>327</v>
      </c>
      <c r="AN36" s="1" t="s">
        <v>74</v>
      </c>
      <c r="AO36" s="1" t="s">
        <v>76</v>
      </c>
      <c r="AP36" s="3">
        <v>45108</v>
      </c>
      <c r="AQ36" s="3">
        <v>45252</v>
      </c>
      <c r="AR36" s="1"/>
      <c r="AS36" s="1">
        <v>646551.72</v>
      </c>
      <c r="AT36" s="1" t="s">
        <v>77</v>
      </c>
      <c r="AU36" s="1"/>
      <c r="AV36" s="1"/>
      <c r="AW36" s="1"/>
      <c r="AX36" s="1"/>
      <c r="AY36" s="1"/>
      <c r="AZ36" s="1"/>
      <c r="BA36" s="1"/>
      <c r="BB36" s="1"/>
      <c r="BC36" s="1"/>
      <c r="BD36" s="1"/>
      <c r="BE36" s="1"/>
      <c r="BF36" s="1"/>
      <c r="BG36" s="1"/>
      <c r="BH36" s="1"/>
      <c r="BI36" s="1" t="s">
        <v>328</v>
      </c>
      <c r="BJ36" s="1" t="s">
        <v>329</v>
      </c>
      <c r="BK36" s="1"/>
      <c r="BL36" s="1" t="s">
        <v>78</v>
      </c>
      <c r="BM36" s="1" t="s">
        <v>79</v>
      </c>
      <c r="BN36" s="1" t="s">
        <v>74</v>
      </c>
      <c r="BO36" s="1" t="s">
        <v>330</v>
      </c>
      <c r="BP36" s="1" t="s">
        <v>82</v>
      </c>
      <c r="BQ36" s="1" t="s">
        <v>331</v>
      </c>
      <c r="BR36" s="15" t="s">
        <v>979</v>
      </c>
      <c r="BS36" s="15">
        <v>1</v>
      </c>
      <c r="BT36" s="15" t="s">
        <v>964</v>
      </c>
      <c r="BU36" s="16">
        <v>0</v>
      </c>
      <c r="BV36" s="15"/>
      <c r="BW36" s="1">
        <v>43901</v>
      </c>
    </row>
    <row r="37" spans="1:75" ht="15.95" customHeight="1">
      <c r="A37" s="18" t="s">
        <v>70</v>
      </c>
      <c r="B37" s="18">
        <v>62</v>
      </c>
      <c r="C37" s="18" t="s">
        <v>71</v>
      </c>
      <c r="D37" s="18" t="s">
        <v>83</v>
      </c>
      <c r="E37" s="18">
        <v>62004</v>
      </c>
      <c r="F37" s="18" t="s">
        <v>300</v>
      </c>
      <c r="G37" s="18" t="s">
        <v>220</v>
      </c>
      <c r="H37" s="18">
        <v>903004975</v>
      </c>
      <c r="I37" s="18" t="s">
        <v>220</v>
      </c>
      <c r="J37" s="18" t="s">
        <v>301</v>
      </c>
      <c r="K37" s="18" t="s">
        <v>302</v>
      </c>
      <c r="L37" s="18" t="s">
        <v>303</v>
      </c>
      <c r="M37" s="5">
        <v>21401</v>
      </c>
      <c r="N37" s="18" t="s">
        <v>97</v>
      </c>
      <c r="O37" s="18" t="s">
        <v>304</v>
      </c>
      <c r="P37" s="18" t="s">
        <v>98</v>
      </c>
      <c r="Q37" s="18" t="s">
        <v>99</v>
      </c>
      <c r="R37" s="18"/>
      <c r="S37" s="18" t="s">
        <v>74</v>
      </c>
      <c r="T37" s="18"/>
      <c r="U37" s="18"/>
      <c r="V37" s="18"/>
      <c r="W37" s="18"/>
      <c r="X37" s="18" t="s">
        <v>305</v>
      </c>
      <c r="Y37" s="18" t="s">
        <v>124</v>
      </c>
      <c r="Z37" s="18" t="s">
        <v>75</v>
      </c>
      <c r="AA37" s="18" t="s">
        <v>248</v>
      </c>
      <c r="AB37" s="18" t="s">
        <v>74</v>
      </c>
      <c r="AC37" s="18" t="s">
        <v>74</v>
      </c>
      <c r="AD37" s="18"/>
      <c r="AE37" s="18" t="s">
        <v>306</v>
      </c>
      <c r="AF37" s="18"/>
      <c r="AG37" s="18">
        <v>45267.669664351852</v>
      </c>
      <c r="AH37" s="18">
        <v>45274.666666666664</v>
      </c>
      <c r="AI37" s="18">
        <v>45278.75</v>
      </c>
      <c r="AJ37" s="5" t="s">
        <v>332</v>
      </c>
      <c r="AK37" s="18" t="s">
        <v>333</v>
      </c>
      <c r="AL37" s="18" t="s">
        <v>303</v>
      </c>
      <c r="AM37" s="18" t="s">
        <v>309</v>
      </c>
      <c r="AN37" s="18" t="s">
        <v>74</v>
      </c>
      <c r="AO37" s="18" t="s">
        <v>76</v>
      </c>
      <c r="AP37" s="18">
        <v>45279</v>
      </c>
      <c r="AQ37" s="18">
        <v>45349</v>
      </c>
      <c r="AR37" s="18"/>
      <c r="AS37" s="18">
        <v>61800</v>
      </c>
      <c r="AT37" s="18" t="s">
        <v>77</v>
      </c>
      <c r="AU37" s="18"/>
      <c r="AV37" s="18"/>
      <c r="AW37" s="18"/>
      <c r="AX37" s="18"/>
      <c r="AY37" s="18"/>
      <c r="AZ37" s="18"/>
      <c r="BA37" s="18"/>
      <c r="BB37" s="18"/>
      <c r="BC37" s="18"/>
      <c r="BD37" s="18"/>
      <c r="BE37" s="18"/>
      <c r="BF37" s="18"/>
      <c r="BG37" s="18"/>
      <c r="BH37" s="18"/>
      <c r="BI37" s="18" t="s">
        <v>334</v>
      </c>
      <c r="BJ37" s="18" t="s">
        <v>335</v>
      </c>
      <c r="BK37" s="18">
        <v>62053</v>
      </c>
      <c r="BL37" s="18" t="s">
        <v>78</v>
      </c>
      <c r="BM37" s="18" t="s">
        <v>79</v>
      </c>
      <c r="BN37" s="18" t="s">
        <v>74</v>
      </c>
      <c r="BO37" s="18" t="s">
        <v>90</v>
      </c>
      <c r="BP37" s="18" t="s">
        <v>82</v>
      </c>
      <c r="BQ37" s="18" t="s">
        <v>312</v>
      </c>
      <c r="BR37" s="15" t="s">
        <v>985</v>
      </c>
      <c r="BS37" s="15">
        <v>71</v>
      </c>
      <c r="BT37" s="15" t="s">
        <v>965</v>
      </c>
      <c r="BU37" s="16">
        <v>1</v>
      </c>
      <c r="BV37" s="15"/>
      <c r="BW37" s="5">
        <v>51501</v>
      </c>
    </row>
    <row r="38" spans="1:75" ht="45">
      <c r="A38" s="18" t="str">
        <f t="shared" ref="A38:A39" si="10">A37</f>
        <v>GEM</v>
      </c>
      <c r="B38" s="18">
        <f t="shared" ref="B38:B39" si="11">B37</f>
        <v>62</v>
      </c>
      <c r="C38" s="18" t="str">
        <f t="shared" ref="C38:C39" si="12">C37</f>
        <v>BAJA CALIFORNIA SUR</v>
      </c>
      <c r="D38" s="18" t="str">
        <f t="shared" ref="D38:D39" si="13">D37</f>
        <v>GE</v>
      </c>
      <c r="E38" s="18">
        <f t="shared" ref="E38:E39" si="14">E37</f>
        <v>62004</v>
      </c>
      <c r="F38" s="18" t="s">
        <v>300</v>
      </c>
      <c r="G38" s="18" t="s">
        <v>220</v>
      </c>
      <c r="H38" s="18">
        <v>903004975</v>
      </c>
      <c r="I38" s="18" t="s">
        <v>220</v>
      </c>
      <c r="J38" s="18" t="s">
        <v>301</v>
      </c>
      <c r="K38" s="18" t="s">
        <v>302</v>
      </c>
      <c r="L38" s="18" t="s">
        <v>303</v>
      </c>
      <c r="M38" s="5">
        <v>24601</v>
      </c>
      <c r="N38" s="18" t="s">
        <v>97</v>
      </c>
      <c r="O38" s="18" t="s">
        <v>304</v>
      </c>
      <c r="P38" s="18" t="s">
        <v>98</v>
      </c>
      <c r="Q38" s="18" t="s">
        <v>99</v>
      </c>
      <c r="R38" s="18"/>
      <c r="S38" s="18" t="s">
        <v>74</v>
      </c>
      <c r="T38" s="18"/>
      <c r="U38" s="18"/>
      <c r="V38" s="18"/>
      <c r="W38" s="18"/>
      <c r="X38" s="18" t="s">
        <v>305</v>
      </c>
      <c r="Y38" s="18" t="s">
        <v>124</v>
      </c>
      <c r="Z38" s="18" t="s">
        <v>75</v>
      </c>
      <c r="AA38" s="18" t="s">
        <v>248</v>
      </c>
      <c r="AB38" s="18" t="s">
        <v>74</v>
      </c>
      <c r="AC38" s="18" t="s">
        <v>74</v>
      </c>
      <c r="AD38" s="18"/>
      <c r="AE38" s="18" t="s">
        <v>306</v>
      </c>
      <c r="AF38" s="18"/>
      <c r="AG38" s="18">
        <v>45267.669664351852</v>
      </c>
      <c r="AH38" s="18">
        <v>45274.666666666664</v>
      </c>
      <c r="AI38" s="18">
        <v>45278.75</v>
      </c>
      <c r="AJ38" s="5" t="s">
        <v>332</v>
      </c>
      <c r="AK38" s="18" t="s">
        <v>333</v>
      </c>
      <c r="AL38" s="18" t="s">
        <v>303</v>
      </c>
      <c r="AM38" s="18" t="s">
        <v>309</v>
      </c>
      <c r="AN38" s="18" t="s">
        <v>74</v>
      </c>
      <c r="AO38" s="18" t="s">
        <v>76</v>
      </c>
      <c r="AP38" s="18">
        <v>45279</v>
      </c>
      <c r="AQ38" s="18">
        <v>45349</v>
      </c>
      <c r="AR38" s="18"/>
      <c r="AS38" s="18">
        <v>61800</v>
      </c>
      <c r="AT38" s="18" t="s">
        <v>77</v>
      </c>
      <c r="AU38" s="18"/>
      <c r="AV38" s="18"/>
      <c r="AW38" s="18"/>
      <c r="AX38" s="18"/>
      <c r="AY38" s="18"/>
      <c r="AZ38" s="18"/>
      <c r="BA38" s="18"/>
      <c r="BB38" s="18"/>
      <c r="BC38" s="18"/>
      <c r="BD38" s="18"/>
      <c r="BE38" s="18"/>
      <c r="BF38" s="18"/>
      <c r="BG38" s="18"/>
      <c r="BH38" s="18"/>
      <c r="BI38" s="18" t="s">
        <v>334</v>
      </c>
      <c r="BJ38" s="18" t="s">
        <v>335</v>
      </c>
      <c r="BK38" s="18">
        <v>62053</v>
      </c>
      <c r="BL38" s="18" t="s">
        <v>78</v>
      </c>
      <c r="BM38" s="18" t="s">
        <v>79</v>
      </c>
      <c r="BN38" s="18" t="s">
        <v>74</v>
      </c>
      <c r="BO38" s="18" t="s">
        <v>90</v>
      </c>
      <c r="BP38" s="18" t="s">
        <v>82</v>
      </c>
      <c r="BQ38" s="18" t="s">
        <v>312</v>
      </c>
      <c r="BR38" s="15" t="s">
        <v>995</v>
      </c>
      <c r="BS38" s="15">
        <v>1</v>
      </c>
      <c r="BT38" s="15" t="s">
        <v>965</v>
      </c>
      <c r="BU38" s="16">
        <v>1</v>
      </c>
      <c r="BV38" s="15"/>
      <c r="BW38" s="5">
        <v>52301</v>
      </c>
    </row>
    <row r="39" spans="1:75" ht="45">
      <c r="A39" s="18" t="str">
        <f t="shared" si="10"/>
        <v>GEM</v>
      </c>
      <c r="B39" s="18">
        <f t="shared" si="11"/>
        <v>62</v>
      </c>
      <c r="C39" s="18" t="str">
        <f t="shared" si="12"/>
        <v>BAJA CALIFORNIA SUR</v>
      </c>
      <c r="D39" s="18" t="str">
        <f t="shared" si="13"/>
        <v>GE</v>
      </c>
      <c r="E39" s="18">
        <f t="shared" si="14"/>
        <v>62004</v>
      </c>
      <c r="F39" s="18" t="s">
        <v>300</v>
      </c>
      <c r="G39" s="18" t="s">
        <v>220</v>
      </c>
      <c r="H39" s="18">
        <v>903004975</v>
      </c>
      <c r="I39" s="18" t="s">
        <v>220</v>
      </c>
      <c r="J39" s="18" t="s">
        <v>301</v>
      </c>
      <c r="K39" s="18" t="s">
        <v>302</v>
      </c>
      <c r="L39" s="18" t="s">
        <v>303</v>
      </c>
      <c r="M39" s="5">
        <v>29401</v>
      </c>
      <c r="N39" s="18" t="s">
        <v>97</v>
      </c>
      <c r="O39" s="18" t="s">
        <v>304</v>
      </c>
      <c r="P39" s="18" t="s">
        <v>98</v>
      </c>
      <c r="Q39" s="18" t="s">
        <v>99</v>
      </c>
      <c r="R39" s="18"/>
      <c r="S39" s="18" t="s">
        <v>74</v>
      </c>
      <c r="T39" s="18"/>
      <c r="U39" s="18"/>
      <c r="V39" s="18"/>
      <c r="W39" s="18"/>
      <c r="X39" s="18" t="s">
        <v>305</v>
      </c>
      <c r="Y39" s="18" t="s">
        <v>124</v>
      </c>
      <c r="Z39" s="18" t="s">
        <v>75</v>
      </c>
      <c r="AA39" s="18" t="s">
        <v>248</v>
      </c>
      <c r="AB39" s="18" t="s">
        <v>74</v>
      </c>
      <c r="AC39" s="18" t="s">
        <v>74</v>
      </c>
      <c r="AD39" s="18"/>
      <c r="AE39" s="18" t="s">
        <v>306</v>
      </c>
      <c r="AF39" s="18"/>
      <c r="AG39" s="18">
        <v>45267.669664351852</v>
      </c>
      <c r="AH39" s="18">
        <v>45274.666666666664</v>
      </c>
      <c r="AI39" s="18">
        <v>45278.75</v>
      </c>
      <c r="AJ39" s="5" t="s">
        <v>332</v>
      </c>
      <c r="AK39" s="18" t="s">
        <v>333</v>
      </c>
      <c r="AL39" s="18" t="s">
        <v>303</v>
      </c>
      <c r="AM39" s="18" t="s">
        <v>309</v>
      </c>
      <c r="AN39" s="18" t="s">
        <v>74</v>
      </c>
      <c r="AO39" s="18" t="s">
        <v>76</v>
      </c>
      <c r="AP39" s="18">
        <v>45279</v>
      </c>
      <c r="AQ39" s="18">
        <v>45349</v>
      </c>
      <c r="AR39" s="18"/>
      <c r="AS39" s="18">
        <v>61800</v>
      </c>
      <c r="AT39" s="18" t="s">
        <v>77</v>
      </c>
      <c r="AU39" s="18"/>
      <c r="AV39" s="18"/>
      <c r="AW39" s="18"/>
      <c r="AX39" s="18"/>
      <c r="AY39" s="18"/>
      <c r="AZ39" s="18"/>
      <c r="BA39" s="18"/>
      <c r="BB39" s="18"/>
      <c r="BC39" s="18"/>
      <c r="BD39" s="18"/>
      <c r="BE39" s="18"/>
      <c r="BF39" s="18"/>
      <c r="BG39" s="18"/>
      <c r="BH39" s="18"/>
      <c r="BI39" s="18" t="s">
        <v>334</v>
      </c>
      <c r="BJ39" s="18" t="s">
        <v>335</v>
      </c>
      <c r="BK39" s="18">
        <v>62053</v>
      </c>
      <c r="BL39" s="18" t="s">
        <v>78</v>
      </c>
      <c r="BM39" s="18" t="s">
        <v>79</v>
      </c>
      <c r="BN39" s="18" t="s">
        <v>74</v>
      </c>
      <c r="BO39" s="18" t="s">
        <v>90</v>
      </c>
      <c r="BP39" s="18" t="s">
        <v>82</v>
      </c>
      <c r="BQ39" s="18" t="s">
        <v>312</v>
      </c>
      <c r="BR39" s="15" t="s">
        <v>994</v>
      </c>
      <c r="BS39" s="15">
        <v>4</v>
      </c>
      <c r="BT39" s="15" t="s">
        <v>965</v>
      </c>
      <c r="BU39" s="16">
        <v>1</v>
      </c>
      <c r="BV39" s="15"/>
      <c r="BW39" s="5">
        <v>29401</v>
      </c>
    </row>
    <row r="40" spans="1:75" ht="45">
      <c r="A40" s="1" t="s">
        <v>70</v>
      </c>
      <c r="B40" s="1">
        <v>62</v>
      </c>
      <c r="C40" s="1" t="s">
        <v>71</v>
      </c>
      <c r="D40" s="1" t="s">
        <v>83</v>
      </c>
      <c r="E40" s="1" t="s">
        <v>240</v>
      </c>
      <c r="F40" s="1" t="s">
        <v>241</v>
      </c>
      <c r="G40" s="1" t="s">
        <v>242</v>
      </c>
      <c r="H40" s="1">
        <v>903006996</v>
      </c>
      <c r="I40" s="1" t="s">
        <v>243</v>
      </c>
      <c r="J40" s="1" t="s">
        <v>336</v>
      </c>
      <c r="K40" s="1" t="s">
        <v>337</v>
      </c>
      <c r="L40" s="1" t="s">
        <v>338</v>
      </c>
      <c r="M40" s="1">
        <v>25901</v>
      </c>
      <c r="N40" s="1" t="s">
        <v>97</v>
      </c>
      <c r="O40" s="1" t="s">
        <v>147</v>
      </c>
      <c r="P40" s="1"/>
      <c r="Q40" s="1"/>
      <c r="R40" s="1"/>
      <c r="S40" s="1" t="s">
        <v>74</v>
      </c>
      <c r="T40" s="1"/>
      <c r="U40" s="1"/>
      <c r="V40" s="1"/>
      <c r="W40" s="1"/>
      <c r="X40" s="1" t="s">
        <v>339</v>
      </c>
      <c r="Y40" s="1" t="s">
        <v>101</v>
      </c>
      <c r="Z40" s="1" t="s">
        <v>75</v>
      </c>
      <c r="AA40" s="1" t="s">
        <v>248</v>
      </c>
      <c r="AB40" s="1" t="s">
        <v>74</v>
      </c>
      <c r="AC40" s="1" t="s">
        <v>74</v>
      </c>
      <c r="AD40" s="1"/>
      <c r="AE40" s="1" t="s">
        <v>340</v>
      </c>
      <c r="AF40" s="1"/>
      <c r="AG40" s="2">
        <v>44986.005648148152</v>
      </c>
      <c r="AH40" s="2">
        <v>44995.625</v>
      </c>
      <c r="AI40" s="2">
        <v>44998.791666666664</v>
      </c>
      <c r="AJ40" s="1" t="s">
        <v>341</v>
      </c>
      <c r="AK40" s="1" t="s">
        <v>342</v>
      </c>
      <c r="AL40" s="1" t="s">
        <v>338</v>
      </c>
      <c r="AM40" s="1" t="s">
        <v>343</v>
      </c>
      <c r="AN40" s="1" t="s">
        <v>74</v>
      </c>
      <c r="AO40" s="1" t="s">
        <v>76</v>
      </c>
      <c r="AP40" s="3">
        <v>45001</v>
      </c>
      <c r="AQ40" s="3">
        <v>45291</v>
      </c>
      <c r="AR40" s="1"/>
      <c r="AS40" s="1">
        <v>10309420</v>
      </c>
      <c r="AT40" s="1" t="s">
        <v>77</v>
      </c>
      <c r="AU40" s="1"/>
      <c r="AV40" s="1"/>
      <c r="AW40" s="1"/>
      <c r="AX40" s="1"/>
      <c r="AY40" s="1"/>
      <c r="AZ40" s="1"/>
      <c r="BA40" s="1"/>
      <c r="BB40" s="1"/>
      <c r="BC40" s="1"/>
      <c r="BD40" s="1"/>
      <c r="BE40" s="1"/>
      <c r="BF40" s="1"/>
      <c r="BG40" s="1"/>
      <c r="BH40" s="1"/>
      <c r="BI40" s="1" t="s">
        <v>344</v>
      </c>
      <c r="BJ40" s="1" t="s">
        <v>345</v>
      </c>
      <c r="BK40" s="1"/>
      <c r="BL40" s="1" t="s">
        <v>78</v>
      </c>
      <c r="BM40" s="1" t="s">
        <v>79</v>
      </c>
      <c r="BN40" s="1" t="s">
        <v>74</v>
      </c>
      <c r="BO40" s="1" t="s">
        <v>109</v>
      </c>
      <c r="BP40" s="1" t="s">
        <v>82</v>
      </c>
      <c r="BQ40" s="1" t="s">
        <v>346</v>
      </c>
      <c r="BR40" s="15" t="s">
        <v>980</v>
      </c>
      <c r="BS40" s="15" t="s">
        <v>962</v>
      </c>
      <c r="BT40" s="15" t="s">
        <v>965</v>
      </c>
      <c r="BU40" s="16">
        <v>0</v>
      </c>
      <c r="BV40" s="15"/>
      <c r="BW40" s="1">
        <v>25901</v>
      </c>
    </row>
    <row r="41" spans="1:75" ht="45">
      <c r="A41" s="1" t="s">
        <v>70</v>
      </c>
      <c r="B41" s="1">
        <v>62</v>
      </c>
      <c r="C41" s="1" t="s">
        <v>71</v>
      </c>
      <c r="D41" s="1" t="s">
        <v>83</v>
      </c>
      <c r="E41" s="1" t="s">
        <v>91</v>
      </c>
      <c r="F41" s="1"/>
      <c r="G41" s="1" t="s">
        <v>92</v>
      </c>
      <c r="H41" s="1">
        <v>903017989</v>
      </c>
      <c r="I41" s="1" t="s">
        <v>93</v>
      </c>
      <c r="J41" s="1" t="s">
        <v>347</v>
      </c>
      <c r="K41" s="1" t="s">
        <v>348</v>
      </c>
      <c r="L41" s="1" t="s">
        <v>349</v>
      </c>
      <c r="M41" s="1">
        <v>26102</v>
      </c>
      <c r="N41" s="1" t="s">
        <v>97</v>
      </c>
      <c r="O41" s="1" t="s">
        <v>73</v>
      </c>
      <c r="P41" s="1" t="s">
        <v>98</v>
      </c>
      <c r="Q41" s="1" t="s">
        <v>99</v>
      </c>
      <c r="R41" s="1"/>
      <c r="S41" s="1" t="s">
        <v>74</v>
      </c>
      <c r="T41" s="1"/>
      <c r="U41" s="1"/>
      <c r="V41" s="1"/>
      <c r="W41" s="1"/>
      <c r="X41" s="1" t="s">
        <v>350</v>
      </c>
      <c r="Y41" s="1" t="s">
        <v>124</v>
      </c>
      <c r="Z41" s="1" t="s">
        <v>75</v>
      </c>
      <c r="AA41" s="1"/>
      <c r="AB41" s="1" t="s">
        <v>74</v>
      </c>
      <c r="AC41" s="1" t="s">
        <v>74</v>
      </c>
      <c r="AD41" s="1"/>
      <c r="AE41" s="1" t="s">
        <v>102</v>
      </c>
      <c r="AF41" s="1"/>
      <c r="AG41" s="2">
        <v>45279.966099537036</v>
      </c>
      <c r="AH41" s="1"/>
      <c r="AI41" s="1"/>
      <c r="AJ41" s="1" t="s">
        <v>351</v>
      </c>
      <c r="AK41" s="1" t="s">
        <v>350</v>
      </c>
      <c r="AL41" s="1" t="s">
        <v>349</v>
      </c>
      <c r="AM41" s="1" t="s">
        <v>352</v>
      </c>
      <c r="AN41" s="1" t="s">
        <v>74</v>
      </c>
      <c r="AO41" s="1" t="s">
        <v>76</v>
      </c>
      <c r="AP41" s="3">
        <v>45281</v>
      </c>
      <c r="AQ41" s="3">
        <v>45291</v>
      </c>
      <c r="AR41" s="4">
        <v>45280.538471041669</v>
      </c>
      <c r="AS41" s="1">
        <v>39787.14</v>
      </c>
      <c r="AT41" s="1" t="s">
        <v>77</v>
      </c>
      <c r="AU41" s="1" t="s">
        <v>74</v>
      </c>
      <c r="AV41" s="1" t="s">
        <v>353</v>
      </c>
      <c r="AW41" s="1" t="s">
        <v>89</v>
      </c>
      <c r="AX41" s="4">
        <v>45280.538471041669</v>
      </c>
      <c r="AY41" s="1" t="s">
        <v>106</v>
      </c>
      <c r="AZ41" s="1">
        <v>39787.14</v>
      </c>
      <c r="BA41" s="1">
        <v>46153.08</v>
      </c>
      <c r="BB41" s="1" t="s">
        <v>77</v>
      </c>
      <c r="BC41" s="1" t="s">
        <v>74</v>
      </c>
      <c r="BD41" s="1"/>
      <c r="BE41" s="1"/>
      <c r="BF41" s="1">
        <v>39787.14</v>
      </c>
      <c r="BG41" s="1">
        <v>46153.08</v>
      </c>
      <c r="BH41" s="1"/>
      <c r="BI41" s="1" t="s">
        <v>354</v>
      </c>
      <c r="BJ41" s="1" t="s">
        <v>355</v>
      </c>
      <c r="BK41" s="1"/>
      <c r="BL41" s="1" t="s">
        <v>78</v>
      </c>
      <c r="BM41" s="1" t="s">
        <v>79</v>
      </c>
      <c r="BN41" s="1" t="s">
        <v>74</v>
      </c>
      <c r="BO41" s="1" t="s">
        <v>81</v>
      </c>
      <c r="BP41" s="1" t="s">
        <v>82</v>
      </c>
      <c r="BQ41" s="1" t="s">
        <v>356</v>
      </c>
      <c r="BR41" s="15" t="s">
        <v>972</v>
      </c>
      <c r="BS41" s="15" t="s">
        <v>436</v>
      </c>
      <c r="BT41" s="15" t="s">
        <v>966</v>
      </c>
      <c r="BU41" s="16">
        <v>0</v>
      </c>
      <c r="BV41" s="15"/>
      <c r="BW41" s="1">
        <v>26102</v>
      </c>
    </row>
    <row r="42" spans="1:75" ht="45">
      <c r="A42" s="1" t="s">
        <v>70</v>
      </c>
      <c r="B42" s="1">
        <v>62</v>
      </c>
      <c r="C42" s="1" t="s">
        <v>71</v>
      </c>
      <c r="D42" s="1" t="s">
        <v>83</v>
      </c>
      <c r="E42" s="1" t="s">
        <v>91</v>
      </c>
      <c r="F42" s="1"/>
      <c r="G42" s="1" t="s">
        <v>92</v>
      </c>
      <c r="H42" s="1">
        <v>903017989</v>
      </c>
      <c r="I42" s="1" t="s">
        <v>93</v>
      </c>
      <c r="J42" s="1" t="s">
        <v>357</v>
      </c>
      <c r="K42" s="1" t="s">
        <v>358</v>
      </c>
      <c r="L42" s="1" t="s">
        <v>359</v>
      </c>
      <c r="M42" s="1">
        <v>38201</v>
      </c>
      <c r="N42" s="1" t="s">
        <v>97</v>
      </c>
      <c r="O42" s="1" t="s">
        <v>73</v>
      </c>
      <c r="P42" s="1" t="s">
        <v>98</v>
      </c>
      <c r="Q42" s="1" t="s">
        <v>99</v>
      </c>
      <c r="R42" s="1"/>
      <c r="S42" s="1" t="s">
        <v>74</v>
      </c>
      <c r="T42" s="1"/>
      <c r="U42" s="1"/>
      <c r="V42" s="1"/>
      <c r="W42" s="1"/>
      <c r="X42" s="1" t="s">
        <v>360</v>
      </c>
      <c r="Y42" s="1" t="s">
        <v>101</v>
      </c>
      <c r="Z42" s="1" t="s">
        <v>75</v>
      </c>
      <c r="AA42" s="1"/>
      <c r="AB42" s="1" t="s">
        <v>74</v>
      </c>
      <c r="AC42" s="1" t="s">
        <v>74</v>
      </c>
      <c r="AD42" s="1"/>
      <c r="AE42" s="1" t="s">
        <v>181</v>
      </c>
      <c r="AF42" s="1"/>
      <c r="AG42" s="2">
        <v>45140.835173611114</v>
      </c>
      <c r="AH42" s="1"/>
      <c r="AI42" s="1"/>
      <c r="AJ42" s="1" t="s">
        <v>361</v>
      </c>
      <c r="AK42" s="1" t="s">
        <v>362</v>
      </c>
      <c r="AL42" s="1" t="s">
        <v>359</v>
      </c>
      <c r="AM42" s="1" t="s">
        <v>363</v>
      </c>
      <c r="AN42" s="1" t="s">
        <v>74</v>
      </c>
      <c r="AO42" s="1" t="s">
        <v>76</v>
      </c>
      <c r="AP42" s="3">
        <v>45147</v>
      </c>
      <c r="AQ42" s="3">
        <v>45147</v>
      </c>
      <c r="AR42" s="4">
        <v>45162.684960347222</v>
      </c>
      <c r="AS42" s="1">
        <v>59482.76</v>
      </c>
      <c r="AT42" s="1" t="s">
        <v>77</v>
      </c>
      <c r="AU42" s="1" t="s">
        <v>74</v>
      </c>
      <c r="AV42" s="1" t="s">
        <v>364</v>
      </c>
      <c r="AW42" s="1" t="s">
        <v>89</v>
      </c>
      <c r="AX42" s="4">
        <v>45162.684960347222</v>
      </c>
      <c r="AY42" s="1" t="s">
        <v>106</v>
      </c>
      <c r="AZ42" s="1">
        <v>59482.76</v>
      </c>
      <c r="BA42" s="1">
        <v>69000</v>
      </c>
      <c r="BB42" s="1" t="s">
        <v>77</v>
      </c>
      <c r="BC42" s="1" t="s">
        <v>74</v>
      </c>
      <c r="BD42" s="1"/>
      <c r="BE42" s="1"/>
      <c r="BF42" s="1">
        <v>59482.76</v>
      </c>
      <c r="BG42" s="1">
        <v>69000</v>
      </c>
      <c r="BH42" s="1"/>
      <c r="BI42" s="1" t="s">
        <v>365</v>
      </c>
      <c r="BJ42" s="1" t="s">
        <v>366</v>
      </c>
      <c r="BK42" s="1"/>
      <c r="BL42" s="1" t="s">
        <v>78</v>
      </c>
      <c r="BM42" s="1" t="s">
        <v>79</v>
      </c>
      <c r="BN42" s="1" t="s">
        <v>74</v>
      </c>
      <c r="BO42" s="1" t="s">
        <v>90</v>
      </c>
      <c r="BP42" s="1" t="s">
        <v>82</v>
      </c>
      <c r="BQ42" s="1" t="s">
        <v>367</v>
      </c>
      <c r="BR42" s="15" t="s">
        <v>981</v>
      </c>
      <c r="BS42" s="15" t="s">
        <v>436</v>
      </c>
      <c r="BT42" s="15" t="s">
        <v>964</v>
      </c>
      <c r="BU42" s="16">
        <v>0</v>
      </c>
      <c r="BV42" s="15"/>
      <c r="BW42" s="1">
        <v>38201</v>
      </c>
    </row>
    <row r="43" spans="1:75" ht="45">
      <c r="A43" s="1" t="s">
        <v>70</v>
      </c>
      <c r="B43" s="1">
        <v>62</v>
      </c>
      <c r="C43" s="1" t="s">
        <v>71</v>
      </c>
      <c r="D43" s="1" t="s">
        <v>83</v>
      </c>
      <c r="E43" s="1" t="s">
        <v>91</v>
      </c>
      <c r="F43" s="1"/>
      <c r="G43" s="1" t="s">
        <v>92</v>
      </c>
      <c r="H43" s="1">
        <v>903017989</v>
      </c>
      <c r="I43" s="1" t="s">
        <v>93</v>
      </c>
      <c r="J43" s="1" t="s">
        <v>368</v>
      </c>
      <c r="K43" s="1" t="s">
        <v>369</v>
      </c>
      <c r="L43" s="1" t="s">
        <v>370</v>
      </c>
      <c r="M43" s="1">
        <v>38201</v>
      </c>
      <c r="N43" s="1" t="s">
        <v>97</v>
      </c>
      <c r="O43" s="1" t="s">
        <v>73</v>
      </c>
      <c r="P43" s="1" t="s">
        <v>98</v>
      </c>
      <c r="Q43" s="1" t="s">
        <v>99</v>
      </c>
      <c r="R43" s="1"/>
      <c r="S43" s="1" t="s">
        <v>74</v>
      </c>
      <c r="T43" s="1"/>
      <c r="U43" s="1"/>
      <c r="V43" s="1"/>
      <c r="W43" s="1"/>
      <c r="X43" s="1" t="s">
        <v>371</v>
      </c>
      <c r="Y43" s="1" t="s">
        <v>101</v>
      </c>
      <c r="Z43" s="1" t="s">
        <v>75</v>
      </c>
      <c r="AA43" s="1"/>
      <c r="AB43" s="1" t="s">
        <v>74</v>
      </c>
      <c r="AC43" s="1" t="s">
        <v>74</v>
      </c>
      <c r="AD43" s="1"/>
      <c r="AE43" s="1" t="s">
        <v>181</v>
      </c>
      <c r="AF43" s="1"/>
      <c r="AG43" s="2">
        <v>45149.972268518519</v>
      </c>
      <c r="AH43" s="1"/>
      <c r="AI43" s="1"/>
      <c r="AJ43" s="1" t="s">
        <v>372</v>
      </c>
      <c r="AK43" s="1" t="s">
        <v>371</v>
      </c>
      <c r="AL43" s="1" t="s">
        <v>370</v>
      </c>
      <c r="AM43" s="1" t="s">
        <v>373</v>
      </c>
      <c r="AN43" s="1" t="s">
        <v>74</v>
      </c>
      <c r="AO43" s="1" t="s">
        <v>76</v>
      </c>
      <c r="AP43" s="3">
        <v>45154</v>
      </c>
      <c r="AQ43" s="3">
        <v>45154</v>
      </c>
      <c r="AR43" s="4">
        <v>45162.684541168979</v>
      </c>
      <c r="AS43" s="1">
        <v>59482.76</v>
      </c>
      <c r="AT43" s="1" t="s">
        <v>77</v>
      </c>
      <c r="AU43" s="1" t="s">
        <v>74</v>
      </c>
      <c r="AV43" s="1" t="s">
        <v>374</v>
      </c>
      <c r="AW43" s="1" t="s">
        <v>89</v>
      </c>
      <c r="AX43" s="4">
        <v>45162.684541168979</v>
      </c>
      <c r="AY43" s="1" t="s">
        <v>106</v>
      </c>
      <c r="AZ43" s="1">
        <v>59482.76</v>
      </c>
      <c r="BA43" s="1">
        <v>69000</v>
      </c>
      <c r="BB43" s="1" t="s">
        <v>77</v>
      </c>
      <c r="BC43" s="1" t="s">
        <v>74</v>
      </c>
      <c r="BD43" s="1"/>
      <c r="BE43" s="1"/>
      <c r="BF43" s="1">
        <v>59482.76</v>
      </c>
      <c r="BG43" s="1">
        <v>69000</v>
      </c>
      <c r="BH43" s="1"/>
      <c r="BI43" s="1" t="s">
        <v>365</v>
      </c>
      <c r="BJ43" s="1" t="s">
        <v>366</v>
      </c>
      <c r="BK43" s="1"/>
      <c r="BL43" s="1" t="s">
        <v>78</v>
      </c>
      <c r="BM43" s="1" t="s">
        <v>79</v>
      </c>
      <c r="BN43" s="1" t="s">
        <v>74</v>
      </c>
      <c r="BO43" s="1" t="s">
        <v>90</v>
      </c>
      <c r="BP43" s="1" t="s">
        <v>82</v>
      </c>
      <c r="BQ43" s="1" t="s">
        <v>375</v>
      </c>
      <c r="BR43" s="15" t="s">
        <v>981</v>
      </c>
      <c r="BS43" s="15" t="s">
        <v>436</v>
      </c>
      <c r="BT43" s="15" t="s">
        <v>964</v>
      </c>
      <c r="BU43" s="16">
        <v>0</v>
      </c>
      <c r="BV43" s="15"/>
      <c r="BW43" s="1">
        <v>38201</v>
      </c>
    </row>
    <row r="44" spans="1:75" ht="45">
      <c r="A44" s="1" t="s">
        <v>70</v>
      </c>
      <c r="B44" s="1">
        <v>62</v>
      </c>
      <c r="C44" s="1" t="s">
        <v>71</v>
      </c>
      <c r="D44" s="1" t="s">
        <v>83</v>
      </c>
      <c r="E44" s="1" t="s">
        <v>91</v>
      </c>
      <c r="F44" s="1"/>
      <c r="G44" s="1" t="s">
        <v>92</v>
      </c>
      <c r="H44" s="1">
        <v>903017989</v>
      </c>
      <c r="I44" s="1" t="s">
        <v>93</v>
      </c>
      <c r="J44" s="1" t="s">
        <v>376</v>
      </c>
      <c r="K44" s="1" t="s">
        <v>377</v>
      </c>
      <c r="L44" s="1" t="s">
        <v>378</v>
      </c>
      <c r="M44" s="1">
        <v>38201</v>
      </c>
      <c r="N44" s="1" t="s">
        <v>97</v>
      </c>
      <c r="O44" s="1" t="s">
        <v>73</v>
      </c>
      <c r="P44" s="1" t="s">
        <v>98</v>
      </c>
      <c r="Q44" s="1" t="s">
        <v>99</v>
      </c>
      <c r="R44" s="1"/>
      <c r="S44" s="1" t="s">
        <v>74</v>
      </c>
      <c r="T44" s="1"/>
      <c r="U44" s="1"/>
      <c r="V44" s="1"/>
      <c r="W44" s="1"/>
      <c r="X44" s="1" t="s">
        <v>379</v>
      </c>
      <c r="Y44" s="1" t="s">
        <v>101</v>
      </c>
      <c r="Z44" s="1" t="s">
        <v>75</v>
      </c>
      <c r="AA44" s="1"/>
      <c r="AB44" s="1" t="s">
        <v>74</v>
      </c>
      <c r="AC44" s="1" t="s">
        <v>74</v>
      </c>
      <c r="AD44" s="1"/>
      <c r="AE44" s="1" t="s">
        <v>181</v>
      </c>
      <c r="AF44" s="1"/>
      <c r="AG44" s="2">
        <v>45184.829502314817</v>
      </c>
      <c r="AH44" s="1"/>
      <c r="AI44" s="1"/>
      <c r="AJ44" s="1" t="s">
        <v>380</v>
      </c>
      <c r="AK44" s="1" t="s">
        <v>379</v>
      </c>
      <c r="AL44" s="1" t="s">
        <v>378</v>
      </c>
      <c r="AM44" s="1" t="s">
        <v>381</v>
      </c>
      <c r="AN44" s="1" t="s">
        <v>74</v>
      </c>
      <c r="AO44" s="1" t="s">
        <v>76</v>
      </c>
      <c r="AP44" s="3">
        <v>45189</v>
      </c>
      <c r="AQ44" s="3">
        <v>45189</v>
      </c>
      <c r="AR44" s="4">
        <v>45196.754784247685</v>
      </c>
      <c r="AS44" s="1">
        <v>59482.76</v>
      </c>
      <c r="AT44" s="1" t="s">
        <v>77</v>
      </c>
      <c r="AU44" s="1" t="s">
        <v>74</v>
      </c>
      <c r="AV44" s="1" t="s">
        <v>382</v>
      </c>
      <c r="AW44" s="1" t="s">
        <v>89</v>
      </c>
      <c r="AX44" s="4">
        <v>45196.754784247685</v>
      </c>
      <c r="AY44" s="1" t="s">
        <v>106</v>
      </c>
      <c r="AZ44" s="1">
        <v>59482.76</v>
      </c>
      <c r="BA44" s="1">
        <v>69000</v>
      </c>
      <c r="BB44" s="1" t="s">
        <v>77</v>
      </c>
      <c r="BC44" s="1" t="s">
        <v>74</v>
      </c>
      <c r="BD44" s="1"/>
      <c r="BE44" s="1"/>
      <c r="BF44" s="1">
        <v>59482.76</v>
      </c>
      <c r="BG44" s="1">
        <v>69000</v>
      </c>
      <c r="BH44" s="1"/>
      <c r="BI44" s="1" t="s">
        <v>365</v>
      </c>
      <c r="BJ44" s="1" t="s">
        <v>366</v>
      </c>
      <c r="BK44" s="1"/>
      <c r="BL44" s="1" t="s">
        <v>78</v>
      </c>
      <c r="BM44" s="1" t="s">
        <v>79</v>
      </c>
      <c r="BN44" s="1" t="s">
        <v>74</v>
      </c>
      <c r="BO44" s="1" t="s">
        <v>90</v>
      </c>
      <c r="BP44" s="1" t="s">
        <v>82</v>
      </c>
      <c r="BQ44" s="1" t="s">
        <v>383</v>
      </c>
      <c r="BR44" s="15" t="s">
        <v>981</v>
      </c>
      <c r="BS44" s="15" t="s">
        <v>436</v>
      </c>
      <c r="BT44" s="15" t="s">
        <v>964</v>
      </c>
      <c r="BU44" s="16">
        <v>0</v>
      </c>
      <c r="BV44" s="15"/>
      <c r="BW44" s="1">
        <v>38201</v>
      </c>
    </row>
    <row r="45" spans="1:75" ht="45">
      <c r="A45" s="1" t="s">
        <v>70</v>
      </c>
      <c r="B45" s="1">
        <v>62</v>
      </c>
      <c r="C45" s="1" t="s">
        <v>71</v>
      </c>
      <c r="D45" s="1" t="s">
        <v>83</v>
      </c>
      <c r="E45" s="1" t="s">
        <v>91</v>
      </c>
      <c r="F45" s="1"/>
      <c r="G45" s="1" t="s">
        <v>92</v>
      </c>
      <c r="H45" s="1">
        <v>903017989</v>
      </c>
      <c r="I45" s="1" t="s">
        <v>93</v>
      </c>
      <c r="J45" s="1" t="s">
        <v>384</v>
      </c>
      <c r="K45" s="1" t="s">
        <v>385</v>
      </c>
      <c r="L45" s="1" t="s">
        <v>386</v>
      </c>
      <c r="M45" s="1">
        <v>38201</v>
      </c>
      <c r="N45" s="1" t="s">
        <v>97</v>
      </c>
      <c r="O45" s="1" t="s">
        <v>73</v>
      </c>
      <c r="P45" s="1" t="s">
        <v>98</v>
      </c>
      <c r="Q45" s="1" t="s">
        <v>99</v>
      </c>
      <c r="R45" s="1"/>
      <c r="S45" s="1" t="s">
        <v>74</v>
      </c>
      <c r="T45" s="1"/>
      <c r="U45" s="1"/>
      <c r="V45" s="1"/>
      <c r="W45" s="1"/>
      <c r="X45" s="1" t="s">
        <v>387</v>
      </c>
      <c r="Y45" s="1" t="s">
        <v>101</v>
      </c>
      <c r="Z45" s="1" t="s">
        <v>75</v>
      </c>
      <c r="AA45" s="1"/>
      <c r="AB45" s="1" t="s">
        <v>74</v>
      </c>
      <c r="AC45" s="1" t="s">
        <v>74</v>
      </c>
      <c r="AD45" s="1"/>
      <c r="AE45" s="1" t="s">
        <v>181</v>
      </c>
      <c r="AF45" s="1"/>
      <c r="AG45" s="2">
        <v>45199.055659722224</v>
      </c>
      <c r="AH45" s="1"/>
      <c r="AI45" s="1"/>
      <c r="AJ45" s="1" t="s">
        <v>388</v>
      </c>
      <c r="AK45" s="1" t="s">
        <v>387</v>
      </c>
      <c r="AL45" s="1" t="s">
        <v>386</v>
      </c>
      <c r="AM45" s="1" t="s">
        <v>389</v>
      </c>
      <c r="AN45" s="1" t="s">
        <v>74</v>
      </c>
      <c r="AO45" s="1" t="s">
        <v>76</v>
      </c>
      <c r="AP45" s="3">
        <v>45203</v>
      </c>
      <c r="AQ45" s="3">
        <v>45203</v>
      </c>
      <c r="AR45" s="4">
        <v>45205.76416979167</v>
      </c>
      <c r="AS45" s="1">
        <v>59482.76</v>
      </c>
      <c r="AT45" s="1" t="s">
        <v>77</v>
      </c>
      <c r="AU45" s="1" t="s">
        <v>74</v>
      </c>
      <c r="AV45" s="1" t="s">
        <v>390</v>
      </c>
      <c r="AW45" s="1" t="s">
        <v>89</v>
      </c>
      <c r="AX45" s="4">
        <v>45205.76416979167</v>
      </c>
      <c r="AY45" s="1" t="s">
        <v>106</v>
      </c>
      <c r="AZ45" s="1">
        <v>59482.76</v>
      </c>
      <c r="BA45" s="1">
        <v>69000</v>
      </c>
      <c r="BB45" s="1" t="s">
        <v>77</v>
      </c>
      <c r="BC45" s="1" t="s">
        <v>74</v>
      </c>
      <c r="BD45" s="1"/>
      <c r="BE45" s="1"/>
      <c r="BF45" s="1">
        <v>59482.76</v>
      </c>
      <c r="BG45" s="1">
        <v>69000</v>
      </c>
      <c r="BH45" s="1"/>
      <c r="BI45" s="1" t="s">
        <v>365</v>
      </c>
      <c r="BJ45" s="1" t="s">
        <v>366</v>
      </c>
      <c r="BK45" s="1"/>
      <c r="BL45" s="1" t="s">
        <v>78</v>
      </c>
      <c r="BM45" s="1" t="s">
        <v>79</v>
      </c>
      <c r="BN45" s="1" t="s">
        <v>74</v>
      </c>
      <c r="BO45" s="1" t="s">
        <v>90</v>
      </c>
      <c r="BP45" s="1" t="s">
        <v>82</v>
      </c>
      <c r="BQ45" s="1" t="s">
        <v>391</v>
      </c>
      <c r="BR45" s="15" t="s">
        <v>981</v>
      </c>
      <c r="BS45" s="15" t="s">
        <v>436</v>
      </c>
      <c r="BT45" s="15" t="s">
        <v>964</v>
      </c>
      <c r="BU45" s="16">
        <v>0</v>
      </c>
      <c r="BV45" s="15"/>
      <c r="BW45" s="1">
        <v>38201</v>
      </c>
    </row>
    <row r="46" spans="1:75" ht="45">
      <c r="A46" s="1" t="s">
        <v>70</v>
      </c>
      <c r="B46" s="1">
        <v>62</v>
      </c>
      <c r="C46" s="1" t="s">
        <v>71</v>
      </c>
      <c r="D46" s="1" t="s">
        <v>83</v>
      </c>
      <c r="E46" s="1" t="s">
        <v>91</v>
      </c>
      <c r="F46" s="1"/>
      <c r="G46" s="1" t="s">
        <v>92</v>
      </c>
      <c r="H46" s="1">
        <v>903017989</v>
      </c>
      <c r="I46" s="1" t="s">
        <v>93</v>
      </c>
      <c r="J46" s="1" t="s">
        <v>392</v>
      </c>
      <c r="K46" s="1" t="s">
        <v>393</v>
      </c>
      <c r="L46" s="1" t="s">
        <v>394</v>
      </c>
      <c r="M46" s="1">
        <v>38201</v>
      </c>
      <c r="N46" s="1" t="s">
        <v>97</v>
      </c>
      <c r="O46" s="1" t="s">
        <v>73</v>
      </c>
      <c r="P46" s="1" t="s">
        <v>98</v>
      </c>
      <c r="Q46" s="1" t="s">
        <v>99</v>
      </c>
      <c r="R46" s="1"/>
      <c r="S46" s="1" t="s">
        <v>74</v>
      </c>
      <c r="T46" s="1"/>
      <c r="U46" s="1"/>
      <c r="V46" s="1"/>
      <c r="W46" s="1"/>
      <c r="X46" s="1" t="s">
        <v>395</v>
      </c>
      <c r="Y46" s="1" t="s">
        <v>101</v>
      </c>
      <c r="Z46" s="1" t="s">
        <v>75</v>
      </c>
      <c r="AA46" s="1"/>
      <c r="AB46" s="1" t="s">
        <v>74</v>
      </c>
      <c r="AC46" s="1" t="s">
        <v>74</v>
      </c>
      <c r="AD46" s="1"/>
      <c r="AE46" s="1" t="s">
        <v>181</v>
      </c>
      <c r="AF46" s="1"/>
      <c r="AG46" s="2">
        <v>45212.851064814815</v>
      </c>
      <c r="AH46" s="1"/>
      <c r="AI46" s="1"/>
      <c r="AJ46" s="1" t="s">
        <v>396</v>
      </c>
      <c r="AK46" s="1" t="s">
        <v>395</v>
      </c>
      <c r="AL46" s="1" t="s">
        <v>394</v>
      </c>
      <c r="AM46" s="1" t="s">
        <v>397</v>
      </c>
      <c r="AN46" s="1" t="s">
        <v>74</v>
      </c>
      <c r="AO46" s="1" t="s">
        <v>76</v>
      </c>
      <c r="AP46" s="3">
        <v>45224</v>
      </c>
      <c r="AQ46" s="3">
        <v>45225</v>
      </c>
      <c r="AR46" s="4">
        <v>45230.422890092595</v>
      </c>
      <c r="AS46" s="1">
        <v>59482.76</v>
      </c>
      <c r="AT46" s="1" t="s">
        <v>77</v>
      </c>
      <c r="AU46" s="1" t="s">
        <v>74</v>
      </c>
      <c r="AV46" s="1" t="s">
        <v>398</v>
      </c>
      <c r="AW46" s="1" t="s">
        <v>89</v>
      </c>
      <c r="AX46" s="4">
        <v>45230.422890092595</v>
      </c>
      <c r="AY46" s="1" t="s">
        <v>106</v>
      </c>
      <c r="AZ46" s="1">
        <v>59482.76</v>
      </c>
      <c r="BA46" s="1">
        <v>69000</v>
      </c>
      <c r="BB46" s="1" t="s">
        <v>77</v>
      </c>
      <c r="BC46" s="1" t="s">
        <v>74</v>
      </c>
      <c r="BD46" s="1"/>
      <c r="BE46" s="1"/>
      <c r="BF46" s="1">
        <v>59482.76</v>
      </c>
      <c r="BG46" s="1">
        <v>69000</v>
      </c>
      <c r="BH46" s="1"/>
      <c r="BI46" s="1" t="s">
        <v>365</v>
      </c>
      <c r="BJ46" s="1" t="s">
        <v>366</v>
      </c>
      <c r="BK46" s="1"/>
      <c r="BL46" s="1" t="s">
        <v>78</v>
      </c>
      <c r="BM46" s="1" t="s">
        <v>79</v>
      </c>
      <c r="BN46" s="1" t="s">
        <v>74</v>
      </c>
      <c r="BO46" s="1" t="s">
        <v>90</v>
      </c>
      <c r="BP46" s="1" t="s">
        <v>82</v>
      </c>
      <c r="BQ46" s="1" t="s">
        <v>399</v>
      </c>
      <c r="BR46" s="15" t="s">
        <v>981</v>
      </c>
      <c r="BS46" s="15" t="s">
        <v>436</v>
      </c>
      <c r="BT46" s="15" t="s">
        <v>964</v>
      </c>
      <c r="BU46" s="16">
        <v>0</v>
      </c>
      <c r="BV46" s="15"/>
      <c r="BW46" s="1">
        <v>38201</v>
      </c>
    </row>
    <row r="47" spans="1:75" ht="15.95" customHeight="1">
      <c r="A47" s="18" t="s">
        <v>70</v>
      </c>
      <c r="B47" s="18">
        <v>62</v>
      </c>
      <c r="C47" s="18" t="s">
        <v>71</v>
      </c>
      <c r="D47" s="18" t="s">
        <v>83</v>
      </c>
      <c r="E47" s="18" t="s">
        <v>84</v>
      </c>
      <c r="F47" s="18" t="s">
        <v>85</v>
      </c>
      <c r="G47" s="18" t="s">
        <v>86</v>
      </c>
      <c r="H47" s="18">
        <v>903035991</v>
      </c>
      <c r="I47" s="18" t="s">
        <v>87</v>
      </c>
      <c r="J47" s="18" t="s">
        <v>400</v>
      </c>
      <c r="K47" s="18" t="s">
        <v>401</v>
      </c>
      <c r="L47" s="18" t="s">
        <v>402</v>
      </c>
      <c r="M47" s="5">
        <v>24801</v>
      </c>
      <c r="N47" s="18" t="s">
        <v>97</v>
      </c>
      <c r="O47" s="18" t="s">
        <v>73</v>
      </c>
      <c r="P47" s="18" t="s">
        <v>98</v>
      </c>
      <c r="Q47" s="18" t="s">
        <v>99</v>
      </c>
      <c r="R47" s="18"/>
      <c r="S47" s="18" t="s">
        <v>74</v>
      </c>
      <c r="T47" s="18"/>
      <c r="U47" s="18"/>
      <c r="V47" s="18"/>
      <c r="W47" s="18"/>
      <c r="X47" s="18" t="s">
        <v>403</v>
      </c>
      <c r="Y47" s="18" t="s">
        <v>124</v>
      </c>
      <c r="Z47" s="18" t="s">
        <v>75</v>
      </c>
      <c r="AA47" s="18"/>
      <c r="AB47" s="18" t="s">
        <v>74</v>
      </c>
      <c r="AC47" s="18" t="s">
        <v>74</v>
      </c>
      <c r="AD47" s="18"/>
      <c r="AE47" s="18" t="s">
        <v>136</v>
      </c>
      <c r="AF47" s="18"/>
      <c r="AG47" s="18">
        <v>45258.826331018521</v>
      </c>
      <c r="AH47" s="18"/>
      <c r="AI47" s="18"/>
      <c r="AJ47" s="5" t="s">
        <v>404</v>
      </c>
      <c r="AK47" s="18" t="s">
        <v>405</v>
      </c>
      <c r="AL47" s="18" t="s">
        <v>402</v>
      </c>
      <c r="AM47" s="18" t="s">
        <v>406</v>
      </c>
      <c r="AN47" s="18" t="s">
        <v>74</v>
      </c>
      <c r="AO47" s="18" t="s">
        <v>76</v>
      </c>
      <c r="AP47" s="18">
        <v>45261</v>
      </c>
      <c r="AQ47" s="18">
        <v>45280</v>
      </c>
      <c r="AR47" s="18">
        <v>45266.721612326386</v>
      </c>
      <c r="AS47" s="18">
        <v>172931</v>
      </c>
      <c r="AT47" s="18" t="s">
        <v>77</v>
      </c>
      <c r="AU47" s="18" t="s">
        <v>74</v>
      </c>
      <c r="AV47" s="18" t="s">
        <v>407</v>
      </c>
      <c r="AW47" s="18" t="s">
        <v>89</v>
      </c>
      <c r="AX47" s="18">
        <v>45266.721612326386</v>
      </c>
      <c r="AY47" s="18" t="s">
        <v>106</v>
      </c>
      <c r="AZ47" s="18">
        <v>172931</v>
      </c>
      <c r="BA47" s="18">
        <v>200599.96</v>
      </c>
      <c r="BB47" s="18" t="s">
        <v>77</v>
      </c>
      <c r="BC47" s="18" t="s">
        <v>74</v>
      </c>
      <c r="BD47" s="18"/>
      <c r="BE47" s="18"/>
      <c r="BF47" s="18">
        <v>172931</v>
      </c>
      <c r="BG47" s="18">
        <v>200599.96</v>
      </c>
      <c r="BH47" s="18"/>
      <c r="BI47" s="18" t="s">
        <v>408</v>
      </c>
      <c r="BJ47" s="18" t="s">
        <v>409</v>
      </c>
      <c r="BK47" s="18"/>
      <c r="BL47" s="18" t="s">
        <v>78</v>
      </c>
      <c r="BM47" s="18" t="s">
        <v>79</v>
      </c>
      <c r="BN47" s="18" t="s">
        <v>74</v>
      </c>
      <c r="BO47" s="18" t="s">
        <v>90</v>
      </c>
      <c r="BP47" s="18" t="s">
        <v>82</v>
      </c>
      <c r="BQ47" s="18" t="s">
        <v>410</v>
      </c>
      <c r="BR47" s="15" t="s">
        <v>982</v>
      </c>
      <c r="BS47" s="15" t="s">
        <v>963</v>
      </c>
      <c r="BT47" s="15" t="s">
        <v>965</v>
      </c>
      <c r="BU47" s="16">
        <v>1</v>
      </c>
      <c r="BV47" s="15"/>
      <c r="BW47" s="5">
        <v>24801</v>
      </c>
    </row>
    <row r="48" spans="1:75" ht="45">
      <c r="A48" s="18" t="str">
        <f>A47</f>
        <v>GEM</v>
      </c>
      <c r="B48" s="18">
        <f>B47</f>
        <v>62</v>
      </c>
      <c r="C48" s="18" t="str">
        <f>C47</f>
        <v>BAJA CALIFORNIA SUR</v>
      </c>
      <c r="D48" s="18" t="str">
        <f>D47</f>
        <v>GE</v>
      </c>
      <c r="E48" s="18" t="str">
        <f>E47</f>
        <v>062O12</v>
      </c>
      <c r="F48" s="18" t="s">
        <v>85</v>
      </c>
      <c r="G48" s="18" t="s">
        <v>86</v>
      </c>
      <c r="H48" s="18">
        <v>903035991</v>
      </c>
      <c r="I48" s="18" t="s">
        <v>87</v>
      </c>
      <c r="J48" s="18" t="s">
        <v>400</v>
      </c>
      <c r="K48" s="18" t="s">
        <v>401</v>
      </c>
      <c r="L48" s="18" t="s">
        <v>402</v>
      </c>
      <c r="M48" s="5">
        <v>51101</v>
      </c>
      <c r="N48" s="18" t="s">
        <v>97</v>
      </c>
      <c r="O48" s="18" t="s">
        <v>73</v>
      </c>
      <c r="P48" s="18" t="s">
        <v>98</v>
      </c>
      <c r="Q48" s="18" t="s">
        <v>99</v>
      </c>
      <c r="R48" s="18"/>
      <c r="S48" s="18" t="s">
        <v>74</v>
      </c>
      <c r="T48" s="18"/>
      <c r="U48" s="18"/>
      <c r="V48" s="18"/>
      <c r="W48" s="18"/>
      <c r="X48" s="18" t="s">
        <v>403</v>
      </c>
      <c r="Y48" s="18" t="s">
        <v>124</v>
      </c>
      <c r="Z48" s="18" t="s">
        <v>75</v>
      </c>
      <c r="AA48" s="18"/>
      <c r="AB48" s="18" t="s">
        <v>74</v>
      </c>
      <c r="AC48" s="18" t="s">
        <v>74</v>
      </c>
      <c r="AD48" s="18"/>
      <c r="AE48" s="18" t="s">
        <v>136</v>
      </c>
      <c r="AF48" s="18"/>
      <c r="AG48" s="18">
        <v>45258.826331018521</v>
      </c>
      <c r="AH48" s="18"/>
      <c r="AI48" s="18"/>
      <c r="AJ48" s="5" t="s">
        <v>404</v>
      </c>
      <c r="AK48" s="18" t="s">
        <v>405</v>
      </c>
      <c r="AL48" s="18" t="s">
        <v>402</v>
      </c>
      <c r="AM48" s="18" t="s">
        <v>406</v>
      </c>
      <c r="AN48" s="18" t="s">
        <v>74</v>
      </c>
      <c r="AO48" s="18" t="s">
        <v>76</v>
      </c>
      <c r="AP48" s="18">
        <v>45261</v>
      </c>
      <c r="AQ48" s="18">
        <v>45280</v>
      </c>
      <c r="AR48" s="18">
        <v>45266.721612326386</v>
      </c>
      <c r="AS48" s="18">
        <v>172931</v>
      </c>
      <c r="AT48" s="18" t="s">
        <v>77</v>
      </c>
      <c r="AU48" s="18" t="s">
        <v>74</v>
      </c>
      <c r="AV48" s="18" t="s">
        <v>407</v>
      </c>
      <c r="AW48" s="18" t="s">
        <v>89</v>
      </c>
      <c r="AX48" s="18">
        <v>45266.721612326386</v>
      </c>
      <c r="AY48" s="18" t="s">
        <v>106</v>
      </c>
      <c r="AZ48" s="18">
        <v>172931</v>
      </c>
      <c r="BA48" s="18">
        <v>200599.96</v>
      </c>
      <c r="BB48" s="18" t="s">
        <v>77</v>
      </c>
      <c r="BC48" s="18" t="s">
        <v>74</v>
      </c>
      <c r="BD48" s="18"/>
      <c r="BE48" s="18"/>
      <c r="BF48" s="18">
        <v>172931</v>
      </c>
      <c r="BG48" s="18">
        <v>200599.96</v>
      </c>
      <c r="BH48" s="18"/>
      <c r="BI48" s="18" t="s">
        <v>408</v>
      </c>
      <c r="BJ48" s="18" t="s">
        <v>409</v>
      </c>
      <c r="BK48" s="18"/>
      <c r="BL48" s="18" t="s">
        <v>78</v>
      </c>
      <c r="BM48" s="18" t="s">
        <v>79</v>
      </c>
      <c r="BN48" s="18" t="s">
        <v>74</v>
      </c>
      <c r="BO48" s="18" t="s">
        <v>90</v>
      </c>
      <c r="BP48" s="18" t="s">
        <v>82</v>
      </c>
      <c r="BQ48" s="26" t="s">
        <v>410</v>
      </c>
      <c r="BR48" s="15" t="s">
        <v>996</v>
      </c>
      <c r="BS48" s="15">
        <v>7</v>
      </c>
      <c r="BT48" s="15" t="s">
        <v>965</v>
      </c>
      <c r="BU48" s="16">
        <v>1</v>
      </c>
      <c r="BV48" s="15"/>
      <c r="BW48" s="5">
        <v>51101</v>
      </c>
    </row>
  </sheetData>
  <autoFilter ref="A1:BQ48"/>
  <hyperlinks>
    <hyperlink ref="BQ25" r:id="rId1" location="/sitiopublico/detalle/dc4fbd1b61ab4b1a9006eb58cf092e88/procedimiento"/>
    <hyperlink ref="BQ48" r:id="rId2" location="/sitiopublico/detalle/59d10d79c8a44a1aaaa8aa40422ddce8/procedimiento"/>
    <hyperlink ref="BQ6" r:id="rId3" location="/sitiopublico/detalle/04dd30d931d84631812615afcb142ba9/procedimiento"/>
  </hyperlinks>
  <pageMargins left="0.7" right="0.7" top="0.75" bottom="0.75" header="0.3" footer="0.3"/>
  <pageSetup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7"/>
  <sheetViews>
    <sheetView topLeftCell="AM1" zoomScale="70" zoomScaleNormal="70" workbookViewId="0">
      <selection activeCell="AS2" sqref="AS2"/>
    </sheetView>
  </sheetViews>
  <sheetFormatPr baseColWidth="10" defaultColWidth="10.77734375" defaultRowHeight="15"/>
  <cols>
    <col min="1" max="2" width="10.77734375" style="11"/>
    <col min="3" max="3" width="25.77734375" style="11" customWidth="1"/>
    <col min="4" max="4" width="10.77734375" style="11"/>
    <col min="5" max="5" width="51.33203125" style="11" customWidth="1"/>
    <col min="6" max="6" width="24.44140625" style="11" customWidth="1"/>
    <col min="7" max="7" width="10.77734375" style="11"/>
    <col min="8" max="8" width="24.33203125" style="11" customWidth="1"/>
    <col min="9" max="9" width="10.77734375" style="11"/>
    <col min="10" max="10" width="23.6640625" style="11" customWidth="1"/>
    <col min="11" max="11" width="30.33203125" style="11" customWidth="1"/>
    <col min="12" max="12" width="10.77734375" style="11"/>
    <col min="13" max="13" width="23.109375" style="11" customWidth="1"/>
    <col min="14" max="14" width="10.77734375" style="11"/>
    <col min="15" max="15" width="16" style="11" customWidth="1"/>
    <col min="16" max="16" width="10.77734375" style="11"/>
    <col min="17" max="17" width="15.77734375" style="11" customWidth="1"/>
    <col min="18" max="18" width="15.109375" style="11" customWidth="1"/>
    <col min="19" max="19" width="27.44140625" style="11" customWidth="1"/>
    <col min="20" max="20" width="20.77734375" style="11" customWidth="1"/>
    <col min="21" max="21" width="10.77734375" style="11"/>
    <col min="22" max="22" width="19.33203125" style="11" customWidth="1"/>
    <col min="23" max="23" width="48.77734375" style="11" customWidth="1"/>
    <col min="24" max="24" width="46.44140625" style="11" customWidth="1"/>
    <col min="25" max="29" width="10.77734375" style="11"/>
    <col min="30" max="30" width="14.33203125" style="11" customWidth="1"/>
    <col min="31" max="31" width="17" style="11" customWidth="1"/>
    <col min="32" max="32" width="26.109375" style="11" customWidth="1"/>
    <col min="33" max="38" width="10.77734375" style="11"/>
    <col min="39" max="39" width="36.33203125" style="11" customWidth="1"/>
    <col min="40" max="40" width="18.44140625" style="11" customWidth="1"/>
    <col min="41" max="44" width="10.77734375" style="11"/>
    <col min="45" max="45" width="55" style="11" customWidth="1"/>
    <col min="46" max="46" width="25.109375" style="11" customWidth="1"/>
    <col min="47" max="48" width="27.44140625" style="11" customWidth="1"/>
    <col min="49" max="49" width="10.77734375" style="11"/>
    <col min="50" max="50" width="20" style="11" customWidth="1"/>
    <col min="51" max="51" width="23.44140625" style="11" customWidth="1"/>
    <col min="52" max="16384" width="10.77734375" style="11"/>
  </cols>
  <sheetData>
    <row r="1" spans="1:51" s="8" customFormat="1" ht="47.25">
      <c r="A1" s="12" t="s">
        <v>0</v>
      </c>
      <c r="B1" s="12" t="s">
        <v>5</v>
      </c>
      <c r="C1" s="12" t="s">
        <v>6</v>
      </c>
      <c r="D1" s="12" t="s">
        <v>7</v>
      </c>
      <c r="E1" s="12" t="s">
        <v>8</v>
      </c>
      <c r="F1" s="12" t="s">
        <v>411</v>
      </c>
      <c r="G1" s="12" t="s">
        <v>9</v>
      </c>
      <c r="H1" s="12" t="s">
        <v>10</v>
      </c>
      <c r="I1" s="12" t="s">
        <v>412</v>
      </c>
      <c r="J1" s="12" t="s">
        <v>11</v>
      </c>
      <c r="K1" s="12" t="s">
        <v>413</v>
      </c>
      <c r="L1" s="12" t="s">
        <v>414</v>
      </c>
      <c r="M1" s="12" t="s">
        <v>415</v>
      </c>
      <c r="N1" s="12" t="s">
        <v>34</v>
      </c>
      <c r="O1" s="12" t="s">
        <v>32</v>
      </c>
      <c r="P1" s="12" t="s">
        <v>33</v>
      </c>
      <c r="Q1" s="12" t="s">
        <v>25</v>
      </c>
      <c r="R1" s="12" t="s">
        <v>24</v>
      </c>
      <c r="S1" s="12" t="s">
        <v>416</v>
      </c>
      <c r="T1" s="12" t="s">
        <v>26</v>
      </c>
      <c r="U1" s="12" t="s">
        <v>35</v>
      </c>
      <c r="V1" s="12" t="s">
        <v>417</v>
      </c>
      <c r="W1" s="12" t="s">
        <v>37</v>
      </c>
      <c r="X1" s="12" t="s">
        <v>38</v>
      </c>
      <c r="Y1" s="12" t="s">
        <v>41</v>
      </c>
      <c r="Z1" s="12" t="s">
        <v>42</v>
      </c>
      <c r="AA1" s="12" t="s">
        <v>418</v>
      </c>
      <c r="AB1" s="12" t="s">
        <v>419</v>
      </c>
      <c r="AC1" s="12" t="s">
        <v>420</v>
      </c>
      <c r="AD1" s="12" t="s">
        <v>46</v>
      </c>
      <c r="AE1" s="12" t="s">
        <v>30</v>
      </c>
      <c r="AF1" s="12" t="s">
        <v>43</v>
      </c>
      <c r="AG1" s="12" t="s">
        <v>17</v>
      </c>
      <c r="AH1" s="12" t="s">
        <v>18</v>
      </c>
      <c r="AI1" s="12" t="s">
        <v>39</v>
      </c>
      <c r="AJ1" s="12" t="s">
        <v>31</v>
      </c>
      <c r="AK1" s="12" t="s">
        <v>60</v>
      </c>
      <c r="AL1" s="12" t="s">
        <v>421</v>
      </c>
      <c r="AM1" s="12" t="s">
        <v>59</v>
      </c>
      <c r="AN1" s="12" t="s">
        <v>422</v>
      </c>
      <c r="AO1" s="12" t="s">
        <v>423</v>
      </c>
      <c r="AP1" s="12" t="s">
        <v>424</v>
      </c>
      <c r="AQ1" s="12" t="s">
        <v>28</v>
      </c>
      <c r="AR1" s="12" t="s">
        <v>29</v>
      </c>
      <c r="AS1" s="12" t="s">
        <v>66</v>
      </c>
      <c r="AT1" s="6" t="s">
        <v>12</v>
      </c>
      <c r="AU1" s="7" t="s">
        <v>67</v>
      </c>
      <c r="AV1" s="7" t="s">
        <v>68</v>
      </c>
      <c r="AW1" s="7" t="s">
        <v>69</v>
      </c>
      <c r="AX1" s="14" t="s">
        <v>956</v>
      </c>
      <c r="AY1" s="14" t="s">
        <v>957</v>
      </c>
    </row>
    <row r="2" spans="1:51" ht="60">
      <c r="A2" s="9" t="s">
        <v>83</v>
      </c>
      <c r="B2" s="9" t="s">
        <v>425</v>
      </c>
      <c r="C2" s="9" t="s">
        <v>426</v>
      </c>
      <c r="D2" s="9" t="s">
        <v>448</v>
      </c>
      <c r="E2" s="9" t="s">
        <v>449</v>
      </c>
      <c r="F2" s="9" t="s">
        <v>450</v>
      </c>
      <c r="G2" s="9" t="s">
        <v>451</v>
      </c>
      <c r="H2" s="9" t="s">
        <v>452</v>
      </c>
      <c r="I2" s="9" t="s">
        <v>453</v>
      </c>
      <c r="J2" s="9" t="s">
        <v>454</v>
      </c>
      <c r="K2" s="9" t="s">
        <v>455</v>
      </c>
      <c r="L2" s="9"/>
      <c r="M2" s="9" t="s">
        <v>452</v>
      </c>
      <c r="N2" s="9" t="s">
        <v>456</v>
      </c>
      <c r="O2" s="9" t="s">
        <v>457</v>
      </c>
      <c r="P2" s="9" t="s">
        <v>458</v>
      </c>
      <c r="Q2" s="9" t="s">
        <v>430</v>
      </c>
      <c r="R2" s="9" t="s">
        <v>459</v>
      </c>
      <c r="S2" s="9" t="s">
        <v>147</v>
      </c>
      <c r="T2" s="9" t="s">
        <v>460</v>
      </c>
      <c r="U2" s="9" t="s">
        <v>461</v>
      </c>
      <c r="V2" s="9" t="s">
        <v>462</v>
      </c>
      <c r="W2" s="9" t="s">
        <v>463</v>
      </c>
      <c r="X2" s="9" t="s">
        <v>463</v>
      </c>
      <c r="Y2" s="9" t="s">
        <v>464</v>
      </c>
      <c r="Z2" s="9" t="s">
        <v>447</v>
      </c>
      <c r="AA2" s="10">
        <v>7187040</v>
      </c>
      <c r="AB2" s="9" t="s">
        <v>77</v>
      </c>
      <c r="AC2" s="9" t="s">
        <v>433</v>
      </c>
      <c r="AD2" s="9" t="s">
        <v>434</v>
      </c>
      <c r="AE2" s="9"/>
      <c r="AF2" s="9"/>
      <c r="AG2" s="9" t="s">
        <v>465</v>
      </c>
      <c r="AH2" s="9" t="s">
        <v>434</v>
      </c>
      <c r="AI2" s="9" t="s">
        <v>434</v>
      </c>
      <c r="AJ2" s="9"/>
      <c r="AK2" s="10">
        <v>6632</v>
      </c>
      <c r="AL2" s="9" t="s">
        <v>466</v>
      </c>
      <c r="AM2" s="9" t="s">
        <v>467</v>
      </c>
      <c r="AN2" s="9" t="s">
        <v>468</v>
      </c>
      <c r="AO2" s="9" t="s">
        <v>78</v>
      </c>
      <c r="AP2" s="9" t="s">
        <v>436</v>
      </c>
      <c r="AQ2" s="9"/>
      <c r="AR2" s="9"/>
      <c r="AS2" s="27" t="s">
        <v>469</v>
      </c>
    </row>
    <row r="3" spans="1:51" ht="60">
      <c r="A3" s="9" t="s">
        <v>83</v>
      </c>
      <c r="B3" s="9" t="s">
        <v>425</v>
      </c>
      <c r="C3" s="9" t="s">
        <v>426</v>
      </c>
      <c r="D3" s="9" t="s">
        <v>448</v>
      </c>
      <c r="E3" s="9" t="s">
        <v>449</v>
      </c>
      <c r="F3" s="9" t="s">
        <v>450</v>
      </c>
      <c r="G3" s="9" t="s">
        <v>470</v>
      </c>
      <c r="H3" s="9" t="s">
        <v>471</v>
      </c>
      <c r="I3" s="9" t="s">
        <v>472</v>
      </c>
      <c r="J3" s="9" t="s">
        <v>473</v>
      </c>
      <c r="K3" s="9" t="s">
        <v>455</v>
      </c>
      <c r="L3" s="9"/>
      <c r="M3" s="9" t="s">
        <v>471</v>
      </c>
      <c r="N3" s="9" t="s">
        <v>474</v>
      </c>
      <c r="O3" s="9" t="s">
        <v>475</v>
      </c>
      <c r="P3" s="9" t="s">
        <v>476</v>
      </c>
      <c r="Q3" s="9" t="s">
        <v>430</v>
      </c>
      <c r="R3" s="9" t="s">
        <v>459</v>
      </c>
      <c r="S3" s="9" t="s">
        <v>147</v>
      </c>
      <c r="T3" s="9" t="s">
        <v>460</v>
      </c>
      <c r="U3" s="9" t="s">
        <v>477</v>
      </c>
      <c r="V3" s="9" t="s">
        <v>478</v>
      </c>
      <c r="W3" s="9" t="s">
        <v>473</v>
      </c>
      <c r="X3" s="9" t="s">
        <v>479</v>
      </c>
      <c r="Y3" s="9" t="s">
        <v>480</v>
      </c>
      <c r="Z3" s="9" t="s">
        <v>447</v>
      </c>
      <c r="AA3" s="10">
        <v>14779821.98</v>
      </c>
      <c r="AB3" s="9" t="s">
        <v>77</v>
      </c>
      <c r="AC3" s="9" t="s">
        <v>433</v>
      </c>
      <c r="AD3" s="9" t="s">
        <v>434</v>
      </c>
      <c r="AE3" s="9"/>
      <c r="AF3" s="9"/>
      <c r="AG3" s="9" t="s">
        <v>465</v>
      </c>
      <c r="AH3" s="9" t="s">
        <v>434</v>
      </c>
      <c r="AI3" s="9" t="s">
        <v>434</v>
      </c>
      <c r="AJ3" s="9"/>
      <c r="AK3" s="10">
        <v>3904</v>
      </c>
      <c r="AL3" s="9" t="s">
        <v>481</v>
      </c>
      <c r="AM3" s="9" t="s">
        <v>482</v>
      </c>
      <c r="AN3" s="9" t="s">
        <v>483</v>
      </c>
      <c r="AO3" s="9" t="s">
        <v>78</v>
      </c>
      <c r="AP3" s="9" t="s">
        <v>436</v>
      </c>
      <c r="AQ3" s="9"/>
      <c r="AR3" s="9"/>
      <c r="AS3" s="27" t="s">
        <v>484</v>
      </c>
    </row>
    <row r="4" spans="1:51" ht="60">
      <c r="A4" s="9" t="s">
        <v>83</v>
      </c>
      <c r="B4" s="9" t="s">
        <v>425</v>
      </c>
      <c r="C4" s="9" t="s">
        <v>426</v>
      </c>
      <c r="D4" s="9" t="s">
        <v>448</v>
      </c>
      <c r="E4" s="9" t="s">
        <v>449</v>
      </c>
      <c r="F4" s="9" t="s">
        <v>450</v>
      </c>
      <c r="G4" s="9" t="s">
        <v>485</v>
      </c>
      <c r="H4" s="9" t="s">
        <v>486</v>
      </c>
      <c r="I4" s="9" t="s">
        <v>487</v>
      </c>
      <c r="J4" s="9" t="s">
        <v>488</v>
      </c>
      <c r="K4" s="9" t="s">
        <v>455</v>
      </c>
      <c r="L4" s="9"/>
      <c r="M4" s="9" t="s">
        <v>486</v>
      </c>
      <c r="N4" s="9" t="s">
        <v>489</v>
      </c>
      <c r="O4" s="9" t="s">
        <v>490</v>
      </c>
      <c r="P4" s="9" t="s">
        <v>491</v>
      </c>
      <c r="Q4" s="9" t="s">
        <v>430</v>
      </c>
      <c r="R4" s="9" t="s">
        <v>459</v>
      </c>
      <c r="S4" s="9" t="s">
        <v>147</v>
      </c>
      <c r="T4" s="9" t="s">
        <v>460</v>
      </c>
      <c r="U4" s="9" t="s">
        <v>492</v>
      </c>
      <c r="V4" s="9" t="s">
        <v>493</v>
      </c>
      <c r="W4" s="9" t="s">
        <v>494</v>
      </c>
      <c r="X4" s="9"/>
      <c r="Y4" s="9" t="s">
        <v>495</v>
      </c>
      <c r="Z4" s="9" t="s">
        <v>447</v>
      </c>
      <c r="AA4" s="10">
        <v>19981995.600000001</v>
      </c>
      <c r="AB4" s="9" t="s">
        <v>77</v>
      </c>
      <c r="AC4" s="9" t="s">
        <v>433</v>
      </c>
      <c r="AD4" s="9" t="s">
        <v>434</v>
      </c>
      <c r="AE4" s="9"/>
      <c r="AF4" s="9"/>
      <c r="AG4" s="9" t="s">
        <v>465</v>
      </c>
      <c r="AH4" s="9" t="s">
        <v>434</v>
      </c>
      <c r="AI4" s="9" t="s">
        <v>434</v>
      </c>
      <c r="AJ4" s="9"/>
      <c r="AK4" s="9" t="s">
        <v>440</v>
      </c>
      <c r="AL4" s="9" t="s">
        <v>496</v>
      </c>
      <c r="AM4" s="9" t="s">
        <v>497</v>
      </c>
      <c r="AN4" s="9" t="s">
        <v>468</v>
      </c>
      <c r="AO4" s="9" t="s">
        <v>78</v>
      </c>
      <c r="AP4" s="9" t="s">
        <v>436</v>
      </c>
      <c r="AQ4" s="9"/>
      <c r="AR4" s="9"/>
      <c r="AS4" s="9" t="s">
        <v>498</v>
      </c>
    </row>
    <row r="5" spans="1:51" ht="60">
      <c r="A5" s="9" t="s">
        <v>83</v>
      </c>
      <c r="B5" s="9" t="s">
        <v>425</v>
      </c>
      <c r="C5" s="9" t="s">
        <v>426</v>
      </c>
      <c r="D5" s="9" t="s">
        <v>427</v>
      </c>
      <c r="E5" s="9" t="s">
        <v>428</v>
      </c>
      <c r="F5" s="9" t="s">
        <v>429</v>
      </c>
      <c r="G5" s="9" t="s">
        <v>499</v>
      </c>
      <c r="H5" s="9" t="s">
        <v>500</v>
      </c>
      <c r="I5" s="9" t="s">
        <v>501</v>
      </c>
      <c r="J5" s="9" t="s">
        <v>502</v>
      </c>
      <c r="K5" s="9" t="s">
        <v>503</v>
      </c>
      <c r="L5" s="9" t="s">
        <v>504</v>
      </c>
      <c r="M5" s="9" t="s">
        <v>505</v>
      </c>
      <c r="N5" s="9"/>
      <c r="O5" s="9" t="s">
        <v>506</v>
      </c>
      <c r="P5" s="9" t="s">
        <v>507</v>
      </c>
      <c r="Q5" s="9" t="s">
        <v>430</v>
      </c>
      <c r="R5" s="9" t="s">
        <v>508</v>
      </c>
      <c r="S5" s="9" t="s">
        <v>442</v>
      </c>
      <c r="T5" s="9" t="s">
        <v>432</v>
      </c>
      <c r="U5" s="9" t="s">
        <v>509</v>
      </c>
      <c r="V5" s="9" t="s">
        <v>510</v>
      </c>
      <c r="W5" s="9" t="s">
        <v>502</v>
      </c>
      <c r="X5" s="9" t="s">
        <v>511</v>
      </c>
      <c r="Y5" s="9" t="s">
        <v>512</v>
      </c>
      <c r="Z5" s="9" t="s">
        <v>513</v>
      </c>
      <c r="AA5" s="10">
        <v>39479</v>
      </c>
      <c r="AB5" s="9" t="s">
        <v>77</v>
      </c>
      <c r="AC5" s="9" t="s">
        <v>433</v>
      </c>
      <c r="AD5" s="9" t="s">
        <v>434</v>
      </c>
      <c r="AE5" s="9"/>
      <c r="AF5" s="9" t="s">
        <v>514</v>
      </c>
      <c r="AG5" s="9" t="s">
        <v>465</v>
      </c>
      <c r="AH5" s="9" t="s">
        <v>434</v>
      </c>
      <c r="AI5" s="9" t="s">
        <v>434</v>
      </c>
      <c r="AJ5" s="9"/>
      <c r="AK5" s="9" t="s">
        <v>440</v>
      </c>
      <c r="AL5" s="9"/>
      <c r="AM5" s="9" t="s">
        <v>515</v>
      </c>
      <c r="AN5" s="9" t="s">
        <v>443</v>
      </c>
      <c r="AO5" s="9" t="s">
        <v>78</v>
      </c>
      <c r="AP5" s="9" t="s">
        <v>436</v>
      </c>
      <c r="AQ5" s="9"/>
      <c r="AR5" s="9"/>
      <c r="AS5" s="9" t="s">
        <v>516</v>
      </c>
    </row>
    <row r="6" spans="1:51" ht="225">
      <c r="A6" s="9" t="s">
        <v>83</v>
      </c>
      <c r="B6" s="9" t="s">
        <v>425</v>
      </c>
      <c r="C6" s="9" t="s">
        <v>426</v>
      </c>
      <c r="D6" s="9" t="s">
        <v>437</v>
      </c>
      <c r="E6" s="9" t="s">
        <v>438</v>
      </c>
      <c r="F6" s="9" t="s">
        <v>439</v>
      </c>
      <c r="G6" s="9" t="s">
        <v>517</v>
      </c>
      <c r="H6" s="9" t="s">
        <v>518</v>
      </c>
      <c r="I6" s="9" t="s">
        <v>519</v>
      </c>
      <c r="J6" s="9" t="s">
        <v>520</v>
      </c>
      <c r="K6" s="9" t="s">
        <v>455</v>
      </c>
      <c r="L6" s="9"/>
      <c r="M6" s="9" t="s">
        <v>518</v>
      </c>
      <c r="N6" s="9" t="s">
        <v>444</v>
      </c>
      <c r="O6" s="9" t="s">
        <v>521</v>
      </c>
      <c r="P6" s="9" t="s">
        <v>522</v>
      </c>
      <c r="Q6" s="9" t="s">
        <v>430</v>
      </c>
      <c r="R6" s="9" t="s">
        <v>508</v>
      </c>
      <c r="S6" s="9" t="s">
        <v>147</v>
      </c>
      <c r="T6" s="9" t="s">
        <v>432</v>
      </c>
      <c r="U6" s="9" t="s">
        <v>523</v>
      </c>
      <c r="V6" s="9" t="s">
        <v>518</v>
      </c>
      <c r="W6" s="9" t="s">
        <v>524</v>
      </c>
      <c r="X6" s="9" t="s">
        <v>525</v>
      </c>
      <c r="Y6" s="9" t="s">
        <v>445</v>
      </c>
      <c r="Z6" s="9" t="s">
        <v>526</v>
      </c>
      <c r="AA6" s="10">
        <v>1403435.47</v>
      </c>
      <c r="AB6" s="9" t="s">
        <v>77</v>
      </c>
      <c r="AC6" s="9" t="s">
        <v>433</v>
      </c>
      <c r="AD6" s="9" t="s">
        <v>434</v>
      </c>
      <c r="AE6" s="9" t="s">
        <v>527</v>
      </c>
      <c r="AF6" s="9"/>
      <c r="AG6" s="9" t="s">
        <v>465</v>
      </c>
      <c r="AH6" s="9" t="s">
        <v>434</v>
      </c>
      <c r="AI6" s="9" t="s">
        <v>434</v>
      </c>
      <c r="AJ6" s="9"/>
      <c r="AK6" s="9" t="s">
        <v>440</v>
      </c>
      <c r="AL6" s="9"/>
      <c r="AM6" s="9" t="s">
        <v>528</v>
      </c>
      <c r="AN6" s="9"/>
      <c r="AO6" s="9" t="s">
        <v>78</v>
      </c>
      <c r="AP6" s="9" t="s">
        <v>434</v>
      </c>
      <c r="AQ6" s="9"/>
      <c r="AR6" s="9"/>
      <c r="AS6" s="9" t="s">
        <v>529</v>
      </c>
    </row>
    <row r="7" spans="1:51" ht="60">
      <c r="A7" s="9" t="s">
        <v>83</v>
      </c>
      <c r="B7" s="9" t="s">
        <v>425</v>
      </c>
      <c r="C7" s="9" t="s">
        <v>426</v>
      </c>
      <c r="D7" s="9" t="s">
        <v>448</v>
      </c>
      <c r="E7" s="9" t="s">
        <v>449</v>
      </c>
      <c r="F7" s="9" t="s">
        <v>450</v>
      </c>
      <c r="G7" s="9" t="s">
        <v>530</v>
      </c>
      <c r="H7" s="9" t="s">
        <v>531</v>
      </c>
      <c r="I7" s="9" t="s">
        <v>453</v>
      </c>
      <c r="J7" s="9" t="s">
        <v>532</v>
      </c>
      <c r="K7" s="9" t="s">
        <v>455</v>
      </c>
      <c r="L7" s="9"/>
      <c r="M7" s="9" t="s">
        <v>531</v>
      </c>
      <c r="N7" s="9" t="s">
        <v>489</v>
      </c>
      <c r="O7" s="9" t="s">
        <v>533</v>
      </c>
      <c r="P7" s="9" t="s">
        <v>534</v>
      </c>
      <c r="Q7" s="9" t="s">
        <v>430</v>
      </c>
      <c r="R7" s="9" t="s">
        <v>459</v>
      </c>
      <c r="S7" s="9" t="s">
        <v>147</v>
      </c>
      <c r="T7" s="9" t="s">
        <v>460</v>
      </c>
      <c r="U7" s="9" t="s">
        <v>535</v>
      </c>
      <c r="V7" s="9" t="s">
        <v>536</v>
      </c>
      <c r="W7" s="9" t="s">
        <v>537</v>
      </c>
      <c r="X7" s="9" t="s">
        <v>537</v>
      </c>
      <c r="Y7" s="9" t="s">
        <v>495</v>
      </c>
      <c r="Z7" s="9" t="s">
        <v>538</v>
      </c>
      <c r="AA7" s="10">
        <v>22988489</v>
      </c>
      <c r="AB7" s="9" t="s">
        <v>77</v>
      </c>
      <c r="AC7" s="9" t="s">
        <v>433</v>
      </c>
      <c r="AD7" s="9" t="s">
        <v>436</v>
      </c>
      <c r="AE7" s="9"/>
      <c r="AF7" s="9"/>
      <c r="AG7" s="9" t="s">
        <v>465</v>
      </c>
      <c r="AH7" s="9" t="s">
        <v>434</v>
      </c>
      <c r="AI7" s="9" t="s">
        <v>434</v>
      </c>
      <c r="AJ7" s="9"/>
      <c r="AK7" s="9" t="s">
        <v>440</v>
      </c>
      <c r="AL7" s="9" t="s">
        <v>344</v>
      </c>
      <c r="AM7" s="9" t="s">
        <v>345</v>
      </c>
      <c r="AN7" s="9" t="s">
        <v>435</v>
      </c>
      <c r="AO7" s="9" t="s">
        <v>78</v>
      </c>
      <c r="AP7" s="9" t="s">
        <v>436</v>
      </c>
      <c r="AQ7" s="9"/>
      <c r="AR7" s="9"/>
      <c r="AS7" s="9" t="s">
        <v>539</v>
      </c>
    </row>
  </sheetData>
  <autoFilter ref="A1:AW7"/>
  <hyperlinks>
    <hyperlink ref="AS2" r:id="rId1"/>
    <hyperlink ref="AS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32"/>
  <sheetViews>
    <sheetView workbookViewId="0">
      <pane xSplit="1" ySplit="1" topLeftCell="AS27" activePane="bottomRight" state="frozen"/>
      <selection pane="topRight" activeCell="B1" sqref="B1"/>
      <selection pane="bottomLeft" activeCell="A2" sqref="A2"/>
      <selection pane="bottomRight" activeCell="AX1" sqref="AX1:AY1"/>
    </sheetView>
  </sheetViews>
  <sheetFormatPr baseColWidth="10" defaultRowHeight="15"/>
  <cols>
    <col min="3" max="3" width="25.77734375" customWidth="1"/>
    <col min="5" max="5" width="51.33203125" customWidth="1"/>
    <col min="6" max="6" width="24.44140625" customWidth="1"/>
    <col min="8" max="8" width="24.33203125" customWidth="1"/>
    <col min="10" max="10" width="41.109375" customWidth="1"/>
    <col min="11" max="11" width="30.33203125" customWidth="1"/>
    <col min="13" max="13" width="23.109375" customWidth="1"/>
    <col min="15" max="15" width="16" customWidth="1"/>
    <col min="16" max="16" width="18.33203125" customWidth="1"/>
    <col min="17" max="17" width="15.77734375" customWidth="1"/>
    <col min="18" max="18" width="15.109375" customWidth="1"/>
    <col min="19" max="19" width="27.44140625" customWidth="1"/>
    <col min="20" max="20" width="20.77734375" customWidth="1"/>
    <col min="22" max="22" width="16.6640625" customWidth="1"/>
    <col min="23" max="23" width="48.77734375" customWidth="1"/>
    <col min="24" max="24" width="70.109375" customWidth="1"/>
    <col min="32" max="32" width="18.77734375" customWidth="1"/>
    <col min="39" max="39" width="36.33203125" customWidth="1"/>
    <col min="40" max="40" width="18.44140625" customWidth="1"/>
    <col min="45" max="45" width="60.33203125" customWidth="1"/>
    <col min="46" max="46" width="25.109375" customWidth="1"/>
    <col min="47" max="48" width="27.44140625" customWidth="1"/>
    <col min="50" max="50" width="20" customWidth="1"/>
    <col min="51" max="51" width="23.44140625" customWidth="1"/>
  </cols>
  <sheetData>
    <row r="1" spans="1:51" s="8" customFormat="1" ht="47.25">
      <c r="A1" s="12" t="s">
        <v>0</v>
      </c>
      <c r="B1" s="12" t="s">
        <v>5</v>
      </c>
      <c r="C1" s="12" t="s">
        <v>6</v>
      </c>
      <c r="D1" s="12" t="s">
        <v>7</v>
      </c>
      <c r="E1" s="12" t="s">
        <v>8</v>
      </c>
      <c r="F1" s="12" t="s">
        <v>411</v>
      </c>
      <c r="G1" s="12" t="s">
        <v>9</v>
      </c>
      <c r="H1" s="12" t="s">
        <v>10</v>
      </c>
      <c r="I1" s="12" t="s">
        <v>412</v>
      </c>
      <c r="J1" s="12" t="s">
        <v>11</v>
      </c>
      <c r="K1" s="12" t="s">
        <v>413</v>
      </c>
      <c r="L1" s="12" t="s">
        <v>414</v>
      </c>
      <c r="M1" s="12" t="s">
        <v>415</v>
      </c>
      <c r="N1" s="12" t="s">
        <v>34</v>
      </c>
      <c r="O1" s="12" t="s">
        <v>32</v>
      </c>
      <c r="P1" s="12" t="s">
        <v>33</v>
      </c>
      <c r="Q1" s="12" t="s">
        <v>25</v>
      </c>
      <c r="R1" s="12" t="s">
        <v>24</v>
      </c>
      <c r="S1" s="12" t="s">
        <v>416</v>
      </c>
      <c r="T1" s="12" t="s">
        <v>26</v>
      </c>
      <c r="U1" s="12" t="s">
        <v>35</v>
      </c>
      <c r="V1" s="12" t="s">
        <v>417</v>
      </c>
      <c r="W1" s="12" t="s">
        <v>37</v>
      </c>
      <c r="X1" s="12" t="s">
        <v>38</v>
      </c>
      <c r="Y1" s="12" t="s">
        <v>41</v>
      </c>
      <c r="Z1" s="12" t="s">
        <v>42</v>
      </c>
      <c r="AA1" s="12" t="s">
        <v>418</v>
      </c>
      <c r="AB1" s="12" t="s">
        <v>419</v>
      </c>
      <c r="AC1" s="12" t="s">
        <v>420</v>
      </c>
      <c r="AD1" s="12" t="s">
        <v>46</v>
      </c>
      <c r="AE1" s="12" t="s">
        <v>30</v>
      </c>
      <c r="AF1" s="12" t="s">
        <v>43</v>
      </c>
      <c r="AG1" s="12" t="s">
        <v>17</v>
      </c>
      <c r="AH1" s="12" t="s">
        <v>18</v>
      </c>
      <c r="AI1" s="12" t="s">
        <v>39</v>
      </c>
      <c r="AJ1" s="12" t="s">
        <v>31</v>
      </c>
      <c r="AK1" s="12" t="s">
        <v>60</v>
      </c>
      <c r="AL1" s="12" t="s">
        <v>421</v>
      </c>
      <c r="AM1" s="12" t="s">
        <v>59</v>
      </c>
      <c r="AN1" s="12" t="s">
        <v>422</v>
      </c>
      <c r="AO1" s="12" t="s">
        <v>423</v>
      </c>
      <c r="AP1" s="12" t="s">
        <v>424</v>
      </c>
      <c r="AQ1" s="12" t="s">
        <v>28</v>
      </c>
      <c r="AR1" s="12" t="s">
        <v>29</v>
      </c>
      <c r="AS1" s="12" t="s">
        <v>66</v>
      </c>
      <c r="AT1" s="6" t="s">
        <v>12</v>
      </c>
      <c r="AU1" s="7" t="s">
        <v>67</v>
      </c>
      <c r="AV1" s="7" t="s">
        <v>68</v>
      </c>
      <c r="AW1" s="7" t="s">
        <v>69</v>
      </c>
      <c r="AX1" s="14" t="s">
        <v>956</v>
      </c>
      <c r="AY1" s="14" t="s">
        <v>957</v>
      </c>
    </row>
    <row r="2" spans="1:51" ht="45">
      <c r="A2" s="9" t="s">
        <v>83</v>
      </c>
      <c r="B2" s="9" t="s">
        <v>425</v>
      </c>
      <c r="C2" s="9" t="s">
        <v>426</v>
      </c>
      <c r="D2" s="9" t="s">
        <v>540</v>
      </c>
      <c r="E2" s="9" t="s">
        <v>541</v>
      </c>
      <c r="F2" s="9" t="s">
        <v>542</v>
      </c>
      <c r="G2" s="9" t="s">
        <v>546</v>
      </c>
      <c r="H2" s="9" t="s">
        <v>547</v>
      </c>
      <c r="I2" s="9" t="s">
        <v>501</v>
      </c>
      <c r="J2" s="9" t="s">
        <v>548</v>
      </c>
      <c r="K2" s="9" t="s">
        <v>455</v>
      </c>
      <c r="L2" s="9" t="s">
        <v>440</v>
      </c>
      <c r="M2" s="9" t="s">
        <v>549</v>
      </c>
      <c r="N2" s="9" t="s">
        <v>544</v>
      </c>
      <c r="O2" s="9" t="s">
        <v>550</v>
      </c>
      <c r="P2" s="9" t="s">
        <v>551</v>
      </c>
      <c r="Q2" s="9" t="s">
        <v>430</v>
      </c>
      <c r="R2" s="9" t="s">
        <v>508</v>
      </c>
      <c r="S2" s="9" t="s">
        <v>147</v>
      </c>
      <c r="T2" s="9" t="s">
        <v>460</v>
      </c>
      <c r="U2" s="9" t="s">
        <v>552</v>
      </c>
      <c r="V2" s="9" t="s">
        <v>547</v>
      </c>
      <c r="W2" s="9" t="s">
        <v>553</v>
      </c>
      <c r="X2" s="9" t="s">
        <v>553</v>
      </c>
      <c r="Y2" s="9" t="s">
        <v>554</v>
      </c>
      <c r="Z2" s="9" t="s">
        <v>555</v>
      </c>
      <c r="AA2" s="9" t="s">
        <v>556</v>
      </c>
      <c r="AB2" s="9" t="s">
        <v>77</v>
      </c>
      <c r="AC2" s="9" t="s">
        <v>433</v>
      </c>
      <c r="AD2" s="9" t="s">
        <v>434</v>
      </c>
      <c r="AE2" s="9" t="s">
        <v>440</v>
      </c>
      <c r="AF2" s="9" t="s">
        <v>557</v>
      </c>
      <c r="AG2" s="9" t="s">
        <v>465</v>
      </c>
      <c r="AH2" s="9" t="s">
        <v>434</v>
      </c>
      <c r="AI2" s="9" t="s">
        <v>434</v>
      </c>
      <c r="AJ2" s="9" t="s">
        <v>440</v>
      </c>
      <c r="AK2" s="9" t="s">
        <v>558</v>
      </c>
      <c r="AL2" s="9" t="s">
        <v>559</v>
      </c>
      <c r="AM2" s="9" t="s">
        <v>560</v>
      </c>
      <c r="AN2" s="9" t="s">
        <v>435</v>
      </c>
      <c r="AO2" s="9" t="s">
        <v>78</v>
      </c>
      <c r="AP2" s="9" t="s">
        <v>436</v>
      </c>
      <c r="AQ2" s="9" t="s">
        <v>440</v>
      </c>
      <c r="AR2" s="9" t="s">
        <v>440</v>
      </c>
      <c r="AS2" s="9" t="s">
        <v>561</v>
      </c>
      <c r="AT2" s="9"/>
      <c r="AU2" s="9"/>
      <c r="AV2" s="9"/>
      <c r="AW2" s="9"/>
    </row>
    <row r="3" spans="1:51" ht="45">
      <c r="A3" s="9" t="s">
        <v>83</v>
      </c>
      <c r="B3" s="9" t="s">
        <v>425</v>
      </c>
      <c r="C3" s="9" t="s">
        <v>426</v>
      </c>
      <c r="D3" s="9" t="s">
        <v>540</v>
      </c>
      <c r="E3" s="9" t="s">
        <v>541</v>
      </c>
      <c r="F3" s="9" t="s">
        <v>542</v>
      </c>
      <c r="G3" s="9" t="s">
        <v>562</v>
      </c>
      <c r="H3" s="9" t="s">
        <v>563</v>
      </c>
      <c r="I3" s="9" t="s">
        <v>564</v>
      </c>
      <c r="J3" s="9" t="s">
        <v>565</v>
      </c>
      <c r="K3" s="9" t="s">
        <v>503</v>
      </c>
      <c r="L3" s="9" t="s">
        <v>566</v>
      </c>
      <c r="M3" s="9" t="s">
        <v>567</v>
      </c>
      <c r="N3" s="9" t="s">
        <v>440</v>
      </c>
      <c r="O3" s="9" t="s">
        <v>568</v>
      </c>
      <c r="P3" s="9" t="s">
        <v>569</v>
      </c>
      <c r="Q3" s="9" t="s">
        <v>430</v>
      </c>
      <c r="R3" s="9" t="s">
        <v>508</v>
      </c>
      <c r="S3" s="9" t="s">
        <v>442</v>
      </c>
      <c r="T3" s="9" t="s">
        <v>432</v>
      </c>
      <c r="U3" s="9" t="s">
        <v>570</v>
      </c>
      <c r="V3" s="9" t="s">
        <v>563</v>
      </c>
      <c r="W3" s="9" t="s">
        <v>571</v>
      </c>
      <c r="X3" s="9" t="s">
        <v>572</v>
      </c>
      <c r="Y3" s="9" t="s">
        <v>545</v>
      </c>
      <c r="Z3" s="9" t="s">
        <v>573</v>
      </c>
      <c r="AA3" s="9" t="s">
        <v>574</v>
      </c>
      <c r="AB3" s="9" t="s">
        <v>77</v>
      </c>
      <c r="AC3" s="9" t="s">
        <v>433</v>
      </c>
      <c r="AD3" s="9" t="s">
        <v>434</v>
      </c>
      <c r="AE3" s="9" t="s">
        <v>440</v>
      </c>
      <c r="AF3" s="9" t="s">
        <v>575</v>
      </c>
      <c r="AG3" s="9" t="s">
        <v>465</v>
      </c>
      <c r="AH3" s="9" t="s">
        <v>434</v>
      </c>
      <c r="AI3" s="9" t="s">
        <v>434</v>
      </c>
      <c r="AJ3" s="9" t="s">
        <v>440</v>
      </c>
      <c r="AK3" s="9" t="s">
        <v>576</v>
      </c>
      <c r="AL3" s="9" t="s">
        <v>440</v>
      </c>
      <c r="AM3" s="9" t="s">
        <v>577</v>
      </c>
      <c r="AN3" s="9" t="s">
        <v>443</v>
      </c>
      <c r="AO3" s="9" t="s">
        <v>78</v>
      </c>
      <c r="AP3" s="9" t="s">
        <v>436</v>
      </c>
      <c r="AQ3" s="9" t="s">
        <v>440</v>
      </c>
      <c r="AR3" s="9" t="s">
        <v>440</v>
      </c>
      <c r="AS3" s="9" t="s">
        <v>578</v>
      </c>
      <c r="AT3" s="9"/>
      <c r="AU3" s="9"/>
      <c r="AV3" s="9"/>
      <c r="AW3" s="9"/>
    </row>
    <row r="4" spans="1:51" ht="45">
      <c r="A4" s="9" t="s">
        <v>83</v>
      </c>
      <c r="B4" s="9" t="s">
        <v>425</v>
      </c>
      <c r="C4" s="9" t="s">
        <v>426</v>
      </c>
      <c r="D4" s="9" t="s">
        <v>540</v>
      </c>
      <c r="E4" s="9" t="s">
        <v>541</v>
      </c>
      <c r="F4" s="9" t="s">
        <v>542</v>
      </c>
      <c r="G4" s="9" t="s">
        <v>579</v>
      </c>
      <c r="H4" s="9" t="s">
        <v>580</v>
      </c>
      <c r="I4" s="9" t="s">
        <v>581</v>
      </c>
      <c r="J4" s="9" t="s">
        <v>582</v>
      </c>
      <c r="K4" s="9" t="s">
        <v>503</v>
      </c>
      <c r="L4" s="9" t="s">
        <v>566</v>
      </c>
      <c r="M4" s="9" t="s">
        <v>583</v>
      </c>
      <c r="N4" s="9" t="s">
        <v>440</v>
      </c>
      <c r="O4" s="9" t="s">
        <v>584</v>
      </c>
      <c r="P4" s="9" t="s">
        <v>585</v>
      </c>
      <c r="Q4" s="9" t="s">
        <v>430</v>
      </c>
      <c r="R4" s="9" t="s">
        <v>508</v>
      </c>
      <c r="S4" s="9" t="s">
        <v>442</v>
      </c>
      <c r="T4" s="9" t="s">
        <v>432</v>
      </c>
      <c r="U4" s="9" t="s">
        <v>586</v>
      </c>
      <c r="V4" s="9" t="s">
        <v>580</v>
      </c>
      <c r="W4" s="9" t="s">
        <v>582</v>
      </c>
      <c r="X4" s="9" t="s">
        <v>587</v>
      </c>
      <c r="Y4" s="9" t="s">
        <v>588</v>
      </c>
      <c r="Z4" s="9" t="s">
        <v>589</v>
      </c>
      <c r="AA4" s="9" t="s">
        <v>590</v>
      </c>
      <c r="AB4" s="9" t="s">
        <v>77</v>
      </c>
      <c r="AC4" s="9" t="s">
        <v>433</v>
      </c>
      <c r="AD4" s="9" t="s">
        <v>434</v>
      </c>
      <c r="AE4" s="9" t="s">
        <v>440</v>
      </c>
      <c r="AF4" s="9" t="s">
        <v>591</v>
      </c>
      <c r="AG4" s="9" t="s">
        <v>465</v>
      </c>
      <c r="AH4" s="9" t="s">
        <v>434</v>
      </c>
      <c r="AI4" s="9" t="s">
        <v>434</v>
      </c>
      <c r="AJ4" s="9" t="s">
        <v>440</v>
      </c>
      <c r="AK4" s="9" t="s">
        <v>592</v>
      </c>
      <c r="AL4" s="9" t="s">
        <v>314</v>
      </c>
      <c r="AM4" s="9" t="s">
        <v>315</v>
      </c>
      <c r="AN4" s="9" t="s">
        <v>468</v>
      </c>
      <c r="AO4" s="9" t="s">
        <v>78</v>
      </c>
      <c r="AP4" s="9" t="s">
        <v>436</v>
      </c>
      <c r="AQ4" s="9" t="s">
        <v>440</v>
      </c>
      <c r="AR4" s="9" t="s">
        <v>440</v>
      </c>
      <c r="AS4" s="9" t="s">
        <v>593</v>
      </c>
      <c r="AT4" s="9"/>
      <c r="AU4" s="9"/>
      <c r="AV4" s="9"/>
      <c r="AW4" s="9"/>
    </row>
    <row r="5" spans="1:51" ht="75">
      <c r="A5" s="9" t="s">
        <v>83</v>
      </c>
      <c r="B5" s="9" t="s">
        <v>425</v>
      </c>
      <c r="C5" s="9" t="s">
        <v>426</v>
      </c>
      <c r="D5" s="9" t="s">
        <v>427</v>
      </c>
      <c r="E5" s="9" t="s">
        <v>428</v>
      </c>
      <c r="F5" s="9" t="s">
        <v>429</v>
      </c>
      <c r="G5" s="9" t="s">
        <v>594</v>
      </c>
      <c r="H5" s="9" t="s">
        <v>595</v>
      </c>
      <c r="I5" s="9" t="s">
        <v>501</v>
      </c>
      <c r="J5" s="9" t="s">
        <v>596</v>
      </c>
      <c r="K5" s="9" t="s">
        <v>597</v>
      </c>
      <c r="L5" s="9" t="s">
        <v>504</v>
      </c>
      <c r="M5" s="9" t="s">
        <v>598</v>
      </c>
      <c r="N5" s="9" t="s">
        <v>599</v>
      </c>
      <c r="O5" s="9" t="s">
        <v>600</v>
      </c>
      <c r="P5" s="9" t="s">
        <v>601</v>
      </c>
      <c r="Q5" s="9" t="s">
        <v>430</v>
      </c>
      <c r="R5" s="9" t="s">
        <v>508</v>
      </c>
      <c r="S5" s="9" t="s">
        <v>431</v>
      </c>
      <c r="T5" s="9" t="s">
        <v>432</v>
      </c>
      <c r="U5" s="9" t="s">
        <v>602</v>
      </c>
      <c r="V5" s="9" t="s">
        <v>603</v>
      </c>
      <c r="W5" s="9" t="s">
        <v>596</v>
      </c>
      <c r="X5" s="9" t="s">
        <v>604</v>
      </c>
      <c r="Y5" s="9" t="s">
        <v>605</v>
      </c>
      <c r="Z5" s="9" t="s">
        <v>606</v>
      </c>
      <c r="AA5" s="9" t="s">
        <v>607</v>
      </c>
      <c r="AB5" s="9" t="s">
        <v>77</v>
      </c>
      <c r="AC5" s="9" t="s">
        <v>433</v>
      </c>
      <c r="AD5" s="9" t="s">
        <v>434</v>
      </c>
      <c r="AE5" s="9" t="s">
        <v>440</v>
      </c>
      <c r="AF5" s="9" t="s">
        <v>608</v>
      </c>
      <c r="AG5" s="9" t="s">
        <v>465</v>
      </c>
      <c r="AH5" s="9" t="s">
        <v>434</v>
      </c>
      <c r="AI5" s="9" t="s">
        <v>434</v>
      </c>
      <c r="AJ5" s="9" t="s">
        <v>440</v>
      </c>
      <c r="AK5" s="9" t="s">
        <v>440</v>
      </c>
      <c r="AL5" s="9" t="s">
        <v>440</v>
      </c>
      <c r="AM5" s="9" t="s">
        <v>515</v>
      </c>
      <c r="AN5" s="9" t="s">
        <v>443</v>
      </c>
      <c r="AO5" s="9" t="s">
        <v>78</v>
      </c>
      <c r="AP5" s="9" t="s">
        <v>436</v>
      </c>
      <c r="AQ5" s="9" t="s">
        <v>440</v>
      </c>
      <c r="AR5" s="9" t="s">
        <v>440</v>
      </c>
      <c r="AS5" s="9" t="s">
        <v>609</v>
      </c>
      <c r="AT5" s="9"/>
      <c r="AU5" s="9"/>
      <c r="AV5" s="9"/>
      <c r="AW5" s="9"/>
    </row>
    <row r="6" spans="1:51" ht="120">
      <c r="A6" s="9" t="s">
        <v>83</v>
      </c>
      <c r="B6" s="9" t="s">
        <v>425</v>
      </c>
      <c r="C6" s="9" t="s">
        <v>426</v>
      </c>
      <c r="D6" s="9" t="s">
        <v>427</v>
      </c>
      <c r="E6" s="9" t="s">
        <v>428</v>
      </c>
      <c r="F6" s="9" t="s">
        <v>429</v>
      </c>
      <c r="G6" s="9" t="s">
        <v>610</v>
      </c>
      <c r="H6" s="9" t="s">
        <v>611</v>
      </c>
      <c r="I6" s="9" t="s">
        <v>581</v>
      </c>
      <c r="J6" s="9" t="s">
        <v>596</v>
      </c>
      <c r="K6" s="9" t="s">
        <v>597</v>
      </c>
      <c r="L6" s="9" t="s">
        <v>504</v>
      </c>
      <c r="M6" s="9" t="s">
        <v>612</v>
      </c>
      <c r="N6" s="9" t="s">
        <v>599</v>
      </c>
      <c r="O6" s="9" t="s">
        <v>613</v>
      </c>
      <c r="P6" s="9" t="s">
        <v>614</v>
      </c>
      <c r="Q6" s="9" t="s">
        <v>430</v>
      </c>
      <c r="R6" s="9" t="s">
        <v>508</v>
      </c>
      <c r="S6" s="9" t="s">
        <v>431</v>
      </c>
      <c r="T6" s="9" t="s">
        <v>432</v>
      </c>
      <c r="U6" s="9" t="s">
        <v>615</v>
      </c>
      <c r="V6" s="9" t="s">
        <v>616</v>
      </c>
      <c r="W6" s="9" t="s">
        <v>596</v>
      </c>
      <c r="X6" s="9" t="s">
        <v>617</v>
      </c>
      <c r="Y6" s="9" t="s">
        <v>605</v>
      </c>
      <c r="Z6" s="9" t="s">
        <v>606</v>
      </c>
      <c r="AA6" s="9" t="s">
        <v>618</v>
      </c>
      <c r="AB6" s="9" t="s">
        <v>77</v>
      </c>
      <c r="AC6" s="9" t="s">
        <v>433</v>
      </c>
      <c r="AD6" s="9" t="s">
        <v>434</v>
      </c>
      <c r="AE6" s="9" t="s">
        <v>440</v>
      </c>
      <c r="AF6" s="9" t="s">
        <v>608</v>
      </c>
      <c r="AG6" s="9" t="s">
        <v>465</v>
      </c>
      <c r="AH6" s="9" t="s">
        <v>434</v>
      </c>
      <c r="AI6" s="9" t="s">
        <v>434</v>
      </c>
      <c r="AJ6" s="9" t="s">
        <v>440</v>
      </c>
      <c r="AK6" s="9" t="s">
        <v>619</v>
      </c>
      <c r="AL6" s="9" t="s">
        <v>440</v>
      </c>
      <c r="AM6" s="9" t="s">
        <v>335</v>
      </c>
      <c r="AN6" s="9" t="s">
        <v>443</v>
      </c>
      <c r="AO6" s="9" t="s">
        <v>78</v>
      </c>
      <c r="AP6" s="9" t="s">
        <v>436</v>
      </c>
      <c r="AQ6" s="9" t="s">
        <v>440</v>
      </c>
      <c r="AR6" s="9" t="s">
        <v>440</v>
      </c>
      <c r="AS6" s="9" t="s">
        <v>620</v>
      </c>
      <c r="AT6" s="9"/>
      <c r="AU6" s="9"/>
      <c r="AV6" s="9"/>
      <c r="AW6" s="9"/>
    </row>
    <row r="7" spans="1:51" ht="75">
      <c r="A7" s="9" t="s">
        <v>83</v>
      </c>
      <c r="B7" s="9" t="s">
        <v>425</v>
      </c>
      <c r="C7" s="9" t="s">
        <v>426</v>
      </c>
      <c r="D7" s="9" t="s">
        <v>540</v>
      </c>
      <c r="E7" s="9" t="s">
        <v>541</v>
      </c>
      <c r="F7" s="9" t="s">
        <v>542</v>
      </c>
      <c r="G7" s="9" t="s">
        <v>621</v>
      </c>
      <c r="H7" s="9" t="s">
        <v>622</v>
      </c>
      <c r="I7" s="9" t="s">
        <v>623</v>
      </c>
      <c r="J7" s="9" t="s">
        <v>624</v>
      </c>
      <c r="K7" s="9" t="s">
        <v>503</v>
      </c>
      <c r="L7" s="9" t="s">
        <v>625</v>
      </c>
      <c r="M7" s="9" t="s">
        <v>626</v>
      </c>
      <c r="N7" s="9" t="s">
        <v>440</v>
      </c>
      <c r="O7" s="9" t="s">
        <v>627</v>
      </c>
      <c r="P7" s="9" t="s">
        <v>569</v>
      </c>
      <c r="Q7" s="9" t="s">
        <v>430</v>
      </c>
      <c r="R7" s="9" t="s">
        <v>508</v>
      </c>
      <c r="S7" s="9" t="s">
        <v>442</v>
      </c>
      <c r="T7" s="9" t="s">
        <v>432</v>
      </c>
      <c r="U7" s="9" t="s">
        <v>628</v>
      </c>
      <c r="V7" s="9" t="s">
        <v>622</v>
      </c>
      <c r="W7" s="9" t="s">
        <v>624</v>
      </c>
      <c r="X7" s="9" t="s">
        <v>629</v>
      </c>
      <c r="Y7" s="9" t="s">
        <v>545</v>
      </c>
      <c r="Z7" s="9" t="s">
        <v>630</v>
      </c>
      <c r="AA7" s="9" t="s">
        <v>631</v>
      </c>
      <c r="AB7" s="9" t="s">
        <v>77</v>
      </c>
      <c r="AC7" s="9" t="s">
        <v>433</v>
      </c>
      <c r="AD7" s="9" t="s">
        <v>434</v>
      </c>
      <c r="AE7" s="9" t="s">
        <v>440</v>
      </c>
      <c r="AF7" s="9" t="s">
        <v>575</v>
      </c>
      <c r="AG7" s="9" t="s">
        <v>465</v>
      </c>
      <c r="AH7" s="9" t="s">
        <v>434</v>
      </c>
      <c r="AI7" s="9" t="s">
        <v>434</v>
      </c>
      <c r="AJ7" s="9" t="s">
        <v>440</v>
      </c>
      <c r="AK7" s="9" t="s">
        <v>440</v>
      </c>
      <c r="AL7" s="9" t="s">
        <v>632</v>
      </c>
      <c r="AM7" s="9" t="s">
        <v>633</v>
      </c>
      <c r="AN7" s="9" t="s">
        <v>443</v>
      </c>
      <c r="AO7" s="9" t="s">
        <v>78</v>
      </c>
      <c r="AP7" s="9" t="s">
        <v>436</v>
      </c>
      <c r="AQ7" s="9" t="s">
        <v>440</v>
      </c>
      <c r="AR7" s="9" t="s">
        <v>440</v>
      </c>
      <c r="AS7" s="9" t="s">
        <v>634</v>
      </c>
      <c r="AT7" s="9"/>
      <c r="AU7" s="9"/>
      <c r="AV7" s="9"/>
      <c r="AW7" s="9"/>
    </row>
    <row r="8" spans="1:51" ht="75">
      <c r="A8" s="9" t="s">
        <v>83</v>
      </c>
      <c r="B8" s="9" t="s">
        <v>425</v>
      </c>
      <c r="C8" s="9" t="s">
        <v>426</v>
      </c>
      <c r="D8" s="9" t="s">
        <v>540</v>
      </c>
      <c r="E8" s="9" t="s">
        <v>541</v>
      </c>
      <c r="F8" s="9" t="s">
        <v>542</v>
      </c>
      <c r="G8" s="9" t="s">
        <v>635</v>
      </c>
      <c r="H8" s="9" t="s">
        <v>636</v>
      </c>
      <c r="I8" s="9" t="s">
        <v>581</v>
      </c>
      <c r="J8" s="9" t="s">
        <v>637</v>
      </c>
      <c r="K8" s="9" t="s">
        <v>503</v>
      </c>
      <c r="L8" s="9" t="s">
        <v>566</v>
      </c>
      <c r="M8" s="9" t="s">
        <v>638</v>
      </c>
      <c r="N8" s="9" t="s">
        <v>440</v>
      </c>
      <c r="O8" s="9" t="s">
        <v>639</v>
      </c>
      <c r="P8" s="9" t="s">
        <v>585</v>
      </c>
      <c r="Q8" s="9" t="s">
        <v>430</v>
      </c>
      <c r="R8" s="9" t="s">
        <v>508</v>
      </c>
      <c r="S8" s="9" t="s">
        <v>442</v>
      </c>
      <c r="T8" s="9" t="s">
        <v>432</v>
      </c>
      <c r="U8" s="9" t="s">
        <v>640</v>
      </c>
      <c r="V8" s="9" t="s">
        <v>641</v>
      </c>
      <c r="W8" s="9" t="s">
        <v>637</v>
      </c>
      <c r="X8" s="9" t="s">
        <v>642</v>
      </c>
      <c r="Y8" s="9" t="s">
        <v>588</v>
      </c>
      <c r="Z8" s="9" t="s">
        <v>643</v>
      </c>
      <c r="AA8" s="9" t="s">
        <v>644</v>
      </c>
      <c r="AB8" s="9" t="s">
        <v>77</v>
      </c>
      <c r="AC8" s="9" t="s">
        <v>433</v>
      </c>
      <c r="AD8" s="9" t="s">
        <v>434</v>
      </c>
      <c r="AE8" s="9" t="s">
        <v>440</v>
      </c>
      <c r="AF8" s="9" t="s">
        <v>591</v>
      </c>
      <c r="AG8" s="9" t="s">
        <v>465</v>
      </c>
      <c r="AH8" s="9" t="s">
        <v>434</v>
      </c>
      <c r="AI8" s="9" t="s">
        <v>434</v>
      </c>
      <c r="AJ8" s="9" t="s">
        <v>440</v>
      </c>
      <c r="AK8" s="9" t="s">
        <v>576</v>
      </c>
      <c r="AL8" s="9" t="s">
        <v>440</v>
      </c>
      <c r="AM8" s="9" t="s">
        <v>577</v>
      </c>
      <c r="AN8" s="9" t="s">
        <v>443</v>
      </c>
      <c r="AO8" s="9" t="s">
        <v>78</v>
      </c>
      <c r="AP8" s="9" t="s">
        <v>436</v>
      </c>
      <c r="AQ8" s="9" t="s">
        <v>440</v>
      </c>
      <c r="AR8" s="9" t="s">
        <v>440</v>
      </c>
      <c r="AS8" s="9" t="s">
        <v>645</v>
      </c>
      <c r="AT8" s="9"/>
      <c r="AU8" s="9"/>
      <c r="AV8" s="9"/>
      <c r="AW8" s="9"/>
    </row>
    <row r="9" spans="1:51" ht="45">
      <c r="A9" s="9" t="s">
        <v>83</v>
      </c>
      <c r="B9" s="9" t="s">
        <v>425</v>
      </c>
      <c r="C9" s="9" t="s">
        <v>426</v>
      </c>
      <c r="D9" s="9" t="s">
        <v>540</v>
      </c>
      <c r="E9" s="9" t="s">
        <v>541</v>
      </c>
      <c r="F9" s="9" t="s">
        <v>542</v>
      </c>
      <c r="G9" s="9" t="s">
        <v>646</v>
      </c>
      <c r="H9" s="9" t="s">
        <v>647</v>
      </c>
      <c r="I9" s="9" t="s">
        <v>648</v>
      </c>
      <c r="J9" s="9" t="s">
        <v>649</v>
      </c>
      <c r="K9" s="9" t="s">
        <v>503</v>
      </c>
      <c r="L9" s="9" t="s">
        <v>504</v>
      </c>
      <c r="M9" s="9" t="s">
        <v>650</v>
      </c>
      <c r="N9" s="9" t="s">
        <v>440</v>
      </c>
      <c r="O9" s="9" t="s">
        <v>651</v>
      </c>
      <c r="P9" s="9" t="s">
        <v>585</v>
      </c>
      <c r="Q9" s="9" t="s">
        <v>430</v>
      </c>
      <c r="R9" s="9" t="s">
        <v>508</v>
      </c>
      <c r="S9" s="9" t="s">
        <v>442</v>
      </c>
      <c r="T9" s="9" t="s">
        <v>432</v>
      </c>
      <c r="U9" s="9" t="s">
        <v>652</v>
      </c>
      <c r="V9" s="9" t="s">
        <v>647</v>
      </c>
      <c r="W9" s="9" t="s">
        <v>649</v>
      </c>
      <c r="X9" s="9" t="s">
        <v>653</v>
      </c>
      <c r="Y9" s="9" t="s">
        <v>588</v>
      </c>
      <c r="Z9" s="9" t="s">
        <v>589</v>
      </c>
      <c r="AA9" s="9" t="s">
        <v>654</v>
      </c>
      <c r="AB9" s="9" t="s">
        <v>77</v>
      </c>
      <c r="AC9" s="9" t="s">
        <v>433</v>
      </c>
      <c r="AD9" s="9" t="s">
        <v>434</v>
      </c>
      <c r="AE9" s="9" t="s">
        <v>440</v>
      </c>
      <c r="AF9" s="9" t="s">
        <v>591</v>
      </c>
      <c r="AG9" s="9" t="s">
        <v>465</v>
      </c>
      <c r="AH9" s="9" t="s">
        <v>434</v>
      </c>
      <c r="AI9" s="9" t="s">
        <v>434</v>
      </c>
      <c r="AJ9" s="9" t="s">
        <v>440</v>
      </c>
      <c r="AK9" s="9" t="s">
        <v>655</v>
      </c>
      <c r="AL9" s="9" t="s">
        <v>656</v>
      </c>
      <c r="AM9" s="9" t="s">
        <v>657</v>
      </c>
      <c r="AN9" s="9" t="s">
        <v>435</v>
      </c>
      <c r="AO9" s="9" t="s">
        <v>78</v>
      </c>
      <c r="AP9" s="9" t="s">
        <v>436</v>
      </c>
      <c r="AQ9" s="9" t="s">
        <v>440</v>
      </c>
      <c r="AR9" s="9" t="s">
        <v>440</v>
      </c>
      <c r="AS9" s="9" t="s">
        <v>658</v>
      </c>
      <c r="AT9" s="9"/>
      <c r="AU9" s="9"/>
      <c r="AV9" s="9"/>
      <c r="AW9" s="9"/>
    </row>
    <row r="10" spans="1:51" ht="45">
      <c r="A10" s="9" t="s">
        <v>83</v>
      </c>
      <c r="B10" s="9" t="s">
        <v>425</v>
      </c>
      <c r="C10" s="9" t="s">
        <v>426</v>
      </c>
      <c r="D10" s="9" t="s">
        <v>540</v>
      </c>
      <c r="E10" s="9" t="s">
        <v>541</v>
      </c>
      <c r="F10" s="9" t="s">
        <v>542</v>
      </c>
      <c r="G10" s="9" t="s">
        <v>659</v>
      </c>
      <c r="H10" s="9" t="s">
        <v>660</v>
      </c>
      <c r="I10" s="9" t="s">
        <v>661</v>
      </c>
      <c r="J10" s="9" t="s">
        <v>662</v>
      </c>
      <c r="K10" s="9" t="s">
        <v>503</v>
      </c>
      <c r="L10" s="9" t="s">
        <v>566</v>
      </c>
      <c r="M10" s="9" t="s">
        <v>663</v>
      </c>
      <c r="N10" s="9" t="s">
        <v>440</v>
      </c>
      <c r="O10" s="9" t="s">
        <v>664</v>
      </c>
      <c r="P10" s="9" t="s">
        <v>585</v>
      </c>
      <c r="Q10" s="9" t="s">
        <v>430</v>
      </c>
      <c r="R10" s="9" t="s">
        <v>508</v>
      </c>
      <c r="S10" s="9" t="s">
        <v>442</v>
      </c>
      <c r="T10" s="9" t="s">
        <v>432</v>
      </c>
      <c r="U10" s="9" t="s">
        <v>665</v>
      </c>
      <c r="V10" s="9" t="s">
        <v>660</v>
      </c>
      <c r="W10" s="9" t="s">
        <v>662</v>
      </c>
      <c r="X10" s="9" t="s">
        <v>666</v>
      </c>
      <c r="Y10" s="9" t="s">
        <v>588</v>
      </c>
      <c r="Z10" s="9" t="s">
        <v>589</v>
      </c>
      <c r="AA10" s="9" t="s">
        <v>667</v>
      </c>
      <c r="AB10" s="9" t="s">
        <v>77</v>
      </c>
      <c r="AC10" s="9" t="s">
        <v>433</v>
      </c>
      <c r="AD10" s="9" t="s">
        <v>434</v>
      </c>
      <c r="AE10" s="9" t="s">
        <v>440</v>
      </c>
      <c r="AF10" s="9" t="s">
        <v>591</v>
      </c>
      <c r="AG10" s="9" t="s">
        <v>465</v>
      </c>
      <c r="AH10" s="9" t="s">
        <v>434</v>
      </c>
      <c r="AI10" s="9" t="s">
        <v>434</v>
      </c>
      <c r="AJ10" s="9" t="s">
        <v>440</v>
      </c>
      <c r="AK10" s="9" t="s">
        <v>440</v>
      </c>
      <c r="AL10" s="9" t="s">
        <v>668</v>
      </c>
      <c r="AM10" s="9" t="s">
        <v>669</v>
      </c>
      <c r="AN10" s="9" t="s">
        <v>435</v>
      </c>
      <c r="AO10" s="9" t="s">
        <v>78</v>
      </c>
      <c r="AP10" s="9" t="s">
        <v>436</v>
      </c>
      <c r="AQ10" s="9" t="s">
        <v>440</v>
      </c>
      <c r="AR10" s="9" t="s">
        <v>440</v>
      </c>
      <c r="AS10" s="9" t="s">
        <v>670</v>
      </c>
      <c r="AT10" s="9"/>
      <c r="AU10" s="9"/>
      <c r="AV10" s="9"/>
      <c r="AW10" s="9"/>
    </row>
    <row r="11" spans="1:51" ht="45">
      <c r="A11" s="9" t="s">
        <v>83</v>
      </c>
      <c r="B11" s="9" t="s">
        <v>425</v>
      </c>
      <c r="C11" s="9" t="s">
        <v>426</v>
      </c>
      <c r="D11" s="9" t="s">
        <v>540</v>
      </c>
      <c r="E11" s="9" t="s">
        <v>541</v>
      </c>
      <c r="F11" s="9" t="s">
        <v>542</v>
      </c>
      <c r="G11" s="9" t="s">
        <v>672</v>
      </c>
      <c r="H11" s="9" t="s">
        <v>673</v>
      </c>
      <c r="I11" s="9" t="s">
        <v>674</v>
      </c>
      <c r="J11" s="9" t="s">
        <v>675</v>
      </c>
      <c r="K11" s="9" t="s">
        <v>503</v>
      </c>
      <c r="L11" s="9" t="s">
        <v>504</v>
      </c>
      <c r="M11" s="9" t="s">
        <v>676</v>
      </c>
      <c r="N11" s="9" t="s">
        <v>440</v>
      </c>
      <c r="O11" s="9" t="s">
        <v>677</v>
      </c>
      <c r="P11" s="9" t="s">
        <v>678</v>
      </c>
      <c r="Q11" s="9" t="s">
        <v>430</v>
      </c>
      <c r="R11" s="9" t="s">
        <v>508</v>
      </c>
      <c r="S11" s="9" t="s">
        <v>442</v>
      </c>
      <c r="T11" s="9" t="s">
        <v>432</v>
      </c>
      <c r="U11" s="9" t="s">
        <v>679</v>
      </c>
      <c r="V11" s="9" t="s">
        <v>680</v>
      </c>
      <c r="W11" s="9" t="s">
        <v>675</v>
      </c>
      <c r="X11" s="9" t="s">
        <v>681</v>
      </c>
      <c r="Y11" s="9" t="s">
        <v>630</v>
      </c>
      <c r="Z11" s="9" t="s">
        <v>682</v>
      </c>
      <c r="AA11" s="9" t="s">
        <v>683</v>
      </c>
      <c r="AB11" s="9" t="s">
        <v>77</v>
      </c>
      <c r="AC11" s="9" t="s">
        <v>433</v>
      </c>
      <c r="AD11" s="9" t="s">
        <v>434</v>
      </c>
      <c r="AE11" s="9" t="s">
        <v>440</v>
      </c>
      <c r="AF11" s="9" t="s">
        <v>684</v>
      </c>
      <c r="AG11" s="9" t="s">
        <v>465</v>
      </c>
      <c r="AH11" s="9" t="s">
        <v>434</v>
      </c>
      <c r="AI11" s="9" t="s">
        <v>434</v>
      </c>
      <c r="AJ11" s="9" t="s">
        <v>440</v>
      </c>
      <c r="AK11" s="9" t="s">
        <v>440</v>
      </c>
      <c r="AL11" s="9" t="s">
        <v>685</v>
      </c>
      <c r="AM11" s="9" t="s">
        <v>686</v>
      </c>
      <c r="AN11" s="9" t="s">
        <v>443</v>
      </c>
      <c r="AO11" s="9" t="s">
        <v>78</v>
      </c>
      <c r="AP11" s="9" t="s">
        <v>436</v>
      </c>
      <c r="AQ11" s="9" t="s">
        <v>440</v>
      </c>
      <c r="AR11" s="9" t="s">
        <v>440</v>
      </c>
      <c r="AS11" s="9" t="s">
        <v>687</v>
      </c>
      <c r="AT11" s="9"/>
      <c r="AU11" s="9"/>
      <c r="AV11" s="9"/>
      <c r="AW11" s="9"/>
    </row>
    <row r="12" spans="1:51" ht="45">
      <c r="A12" s="9" t="s">
        <v>83</v>
      </c>
      <c r="B12" s="9" t="s">
        <v>425</v>
      </c>
      <c r="C12" s="9" t="s">
        <v>426</v>
      </c>
      <c r="D12" s="9" t="s">
        <v>540</v>
      </c>
      <c r="E12" s="9" t="s">
        <v>541</v>
      </c>
      <c r="F12" s="9" t="s">
        <v>542</v>
      </c>
      <c r="G12" s="9" t="s">
        <v>688</v>
      </c>
      <c r="H12" s="9" t="s">
        <v>689</v>
      </c>
      <c r="I12" s="9" t="s">
        <v>690</v>
      </c>
      <c r="J12" s="9" t="s">
        <v>691</v>
      </c>
      <c r="K12" s="9" t="s">
        <v>503</v>
      </c>
      <c r="L12" s="9" t="s">
        <v>566</v>
      </c>
      <c r="M12" s="9" t="s">
        <v>692</v>
      </c>
      <c r="N12" s="9" t="s">
        <v>440</v>
      </c>
      <c r="O12" s="9" t="s">
        <v>693</v>
      </c>
      <c r="P12" s="9" t="s">
        <v>694</v>
      </c>
      <c r="Q12" s="9" t="s">
        <v>430</v>
      </c>
      <c r="R12" s="9" t="s">
        <v>508</v>
      </c>
      <c r="S12" s="9" t="s">
        <v>442</v>
      </c>
      <c r="T12" s="9" t="s">
        <v>432</v>
      </c>
      <c r="U12" s="9" t="s">
        <v>695</v>
      </c>
      <c r="V12" s="9" t="s">
        <v>689</v>
      </c>
      <c r="W12" s="9" t="s">
        <v>691</v>
      </c>
      <c r="X12" s="9" t="s">
        <v>696</v>
      </c>
      <c r="Y12" s="9" t="s">
        <v>697</v>
      </c>
      <c r="Z12" s="9" t="s">
        <v>698</v>
      </c>
      <c r="AA12" s="9" t="s">
        <v>699</v>
      </c>
      <c r="AB12" s="9" t="s">
        <v>77</v>
      </c>
      <c r="AC12" s="9" t="s">
        <v>433</v>
      </c>
      <c r="AD12" s="9" t="s">
        <v>434</v>
      </c>
      <c r="AE12" s="9" t="s">
        <v>440</v>
      </c>
      <c r="AF12" s="9" t="s">
        <v>700</v>
      </c>
      <c r="AG12" s="9" t="s">
        <v>465</v>
      </c>
      <c r="AH12" s="9" t="s">
        <v>434</v>
      </c>
      <c r="AI12" s="9" t="s">
        <v>434</v>
      </c>
      <c r="AJ12" s="9" t="s">
        <v>440</v>
      </c>
      <c r="AK12" s="9" t="s">
        <v>440</v>
      </c>
      <c r="AL12" s="9" t="s">
        <v>701</v>
      </c>
      <c r="AM12" s="9" t="s">
        <v>702</v>
      </c>
      <c r="AN12" s="9" t="s">
        <v>483</v>
      </c>
      <c r="AO12" s="9" t="s">
        <v>78</v>
      </c>
      <c r="AP12" s="9" t="s">
        <v>436</v>
      </c>
      <c r="AQ12" s="9" t="s">
        <v>440</v>
      </c>
      <c r="AR12" s="9" t="s">
        <v>440</v>
      </c>
      <c r="AS12" s="9" t="s">
        <v>703</v>
      </c>
      <c r="AT12" s="9"/>
      <c r="AU12" s="9"/>
      <c r="AV12" s="9"/>
      <c r="AW12" s="9"/>
    </row>
    <row r="13" spans="1:51" ht="45">
      <c r="A13" s="9" t="s">
        <v>72</v>
      </c>
      <c r="B13" s="9" t="s">
        <v>425</v>
      </c>
      <c r="C13" s="9" t="s">
        <v>441</v>
      </c>
      <c r="D13" s="9" t="s">
        <v>704</v>
      </c>
      <c r="E13" s="9" t="s">
        <v>705</v>
      </c>
      <c r="F13" s="9" t="s">
        <v>706</v>
      </c>
      <c r="G13" s="9" t="s">
        <v>707</v>
      </c>
      <c r="H13" s="9" t="s">
        <v>708</v>
      </c>
      <c r="I13" s="9" t="s">
        <v>440</v>
      </c>
      <c r="J13" s="9" t="s">
        <v>709</v>
      </c>
      <c r="K13" s="9" t="s">
        <v>503</v>
      </c>
      <c r="L13" s="9" t="s">
        <v>440</v>
      </c>
      <c r="M13" s="9" t="s">
        <v>710</v>
      </c>
      <c r="N13" s="9" t="s">
        <v>440</v>
      </c>
      <c r="O13" s="9" t="s">
        <v>440</v>
      </c>
      <c r="P13" s="9" t="s">
        <v>440</v>
      </c>
      <c r="Q13" s="9" t="s">
        <v>440</v>
      </c>
      <c r="R13" s="9" t="s">
        <v>459</v>
      </c>
      <c r="S13" s="9" t="s">
        <v>442</v>
      </c>
      <c r="T13" s="9" t="s">
        <v>440</v>
      </c>
      <c r="U13" s="9" t="s">
        <v>711</v>
      </c>
      <c r="V13" s="9" t="s">
        <v>710</v>
      </c>
      <c r="W13" s="9" t="s">
        <v>712</v>
      </c>
      <c r="X13" s="9" t="s">
        <v>713</v>
      </c>
      <c r="Y13" s="9" t="s">
        <v>714</v>
      </c>
      <c r="Z13" s="9" t="s">
        <v>671</v>
      </c>
      <c r="AA13" s="9" t="s">
        <v>715</v>
      </c>
      <c r="AB13" s="9" t="s">
        <v>77</v>
      </c>
      <c r="AC13" s="9" t="s">
        <v>433</v>
      </c>
      <c r="AD13" s="9" t="s">
        <v>434</v>
      </c>
      <c r="AE13" s="9" t="s">
        <v>440</v>
      </c>
      <c r="AF13" s="9" t="s">
        <v>716</v>
      </c>
      <c r="AG13" s="9" t="s">
        <v>465</v>
      </c>
      <c r="AH13" s="9" t="s">
        <v>434</v>
      </c>
      <c r="AI13" s="9" t="s">
        <v>434</v>
      </c>
      <c r="AJ13" s="9" t="s">
        <v>440</v>
      </c>
      <c r="AK13" s="9" t="s">
        <v>440</v>
      </c>
      <c r="AL13" s="9" t="s">
        <v>440</v>
      </c>
      <c r="AM13" s="9" t="s">
        <v>717</v>
      </c>
      <c r="AN13" s="9" t="s">
        <v>440</v>
      </c>
      <c r="AO13" s="9" t="s">
        <v>78</v>
      </c>
      <c r="AP13" s="9" t="s">
        <v>434</v>
      </c>
      <c r="AQ13" s="9" t="s">
        <v>440</v>
      </c>
      <c r="AR13" s="9" t="s">
        <v>440</v>
      </c>
      <c r="AS13" s="9" t="s">
        <v>718</v>
      </c>
      <c r="AT13" s="9"/>
      <c r="AU13" s="9"/>
      <c r="AV13" s="9"/>
      <c r="AW13" s="9"/>
    </row>
    <row r="14" spans="1:51" ht="75">
      <c r="A14" s="9" t="s">
        <v>83</v>
      </c>
      <c r="B14" s="9" t="s">
        <v>425</v>
      </c>
      <c r="C14" s="9" t="s">
        <v>426</v>
      </c>
      <c r="D14" s="9" t="s">
        <v>540</v>
      </c>
      <c r="E14" s="9" t="s">
        <v>541</v>
      </c>
      <c r="F14" s="9" t="s">
        <v>542</v>
      </c>
      <c r="G14" s="9" t="s">
        <v>719</v>
      </c>
      <c r="H14" s="9" t="s">
        <v>720</v>
      </c>
      <c r="I14" s="9" t="s">
        <v>721</v>
      </c>
      <c r="J14" s="9" t="s">
        <v>722</v>
      </c>
      <c r="K14" s="9" t="s">
        <v>503</v>
      </c>
      <c r="L14" s="9" t="s">
        <v>504</v>
      </c>
      <c r="M14" s="9" t="s">
        <v>723</v>
      </c>
      <c r="N14" s="9" t="s">
        <v>440</v>
      </c>
      <c r="O14" s="9" t="s">
        <v>724</v>
      </c>
      <c r="P14" s="9" t="s">
        <v>725</v>
      </c>
      <c r="Q14" s="9" t="s">
        <v>430</v>
      </c>
      <c r="R14" s="9" t="s">
        <v>459</v>
      </c>
      <c r="S14" s="9" t="s">
        <v>442</v>
      </c>
      <c r="T14" s="9" t="s">
        <v>432</v>
      </c>
      <c r="U14" s="9" t="s">
        <v>726</v>
      </c>
      <c r="V14" s="9" t="s">
        <v>720</v>
      </c>
      <c r="W14" s="9" t="s">
        <v>727</v>
      </c>
      <c r="X14" s="9" t="s">
        <v>728</v>
      </c>
      <c r="Y14" s="9" t="s">
        <v>729</v>
      </c>
      <c r="Z14" s="9" t="s">
        <v>682</v>
      </c>
      <c r="AA14" s="9" t="s">
        <v>730</v>
      </c>
      <c r="AB14" s="9" t="s">
        <v>77</v>
      </c>
      <c r="AC14" s="9" t="s">
        <v>433</v>
      </c>
      <c r="AD14" s="9" t="s">
        <v>434</v>
      </c>
      <c r="AE14" s="9" t="s">
        <v>440</v>
      </c>
      <c r="AF14" s="9" t="s">
        <v>731</v>
      </c>
      <c r="AG14" s="9" t="s">
        <v>465</v>
      </c>
      <c r="AH14" s="9" t="s">
        <v>434</v>
      </c>
      <c r="AI14" s="9" t="s">
        <v>434</v>
      </c>
      <c r="AJ14" s="9" t="s">
        <v>440</v>
      </c>
      <c r="AK14" s="9" t="s">
        <v>440</v>
      </c>
      <c r="AL14" s="9" t="s">
        <v>732</v>
      </c>
      <c r="AM14" s="9" t="s">
        <v>733</v>
      </c>
      <c r="AN14" s="9" t="s">
        <v>483</v>
      </c>
      <c r="AO14" s="9" t="s">
        <v>78</v>
      </c>
      <c r="AP14" s="9" t="s">
        <v>436</v>
      </c>
      <c r="AQ14" s="9" t="s">
        <v>440</v>
      </c>
      <c r="AR14" s="9" t="s">
        <v>440</v>
      </c>
      <c r="AS14" s="9" t="s">
        <v>734</v>
      </c>
      <c r="AT14" s="9"/>
      <c r="AU14" s="9"/>
      <c r="AV14" s="9"/>
      <c r="AW14" s="9"/>
    </row>
    <row r="15" spans="1:51" ht="45">
      <c r="A15" s="9" t="s">
        <v>83</v>
      </c>
      <c r="B15" s="9" t="s">
        <v>425</v>
      </c>
      <c r="C15" s="9" t="s">
        <v>426</v>
      </c>
      <c r="D15" s="9" t="s">
        <v>540</v>
      </c>
      <c r="E15" s="9" t="s">
        <v>541</v>
      </c>
      <c r="F15" s="9" t="s">
        <v>542</v>
      </c>
      <c r="G15" s="9" t="s">
        <v>735</v>
      </c>
      <c r="H15" s="9" t="s">
        <v>736</v>
      </c>
      <c r="I15" s="9" t="s">
        <v>690</v>
      </c>
      <c r="J15" s="9" t="s">
        <v>737</v>
      </c>
      <c r="K15" s="9" t="s">
        <v>503</v>
      </c>
      <c r="L15" s="9" t="s">
        <v>738</v>
      </c>
      <c r="M15" s="9" t="s">
        <v>739</v>
      </c>
      <c r="N15" s="9" t="s">
        <v>440</v>
      </c>
      <c r="O15" s="9" t="s">
        <v>740</v>
      </c>
      <c r="P15" s="9" t="s">
        <v>741</v>
      </c>
      <c r="Q15" s="9" t="s">
        <v>430</v>
      </c>
      <c r="R15" s="9" t="s">
        <v>508</v>
      </c>
      <c r="S15" s="9" t="s">
        <v>442</v>
      </c>
      <c r="T15" s="9" t="s">
        <v>432</v>
      </c>
      <c r="U15" s="9" t="s">
        <v>742</v>
      </c>
      <c r="V15" s="9" t="s">
        <v>736</v>
      </c>
      <c r="W15" s="9" t="s">
        <v>743</v>
      </c>
      <c r="X15" s="9" t="s">
        <v>744</v>
      </c>
      <c r="Y15" s="9" t="s">
        <v>745</v>
      </c>
      <c r="Z15" s="9" t="s">
        <v>698</v>
      </c>
      <c r="AA15" s="9" t="s">
        <v>746</v>
      </c>
      <c r="AB15" s="9" t="s">
        <v>77</v>
      </c>
      <c r="AC15" s="9" t="s">
        <v>433</v>
      </c>
      <c r="AD15" s="9" t="s">
        <v>434</v>
      </c>
      <c r="AE15" s="9" t="s">
        <v>440</v>
      </c>
      <c r="AF15" s="9" t="s">
        <v>747</v>
      </c>
      <c r="AG15" s="9" t="s">
        <v>465</v>
      </c>
      <c r="AH15" s="9" t="s">
        <v>434</v>
      </c>
      <c r="AI15" s="9" t="s">
        <v>434</v>
      </c>
      <c r="AJ15" s="9" t="s">
        <v>440</v>
      </c>
      <c r="AK15" s="9" t="s">
        <v>440</v>
      </c>
      <c r="AL15" s="9" t="s">
        <v>748</v>
      </c>
      <c r="AM15" s="9" t="s">
        <v>749</v>
      </c>
      <c r="AN15" s="9" t="s">
        <v>468</v>
      </c>
      <c r="AO15" s="9" t="s">
        <v>78</v>
      </c>
      <c r="AP15" s="9" t="s">
        <v>436</v>
      </c>
      <c r="AQ15" s="9" t="s">
        <v>440</v>
      </c>
      <c r="AR15" s="9" t="s">
        <v>440</v>
      </c>
      <c r="AS15" s="9" t="s">
        <v>750</v>
      </c>
      <c r="AT15" s="9"/>
      <c r="AU15" s="9"/>
      <c r="AV15" s="9"/>
      <c r="AW15" s="9"/>
    </row>
    <row r="16" spans="1:51" ht="45">
      <c r="A16" s="9" t="s">
        <v>83</v>
      </c>
      <c r="B16" s="9" t="s">
        <v>425</v>
      </c>
      <c r="C16" s="9" t="s">
        <v>426</v>
      </c>
      <c r="D16" s="9" t="s">
        <v>437</v>
      </c>
      <c r="E16" s="9" t="s">
        <v>438</v>
      </c>
      <c r="F16" s="9" t="s">
        <v>439</v>
      </c>
      <c r="G16" s="9" t="s">
        <v>751</v>
      </c>
      <c r="H16" s="9" t="s">
        <v>752</v>
      </c>
      <c r="I16" s="9" t="s">
        <v>446</v>
      </c>
      <c r="J16" s="9" t="s">
        <v>753</v>
      </c>
      <c r="K16" s="9" t="s">
        <v>455</v>
      </c>
      <c r="L16" s="9" t="s">
        <v>440</v>
      </c>
      <c r="M16" s="9" t="s">
        <v>752</v>
      </c>
      <c r="N16" s="9" t="s">
        <v>754</v>
      </c>
      <c r="O16" s="9" t="s">
        <v>755</v>
      </c>
      <c r="P16" s="9" t="s">
        <v>756</v>
      </c>
      <c r="Q16" s="9" t="s">
        <v>430</v>
      </c>
      <c r="R16" s="9" t="s">
        <v>508</v>
      </c>
      <c r="S16" s="9" t="s">
        <v>147</v>
      </c>
      <c r="T16" s="9" t="s">
        <v>432</v>
      </c>
      <c r="U16" s="9" t="s">
        <v>757</v>
      </c>
      <c r="V16" s="9" t="s">
        <v>752</v>
      </c>
      <c r="W16" s="9" t="s">
        <v>758</v>
      </c>
      <c r="X16" s="9" t="s">
        <v>759</v>
      </c>
      <c r="Y16" s="9" t="s">
        <v>745</v>
      </c>
      <c r="Z16" s="9" t="s">
        <v>671</v>
      </c>
      <c r="AA16" s="9" t="s">
        <v>760</v>
      </c>
      <c r="AB16" s="9" t="s">
        <v>77</v>
      </c>
      <c r="AC16" s="9" t="s">
        <v>433</v>
      </c>
      <c r="AD16" s="9" t="s">
        <v>434</v>
      </c>
      <c r="AE16" s="9" t="s">
        <v>102</v>
      </c>
      <c r="AF16" s="9" t="s">
        <v>440</v>
      </c>
      <c r="AG16" s="9" t="s">
        <v>465</v>
      </c>
      <c r="AH16" s="9" t="s">
        <v>434</v>
      </c>
      <c r="AI16" s="9" t="s">
        <v>434</v>
      </c>
      <c r="AJ16" s="9" t="s">
        <v>440</v>
      </c>
      <c r="AK16" s="9" t="s">
        <v>440</v>
      </c>
      <c r="AL16" s="9" t="s">
        <v>440</v>
      </c>
      <c r="AM16" s="9" t="s">
        <v>761</v>
      </c>
      <c r="AN16" s="9" t="s">
        <v>440</v>
      </c>
      <c r="AO16" s="9" t="s">
        <v>78</v>
      </c>
      <c r="AP16" s="9" t="s">
        <v>434</v>
      </c>
      <c r="AQ16" s="9" t="s">
        <v>440</v>
      </c>
      <c r="AR16" s="9" t="s">
        <v>440</v>
      </c>
      <c r="AS16" s="9" t="s">
        <v>762</v>
      </c>
      <c r="AT16" s="9"/>
      <c r="AU16" s="9"/>
      <c r="AV16" s="9"/>
      <c r="AW16" s="9"/>
    </row>
    <row r="17" spans="1:49" ht="165">
      <c r="A17" s="9" t="s">
        <v>83</v>
      </c>
      <c r="B17" s="9" t="s">
        <v>425</v>
      </c>
      <c r="C17" s="9" t="s">
        <v>426</v>
      </c>
      <c r="D17" s="9" t="s">
        <v>437</v>
      </c>
      <c r="E17" s="9" t="s">
        <v>438</v>
      </c>
      <c r="F17" s="9" t="s">
        <v>439</v>
      </c>
      <c r="G17" s="9" t="s">
        <v>763</v>
      </c>
      <c r="H17" s="9" t="s">
        <v>440</v>
      </c>
      <c r="I17" s="9" t="s">
        <v>519</v>
      </c>
      <c r="J17" s="9" t="s">
        <v>524</v>
      </c>
      <c r="K17" s="9" t="s">
        <v>455</v>
      </c>
      <c r="L17" s="9" t="s">
        <v>440</v>
      </c>
      <c r="M17" s="9" t="s">
        <v>764</v>
      </c>
      <c r="N17" s="9" t="s">
        <v>765</v>
      </c>
      <c r="O17" s="9" t="s">
        <v>766</v>
      </c>
      <c r="P17" s="9" t="s">
        <v>767</v>
      </c>
      <c r="Q17" s="9" t="s">
        <v>430</v>
      </c>
      <c r="R17" s="9" t="s">
        <v>508</v>
      </c>
      <c r="S17" s="9" t="s">
        <v>147</v>
      </c>
      <c r="T17" s="9" t="s">
        <v>432</v>
      </c>
      <c r="U17" s="9" t="s">
        <v>768</v>
      </c>
      <c r="V17" s="9" t="s">
        <v>764</v>
      </c>
      <c r="W17" s="9" t="s">
        <v>769</v>
      </c>
      <c r="X17" s="9" t="s">
        <v>770</v>
      </c>
      <c r="Y17" s="9" t="s">
        <v>765</v>
      </c>
      <c r="Z17" s="9" t="s">
        <v>771</v>
      </c>
      <c r="AA17" s="9" t="s">
        <v>772</v>
      </c>
      <c r="AB17" s="9" t="s">
        <v>77</v>
      </c>
      <c r="AC17" s="9" t="s">
        <v>433</v>
      </c>
      <c r="AD17" s="9" t="s">
        <v>434</v>
      </c>
      <c r="AE17" s="9" t="s">
        <v>102</v>
      </c>
      <c r="AF17" s="9" t="s">
        <v>557</v>
      </c>
      <c r="AG17" s="9" t="s">
        <v>465</v>
      </c>
      <c r="AH17" s="9" t="s">
        <v>434</v>
      </c>
      <c r="AI17" s="9" t="s">
        <v>434</v>
      </c>
      <c r="AJ17" s="9" t="s">
        <v>440</v>
      </c>
      <c r="AK17" s="9" t="s">
        <v>440</v>
      </c>
      <c r="AL17" s="9" t="s">
        <v>440</v>
      </c>
      <c r="AM17" s="9" t="s">
        <v>528</v>
      </c>
      <c r="AN17" s="9" t="s">
        <v>440</v>
      </c>
      <c r="AO17" s="9" t="s">
        <v>78</v>
      </c>
      <c r="AP17" s="9" t="s">
        <v>434</v>
      </c>
      <c r="AQ17" s="9" t="s">
        <v>440</v>
      </c>
      <c r="AR17" s="9" t="s">
        <v>440</v>
      </c>
      <c r="AS17" s="9" t="s">
        <v>773</v>
      </c>
      <c r="AT17" s="9"/>
      <c r="AU17" s="9"/>
      <c r="AV17" s="9"/>
      <c r="AW17" s="9"/>
    </row>
    <row r="18" spans="1:49" ht="90">
      <c r="A18" s="9" t="s">
        <v>83</v>
      </c>
      <c r="B18" s="9" t="s">
        <v>425</v>
      </c>
      <c r="C18" s="9" t="s">
        <v>426</v>
      </c>
      <c r="D18" s="9" t="s">
        <v>540</v>
      </c>
      <c r="E18" s="9" t="s">
        <v>541</v>
      </c>
      <c r="F18" s="9" t="s">
        <v>542</v>
      </c>
      <c r="G18" s="9" t="s">
        <v>774</v>
      </c>
      <c r="H18" s="9" t="s">
        <v>775</v>
      </c>
      <c r="I18" s="9" t="s">
        <v>721</v>
      </c>
      <c r="J18" s="9" t="s">
        <v>776</v>
      </c>
      <c r="K18" s="9" t="s">
        <v>503</v>
      </c>
      <c r="L18" s="9" t="s">
        <v>504</v>
      </c>
      <c r="M18" s="9" t="s">
        <v>777</v>
      </c>
      <c r="N18" s="9" t="s">
        <v>440</v>
      </c>
      <c r="O18" s="9" t="s">
        <v>778</v>
      </c>
      <c r="P18" s="9" t="s">
        <v>779</v>
      </c>
      <c r="Q18" s="9" t="s">
        <v>430</v>
      </c>
      <c r="R18" s="9" t="s">
        <v>459</v>
      </c>
      <c r="S18" s="9" t="s">
        <v>442</v>
      </c>
      <c r="T18" s="9" t="s">
        <v>432</v>
      </c>
      <c r="U18" s="9" t="s">
        <v>780</v>
      </c>
      <c r="V18" s="9" t="s">
        <v>775</v>
      </c>
      <c r="W18" s="9" t="s">
        <v>776</v>
      </c>
      <c r="X18" s="9" t="s">
        <v>781</v>
      </c>
      <c r="Y18" s="9" t="s">
        <v>782</v>
      </c>
      <c r="Z18" s="9" t="s">
        <v>783</v>
      </c>
      <c r="AA18" s="9" t="s">
        <v>784</v>
      </c>
      <c r="AB18" s="9" t="s">
        <v>77</v>
      </c>
      <c r="AC18" s="9" t="s">
        <v>433</v>
      </c>
      <c r="AD18" s="9" t="s">
        <v>434</v>
      </c>
      <c r="AE18" s="9" t="s">
        <v>440</v>
      </c>
      <c r="AF18" s="9" t="s">
        <v>785</v>
      </c>
      <c r="AG18" s="9" t="s">
        <v>465</v>
      </c>
      <c r="AH18" s="9" t="s">
        <v>434</v>
      </c>
      <c r="AI18" s="9" t="s">
        <v>434</v>
      </c>
      <c r="AJ18" s="9" t="s">
        <v>440</v>
      </c>
      <c r="AK18" s="9" t="s">
        <v>440</v>
      </c>
      <c r="AL18" s="9" t="s">
        <v>732</v>
      </c>
      <c r="AM18" s="9" t="s">
        <v>733</v>
      </c>
      <c r="AN18" s="9" t="s">
        <v>483</v>
      </c>
      <c r="AO18" s="9" t="s">
        <v>78</v>
      </c>
      <c r="AP18" s="9" t="s">
        <v>436</v>
      </c>
      <c r="AQ18" s="9" t="s">
        <v>440</v>
      </c>
      <c r="AR18" s="9" t="s">
        <v>440</v>
      </c>
      <c r="AS18" s="9" t="s">
        <v>786</v>
      </c>
      <c r="AT18" s="9"/>
      <c r="AU18" s="9"/>
      <c r="AV18" s="9"/>
      <c r="AW18" s="9"/>
    </row>
    <row r="19" spans="1:49" ht="75">
      <c r="A19" s="9" t="s">
        <v>83</v>
      </c>
      <c r="B19" s="9" t="s">
        <v>425</v>
      </c>
      <c r="C19" s="9" t="s">
        <v>426</v>
      </c>
      <c r="D19" s="9" t="s">
        <v>540</v>
      </c>
      <c r="E19" s="9" t="s">
        <v>541</v>
      </c>
      <c r="F19" s="9" t="s">
        <v>542</v>
      </c>
      <c r="G19" s="9" t="s">
        <v>787</v>
      </c>
      <c r="H19" s="9" t="s">
        <v>788</v>
      </c>
      <c r="I19" s="9" t="s">
        <v>789</v>
      </c>
      <c r="J19" s="9" t="s">
        <v>790</v>
      </c>
      <c r="K19" s="9" t="s">
        <v>503</v>
      </c>
      <c r="L19" s="9" t="s">
        <v>625</v>
      </c>
      <c r="M19" s="9" t="s">
        <v>791</v>
      </c>
      <c r="N19" s="9" t="s">
        <v>440</v>
      </c>
      <c r="O19" s="9" t="s">
        <v>792</v>
      </c>
      <c r="P19" s="9" t="s">
        <v>793</v>
      </c>
      <c r="Q19" s="9" t="s">
        <v>430</v>
      </c>
      <c r="R19" s="9" t="s">
        <v>508</v>
      </c>
      <c r="S19" s="9" t="s">
        <v>442</v>
      </c>
      <c r="T19" s="9" t="s">
        <v>432</v>
      </c>
      <c r="U19" s="9" t="s">
        <v>794</v>
      </c>
      <c r="V19" s="9" t="s">
        <v>788</v>
      </c>
      <c r="W19" s="9" t="s">
        <v>795</v>
      </c>
      <c r="X19" s="9" t="s">
        <v>796</v>
      </c>
      <c r="Y19" s="9" t="s">
        <v>797</v>
      </c>
      <c r="Z19" s="9" t="s">
        <v>798</v>
      </c>
      <c r="AA19" s="9" t="s">
        <v>799</v>
      </c>
      <c r="AB19" s="9" t="s">
        <v>77</v>
      </c>
      <c r="AC19" s="9" t="s">
        <v>433</v>
      </c>
      <c r="AD19" s="9" t="s">
        <v>434</v>
      </c>
      <c r="AE19" s="9" t="s">
        <v>440</v>
      </c>
      <c r="AF19" s="9" t="s">
        <v>800</v>
      </c>
      <c r="AG19" s="9" t="s">
        <v>465</v>
      </c>
      <c r="AH19" s="9" t="s">
        <v>434</v>
      </c>
      <c r="AI19" s="9" t="s">
        <v>434</v>
      </c>
      <c r="AJ19" s="9" t="s">
        <v>440</v>
      </c>
      <c r="AK19" s="9" t="s">
        <v>440</v>
      </c>
      <c r="AL19" s="9" t="s">
        <v>632</v>
      </c>
      <c r="AM19" s="9" t="s">
        <v>633</v>
      </c>
      <c r="AN19" s="9" t="s">
        <v>443</v>
      </c>
      <c r="AO19" s="9" t="s">
        <v>78</v>
      </c>
      <c r="AP19" s="9" t="s">
        <v>436</v>
      </c>
      <c r="AQ19" s="9" t="s">
        <v>440</v>
      </c>
      <c r="AR19" s="9" t="s">
        <v>440</v>
      </c>
      <c r="AS19" s="9" t="s">
        <v>801</v>
      </c>
      <c r="AT19" s="9"/>
      <c r="AU19" s="9"/>
      <c r="AV19" s="9"/>
      <c r="AW19" s="9"/>
    </row>
    <row r="20" spans="1:49" ht="75">
      <c r="A20" s="9" t="s">
        <v>83</v>
      </c>
      <c r="B20" s="9" t="s">
        <v>425</v>
      </c>
      <c r="C20" s="9" t="s">
        <v>426</v>
      </c>
      <c r="D20" s="9" t="s">
        <v>540</v>
      </c>
      <c r="E20" s="9" t="s">
        <v>541</v>
      </c>
      <c r="F20" s="9" t="s">
        <v>542</v>
      </c>
      <c r="G20" s="9" t="s">
        <v>802</v>
      </c>
      <c r="H20" s="9" t="s">
        <v>803</v>
      </c>
      <c r="I20" s="9" t="s">
        <v>804</v>
      </c>
      <c r="J20" s="9" t="s">
        <v>805</v>
      </c>
      <c r="K20" s="9" t="s">
        <v>503</v>
      </c>
      <c r="L20" s="9" t="s">
        <v>566</v>
      </c>
      <c r="M20" s="9" t="s">
        <v>806</v>
      </c>
      <c r="N20" s="9" t="s">
        <v>440</v>
      </c>
      <c r="O20" s="9" t="s">
        <v>807</v>
      </c>
      <c r="P20" s="9" t="s">
        <v>793</v>
      </c>
      <c r="Q20" s="9" t="s">
        <v>430</v>
      </c>
      <c r="R20" s="9" t="s">
        <v>508</v>
      </c>
      <c r="S20" s="9" t="s">
        <v>442</v>
      </c>
      <c r="T20" s="9" t="s">
        <v>432</v>
      </c>
      <c r="U20" s="9" t="s">
        <v>808</v>
      </c>
      <c r="V20" s="9" t="s">
        <v>803</v>
      </c>
      <c r="W20" s="9" t="s">
        <v>805</v>
      </c>
      <c r="X20" s="9" t="s">
        <v>809</v>
      </c>
      <c r="Y20" s="9" t="s">
        <v>797</v>
      </c>
      <c r="Z20" s="9" t="s">
        <v>798</v>
      </c>
      <c r="AA20" s="9" t="s">
        <v>810</v>
      </c>
      <c r="AB20" s="9" t="s">
        <v>77</v>
      </c>
      <c r="AC20" s="9" t="s">
        <v>433</v>
      </c>
      <c r="AD20" s="9" t="s">
        <v>434</v>
      </c>
      <c r="AE20" s="9" t="s">
        <v>440</v>
      </c>
      <c r="AF20" s="9" t="s">
        <v>800</v>
      </c>
      <c r="AG20" s="9" t="s">
        <v>465</v>
      </c>
      <c r="AH20" s="9" t="s">
        <v>434</v>
      </c>
      <c r="AI20" s="9" t="s">
        <v>434</v>
      </c>
      <c r="AJ20" s="9" t="s">
        <v>440</v>
      </c>
      <c r="AK20" s="9" t="s">
        <v>576</v>
      </c>
      <c r="AL20" s="9" t="s">
        <v>440</v>
      </c>
      <c r="AM20" s="9" t="s">
        <v>577</v>
      </c>
      <c r="AN20" s="9" t="s">
        <v>443</v>
      </c>
      <c r="AO20" s="9" t="s">
        <v>78</v>
      </c>
      <c r="AP20" s="9" t="s">
        <v>436</v>
      </c>
      <c r="AQ20" s="9" t="s">
        <v>440</v>
      </c>
      <c r="AR20" s="9" t="s">
        <v>440</v>
      </c>
      <c r="AS20" s="9" t="s">
        <v>811</v>
      </c>
      <c r="AT20" s="9"/>
      <c r="AU20" s="9"/>
      <c r="AV20" s="9"/>
      <c r="AW20" s="9"/>
    </row>
    <row r="21" spans="1:49" ht="45">
      <c r="A21" s="9" t="s">
        <v>83</v>
      </c>
      <c r="B21" s="9" t="s">
        <v>425</v>
      </c>
      <c r="C21" s="9" t="s">
        <v>426</v>
      </c>
      <c r="D21" s="9" t="s">
        <v>812</v>
      </c>
      <c r="E21" s="9" t="s">
        <v>813</v>
      </c>
      <c r="F21" s="9" t="s">
        <v>814</v>
      </c>
      <c r="G21" s="9" t="s">
        <v>815</v>
      </c>
      <c r="H21" s="9" t="s">
        <v>816</v>
      </c>
      <c r="I21" s="9" t="s">
        <v>817</v>
      </c>
      <c r="J21" s="9" t="s">
        <v>818</v>
      </c>
      <c r="K21" s="9" t="s">
        <v>455</v>
      </c>
      <c r="L21" s="9" t="s">
        <v>440</v>
      </c>
      <c r="M21" s="9" t="s">
        <v>819</v>
      </c>
      <c r="N21" s="9" t="s">
        <v>820</v>
      </c>
      <c r="O21" s="9" t="s">
        <v>821</v>
      </c>
      <c r="P21" s="9" t="s">
        <v>822</v>
      </c>
      <c r="Q21" s="9" t="s">
        <v>430</v>
      </c>
      <c r="R21" s="9" t="s">
        <v>508</v>
      </c>
      <c r="S21" s="9" t="s">
        <v>147</v>
      </c>
      <c r="T21" s="9" t="s">
        <v>460</v>
      </c>
      <c r="U21" s="9" t="s">
        <v>823</v>
      </c>
      <c r="V21" s="9" t="s">
        <v>824</v>
      </c>
      <c r="W21" s="9" t="s">
        <v>825</v>
      </c>
      <c r="X21" s="9" t="s">
        <v>826</v>
      </c>
      <c r="Y21" s="9" t="s">
        <v>820</v>
      </c>
      <c r="Z21" s="9" t="s">
        <v>827</v>
      </c>
      <c r="AA21" s="9" t="s">
        <v>828</v>
      </c>
      <c r="AB21" s="9" t="s">
        <v>77</v>
      </c>
      <c r="AC21" s="9" t="s">
        <v>433</v>
      </c>
      <c r="AD21" s="9" t="s">
        <v>434</v>
      </c>
      <c r="AE21" s="9" t="s">
        <v>440</v>
      </c>
      <c r="AF21" s="9" t="s">
        <v>440</v>
      </c>
      <c r="AG21" s="9" t="s">
        <v>465</v>
      </c>
      <c r="AH21" s="9" t="s">
        <v>434</v>
      </c>
      <c r="AI21" s="9" t="s">
        <v>434</v>
      </c>
      <c r="AJ21" s="9" t="s">
        <v>440</v>
      </c>
      <c r="AK21" s="9" t="s">
        <v>829</v>
      </c>
      <c r="AL21" s="9" t="s">
        <v>440</v>
      </c>
      <c r="AM21" s="9" t="s">
        <v>830</v>
      </c>
      <c r="AN21" s="9" t="s">
        <v>435</v>
      </c>
      <c r="AO21" s="9" t="s">
        <v>78</v>
      </c>
      <c r="AP21" s="9" t="s">
        <v>436</v>
      </c>
      <c r="AQ21" s="9" t="s">
        <v>440</v>
      </c>
      <c r="AR21" s="9" t="s">
        <v>440</v>
      </c>
      <c r="AS21" s="9" t="s">
        <v>831</v>
      </c>
      <c r="AT21" s="9"/>
      <c r="AU21" s="9"/>
      <c r="AV21" s="9"/>
      <c r="AW21" s="9"/>
    </row>
    <row r="22" spans="1:49" ht="45">
      <c r="A22" s="9" t="s">
        <v>83</v>
      </c>
      <c r="B22" s="9" t="s">
        <v>425</v>
      </c>
      <c r="C22" s="9" t="s">
        <v>426</v>
      </c>
      <c r="D22" s="9" t="s">
        <v>812</v>
      </c>
      <c r="E22" s="9" t="s">
        <v>813</v>
      </c>
      <c r="F22" s="9" t="s">
        <v>814</v>
      </c>
      <c r="G22" s="9" t="s">
        <v>815</v>
      </c>
      <c r="H22" s="9" t="s">
        <v>816</v>
      </c>
      <c r="I22" s="9" t="s">
        <v>817</v>
      </c>
      <c r="J22" s="9" t="s">
        <v>818</v>
      </c>
      <c r="K22" s="9" t="s">
        <v>455</v>
      </c>
      <c r="L22" s="9" t="s">
        <v>440</v>
      </c>
      <c r="M22" s="9" t="s">
        <v>819</v>
      </c>
      <c r="N22" s="9" t="s">
        <v>820</v>
      </c>
      <c r="O22" s="9" t="s">
        <v>821</v>
      </c>
      <c r="P22" s="9" t="s">
        <v>822</v>
      </c>
      <c r="Q22" s="9" t="s">
        <v>430</v>
      </c>
      <c r="R22" s="9" t="s">
        <v>508</v>
      </c>
      <c r="S22" s="9" t="s">
        <v>147</v>
      </c>
      <c r="T22" s="9" t="s">
        <v>460</v>
      </c>
      <c r="U22" s="9" t="s">
        <v>832</v>
      </c>
      <c r="V22" s="9" t="s">
        <v>833</v>
      </c>
      <c r="W22" s="9" t="s">
        <v>825</v>
      </c>
      <c r="X22" s="9" t="s">
        <v>834</v>
      </c>
      <c r="Y22" s="9" t="s">
        <v>835</v>
      </c>
      <c r="Z22" s="9" t="s">
        <v>836</v>
      </c>
      <c r="AA22" s="9" t="s">
        <v>837</v>
      </c>
      <c r="AB22" s="9" t="s">
        <v>77</v>
      </c>
      <c r="AC22" s="9" t="s">
        <v>433</v>
      </c>
      <c r="AD22" s="9" t="s">
        <v>434</v>
      </c>
      <c r="AE22" s="9" t="s">
        <v>440</v>
      </c>
      <c r="AF22" s="9" t="s">
        <v>838</v>
      </c>
      <c r="AG22" s="9" t="s">
        <v>465</v>
      </c>
      <c r="AH22" s="9" t="s">
        <v>434</v>
      </c>
      <c r="AI22" s="9" t="s">
        <v>434</v>
      </c>
      <c r="AJ22" s="9" t="s">
        <v>440</v>
      </c>
      <c r="AK22" s="9" t="s">
        <v>440</v>
      </c>
      <c r="AL22" s="9" t="s">
        <v>839</v>
      </c>
      <c r="AM22" s="9" t="s">
        <v>840</v>
      </c>
      <c r="AN22" s="9" t="s">
        <v>468</v>
      </c>
      <c r="AO22" s="9" t="s">
        <v>78</v>
      </c>
      <c r="AP22" s="9" t="s">
        <v>436</v>
      </c>
      <c r="AQ22" s="9" t="s">
        <v>440</v>
      </c>
      <c r="AR22" s="9" t="s">
        <v>440</v>
      </c>
      <c r="AS22" s="9" t="s">
        <v>831</v>
      </c>
      <c r="AT22" s="9"/>
      <c r="AU22" s="9"/>
      <c r="AV22" s="9"/>
      <c r="AW22" s="9"/>
    </row>
    <row r="23" spans="1:49" ht="60">
      <c r="A23" s="9" t="s">
        <v>83</v>
      </c>
      <c r="B23" s="9" t="s">
        <v>425</v>
      </c>
      <c r="C23" s="9" t="s">
        <v>426</v>
      </c>
      <c r="D23" s="9" t="s">
        <v>540</v>
      </c>
      <c r="E23" s="9" t="s">
        <v>541</v>
      </c>
      <c r="F23" s="9" t="s">
        <v>542</v>
      </c>
      <c r="G23" s="9" t="s">
        <v>841</v>
      </c>
      <c r="H23" s="9" t="s">
        <v>842</v>
      </c>
      <c r="I23" s="9" t="s">
        <v>543</v>
      </c>
      <c r="J23" s="9" t="s">
        <v>843</v>
      </c>
      <c r="K23" s="9" t="s">
        <v>503</v>
      </c>
      <c r="L23" s="9" t="s">
        <v>504</v>
      </c>
      <c r="M23" s="9" t="s">
        <v>844</v>
      </c>
      <c r="N23" s="9" t="s">
        <v>440</v>
      </c>
      <c r="O23" s="9" t="s">
        <v>845</v>
      </c>
      <c r="P23" s="9" t="s">
        <v>846</v>
      </c>
      <c r="Q23" s="9" t="s">
        <v>430</v>
      </c>
      <c r="R23" s="9" t="s">
        <v>459</v>
      </c>
      <c r="S23" s="9" t="s">
        <v>442</v>
      </c>
      <c r="T23" s="9" t="s">
        <v>432</v>
      </c>
      <c r="U23" s="9" t="s">
        <v>847</v>
      </c>
      <c r="V23" s="9" t="s">
        <v>842</v>
      </c>
      <c r="W23" s="9" t="s">
        <v>843</v>
      </c>
      <c r="X23" s="9" t="s">
        <v>848</v>
      </c>
      <c r="Y23" s="9" t="s">
        <v>849</v>
      </c>
      <c r="Z23" s="9" t="s">
        <v>850</v>
      </c>
      <c r="AA23" s="9" t="s">
        <v>851</v>
      </c>
      <c r="AB23" s="9" t="s">
        <v>77</v>
      </c>
      <c r="AC23" s="9" t="s">
        <v>433</v>
      </c>
      <c r="AD23" s="9" t="s">
        <v>434</v>
      </c>
      <c r="AE23" s="9" t="s">
        <v>440</v>
      </c>
      <c r="AF23" s="9" t="s">
        <v>852</v>
      </c>
      <c r="AG23" s="9" t="s">
        <v>465</v>
      </c>
      <c r="AH23" s="9" t="s">
        <v>434</v>
      </c>
      <c r="AI23" s="9" t="s">
        <v>434</v>
      </c>
      <c r="AJ23" s="9" t="s">
        <v>440</v>
      </c>
      <c r="AK23" s="9" t="s">
        <v>440</v>
      </c>
      <c r="AL23" s="9" t="s">
        <v>440</v>
      </c>
      <c r="AM23" s="9" t="s">
        <v>853</v>
      </c>
      <c r="AN23" s="9" t="s">
        <v>443</v>
      </c>
      <c r="AO23" s="9" t="s">
        <v>78</v>
      </c>
      <c r="AP23" s="9" t="s">
        <v>436</v>
      </c>
      <c r="AQ23" s="9" t="s">
        <v>440</v>
      </c>
      <c r="AR23" s="9" t="s">
        <v>440</v>
      </c>
      <c r="AS23" s="9" t="s">
        <v>854</v>
      </c>
      <c r="AT23" s="9"/>
      <c r="AU23" s="9"/>
      <c r="AV23" s="9"/>
      <c r="AW23" s="9"/>
    </row>
    <row r="24" spans="1:49" ht="45">
      <c r="A24" s="9" t="s">
        <v>83</v>
      </c>
      <c r="B24" s="9" t="s">
        <v>425</v>
      </c>
      <c r="C24" s="9" t="s">
        <v>426</v>
      </c>
      <c r="D24" s="9" t="s">
        <v>540</v>
      </c>
      <c r="E24" s="9" t="s">
        <v>541</v>
      </c>
      <c r="F24" s="9" t="s">
        <v>542</v>
      </c>
      <c r="G24" s="9" t="s">
        <v>855</v>
      </c>
      <c r="H24" s="9" t="s">
        <v>856</v>
      </c>
      <c r="I24" s="9" t="s">
        <v>857</v>
      </c>
      <c r="J24" s="9" t="s">
        <v>858</v>
      </c>
      <c r="K24" s="9" t="s">
        <v>503</v>
      </c>
      <c r="L24" s="9" t="s">
        <v>504</v>
      </c>
      <c r="M24" s="9" t="s">
        <v>859</v>
      </c>
      <c r="N24" s="9" t="s">
        <v>440</v>
      </c>
      <c r="O24" s="9" t="s">
        <v>860</v>
      </c>
      <c r="P24" s="9" t="s">
        <v>793</v>
      </c>
      <c r="Q24" s="9" t="s">
        <v>430</v>
      </c>
      <c r="R24" s="9" t="s">
        <v>508</v>
      </c>
      <c r="S24" s="9" t="s">
        <v>442</v>
      </c>
      <c r="T24" s="9" t="s">
        <v>432</v>
      </c>
      <c r="U24" s="9" t="s">
        <v>861</v>
      </c>
      <c r="V24" s="9" t="s">
        <v>856</v>
      </c>
      <c r="W24" s="9" t="s">
        <v>858</v>
      </c>
      <c r="X24" s="9" t="s">
        <v>862</v>
      </c>
      <c r="Y24" s="9" t="s">
        <v>797</v>
      </c>
      <c r="Z24" s="9" t="s">
        <v>863</v>
      </c>
      <c r="AA24" s="9" t="s">
        <v>864</v>
      </c>
      <c r="AB24" s="9" t="s">
        <v>77</v>
      </c>
      <c r="AC24" s="9" t="s">
        <v>433</v>
      </c>
      <c r="AD24" s="9" t="s">
        <v>434</v>
      </c>
      <c r="AE24" s="9" t="s">
        <v>440</v>
      </c>
      <c r="AF24" s="9" t="s">
        <v>800</v>
      </c>
      <c r="AG24" s="9" t="s">
        <v>465</v>
      </c>
      <c r="AH24" s="9" t="s">
        <v>434</v>
      </c>
      <c r="AI24" s="9" t="s">
        <v>434</v>
      </c>
      <c r="AJ24" s="9" t="s">
        <v>440</v>
      </c>
      <c r="AK24" s="9" t="s">
        <v>440</v>
      </c>
      <c r="AL24" s="9" t="s">
        <v>440</v>
      </c>
      <c r="AM24" s="9" t="s">
        <v>865</v>
      </c>
      <c r="AN24" s="9" t="s">
        <v>435</v>
      </c>
      <c r="AO24" s="9" t="s">
        <v>78</v>
      </c>
      <c r="AP24" s="9" t="s">
        <v>436</v>
      </c>
      <c r="AQ24" s="9" t="s">
        <v>440</v>
      </c>
      <c r="AR24" s="9" t="s">
        <v>440</v>
      </c>
      <c r="AS24" s="9" t="s">
        <v>866</v>
      </c>
      <c r="AT24" s="9"/>
      <c r="AU24" s="9"/>
      <c r="AV24" s="9"/>
      <c r="AW24" s="9"/>
    </row>
    <row r="25" spans="1:49" ht="45">
      <c r="A25" s="9" t="s">
        <v>83</v>
      </c>
      <c r="B25" s="9" t="s">
        <v>425</v>
      </c>
      <c r="C25" s="9" t="s">
        <v>426</v>
      </c>
      <c r="D25" s="9" t="s">
        <v>540</v>
      </c>
      <c r="E25" s="9" t="s">
        <v>541</v>
      </c>
      <c r="F25" s="9" t="s">
        <v>542</v>
      </c>
      <c r="G25" s="9" t="s">
        <v>867</v>
      </c>
      <c r="H25" s="9" t="s">
        <v>868</v>
      </c>
      <c r="I25" s="9" t="s">
        <v>869</v>
      </c>
      <c r="J25" s="9" t="s">
        <v>870</v>
      </c>
      <c r="K25" s="9" t="s">
        <v>503</v>
      </c>
      <c r="L25" s="9" t="s">
        <v>738</v>
      </c>
      <c r="M25" s="9" t="s">
        <v>871</v>
      </c>
      <c r="N25" s="9" t="s">
        <v>440</v>
      </c>
      <c r="O25" s="9" t="s">
        <v>872</v>
      </c>
      <c r="P25" s="9" t="s">
        <v>793</v>
      </c>
      <c r="Q25" s="9" t="s">
        <v>430</v>
      </c>
      <c r="R25" s="9" t="s">
        <v>508</v>
      </c>
      <c r="S25" s="9" t="s">
        <v>442</v>
      </c>
      <c r="T25" s="9" t="s">
        <v>432</v>
      </c>
      <c r="U25" s="9" t="s">
        <v>873</v>
      </c>
      <c r="V25" s="9" t="s">
        <v>874</v>
      </c>
      <c r="W25" s="9" t="s">
        <v>870</v>
      </c>
      <c r="X25" s="9" t="s">
        <v>875</v>
      </c>
      <c r="Y25" s="9" t="s">
        <v>797</v>
      </c>
      <c r="Z25" s="9" t="s">
        <v>863</v>
      </c>
      <c r="AA25" s="9" t="s">
        <v>876</v>
      </c>
      <c r="AB25" s="9" t="s">
        <v>77</v>
      </c>
      <c r="AC25" s="9" t="s">
        <v>433</v>
      </c>
      <c r="AD25" s="9" t="s">
        <v>434</v>
      </c>
      <c r="AE25" s="9" t="s">
        <v>440</v>
      </c>
      <c r="AF25" s="9" t="s">
        <v>800</v>
      </c>
      <c r="AG25" s="9" t="s">
        <v>465</v>
      </c>
      <c r="AH25" s="9" t="s">
        <v>434</v>
      </c>
      <c r="AI25" s="9" t="s">
        <v>434</v>
      </c>
      <c r="AJ25" s="9" t="s">
        <v>440</v>
      </c>
      <c r="AK25" s="9" t="s">
        <v>440</v>
      </c>
      <c r="AL25" s="9" t="s">
        <v>440</v>
      </c>
      <c r="AM25" s="9" t="s">
        <v>515</v>
      </c>
      <c r="AN25" s="9" t="s">
        <v>443</v>
      </c>
      <c r="AO25" s="9" t="s">
        <v>78</v>
      </c>
      <c r="AP25" s="9" t="s">
        <v>436</v>
      </c>
      <c r="AQ25" s="9" t="s">
        <v>440</v>
      </c>
      <c r="AR25" s="9" t="s">
        <v>440</v>
      </c>
      <c r="AS25" s="9" t="s">
        <v>877</v>
      </c>
      <c r="AT25" s="9"/>
      <c r="AU25" s="9"/>
      <c r="AV25" s="9"/>
      <c r="AW25" s="9"/>
    </row>
    <row r="26" spans="1:49" ht="60">
      <c r="A26" s="9" t="s">
        <v>83</v>
      </c>
      <c r="B26" s="9" t="s">
        <v>425</v>
      </c>
      <c r="C26" s="9" t="s">
        <v>426</v>
      </c>
      <c r="D26" s="9" t="s">
        <v>540</v>
      </c>
      <c r="E26" s="9" t="s">
        <v>541</v>
      </c>
      <c r="F26" s="9" t="s">
        <v>542</v>
      </c>
      <c r="G26" s="9" t="s">
        <v>878</v>
      </c>
      <c r="H26" s="9" t="s">
        <v>879</v>
      </c>
      <c r="I26" s="9" t="s">
        <v>880</v>
      </c>
      <c r="J26" s="9" t="s">
        <v>881</v>
      </c>
      <c r="K26" s="9" t="s">
        <v>503</v>
      </c>
      <c r="L26" s="9" t="s">
        <v>504</v>
      </c>
      <c r="M26" s="9" t="s">
        <v>882</v>
      </c>
      <c r="N26" s="9" t="s">
        <v>440</v>
      </c>
      <c r="O26" s="9" t="s">
        <v>883</v>
      </c>
      <c r="P26" s="9" t="s">
        <v>793</v>
      </c>
      <c r="Q26" s="9" t="s">
        <v>430</v>
      </c>
      <c r="R26" s="9" t="s">
        <v>508</v>
      </c>
      <c r="S26" s="9" t="s">
        <v>442</v>
      </c>
      <c r="T26" s="9" t="s">
        <v>432</v>
      </c>
      <c r="U26" s="9" t="s">
        <v>884</v>
      </c>
      <c r="V26" s="9" t="s">
        <v>879</v>
      </c>
      <c r="W26" s="9" t="s">
        <v>885</v>
      </c>
      <c r="X26" s="9" t="s">
        <v>886</v>
      </c>
      <c r="Y26" s="9" t="s">
        <v>797</v>
      </c>
      <c r="Z26" s="9" t="s">
        <v>863</v>
      </c>
      <c r="AA26" s="9" t="s">
        <v>887</v>
      </c>
      <c r="AB26" s="9" t="s">
        <v>77</v>
      </c>
      <c r="AC26" s="9" t="s">
        <v>433</v>
      </c>
      <c r="AD26" s="9" t="s">
        <v>434</v>
      </c>
      <c r="AE26" s="9" t="s">
        <v>440</v>
      </c>
      <c r="AF26" s="9" t="s">
        <v>800</v>
      </c>
      <c r="AG26" s="9" t="s">
        <v>465</v>
      </c>
      <c r="AH26" s="9" t="s">
        <v>434</v>
      </c>
      <c r="AI26" s="9" t="s">
        <v>434</v>
      </c>
      <c r="AJ26" s="9" t="s">
        <v>440</v>
      </c>
      <c r="AK26" s="9" t="s">
        <v>440</v>
      </c>
      <c r="AL26" s="9" t="s">
        <v>440</v>
      </c>
      <c r="AM26" s="9" t="s">
        <v>888</v>
      </c>
      <c r="AN26" s="9" t="s">
        <v>443</v>
      </c>
      <c r="AO26" s="9" t="s">
        <v>78</v>
      </c>
      <c r="AP26" s="9" t="s">
        <v>436</v>
      </c>
      <c r="AQ26" s="9" t="s">
        <v>440</v>
      </c>
      <c r="AR26" s="9" t="s">
        <v>440</v>
      </c>
      <c r="AS26" s="9" t="s">
        <v>889</v>
      </c>
      <c r="AT26" s="9"/>
      <c r="AU26" s="9"/>
      <c r="AV26" s="9"/>
      <c r="AW26" s="9"/>
    </row>
    <row r="27" spans="1:49" ht="60">
      <c r="A27" s="9" t="s">
        <v>83</v>
      </c>
      <c r="B27" s="9" t="s">
        <v>425</v>
      </c>
      <c r="C27" s="9" t="s">
        <v>426</v>
      </c>
      <c r="D27" s="9" t="s">
        <v>540</v>
      </c>
      <c r="E27" s="9" t="s">
        <v>541</v>
      </c>
      <c r="F27" s="9" t="s">
        <v>542</v>
      </c>
      <c r="G27" s="9" t="s">
        <v>890</v>
      </c>
      <c r="H27" s="9" t="s">
        <v>891</v>
      </c>
      <c r="I27" s="9" t="s">
        <v>892</v>
      </c>
      <c r="J27" s="9" t="s">
        <v>893</v>
      </c>
      <c r="K27" s="9" t="s">
        <v>503</v>
      </c>
      <c r="L27" s="9" t="s">
        <v>738</v>
      </c>
      <c r="M27" s="9" t="s">
        <v>894</v>
      </c>
      <c r="N27" s="9" t="s">
        <v>440</v>
      </c>
      <c r="O27" s="9" t="s">
        <v>895</v>
      </c>
      <c r="P27" s="9" t="s">
        <v>793</v>
      </c>
      <c r="Q27" s="9" t="s">
        <v>430</v>
      </c>
      <c r="R27" s="9" t="s">
        <v>508</v>
      </c>
      <c r="S27" s="9" t="s">
        <v>442</v>
      </c>
      <c r="T27" s="9" t="s">
        <v>432</v>
      </c>
      <c r="U27" s="9" t="s">
        <v>896</v>
      </c>
      <c r="V27" s="9" t="s">
        <v>891</v>
      </c>
      <c r="W27" s="9" t="s">
        <v>893</v>
      </c>
      <c r="X27" s="9" t="s">
        <v>897</v>
      </c>
      <c r="Y27" s="9" t="s">
        <v>797</v>
      </c>
      <c r="Z27" s="9" t="s">
        <v>863</v>
      </c>
      <c r="AA27" s="9" t="s">
        <v>898</v>
      </c>
      <c r="AB27" s="9" t="s">
        <v>77</v>
      </c>
      <c r="AC27" s="9" t="s">
        <v>433</v>
      </c>
      <c r="AD27" s="9" t="s">
        <v>434</v>
      </c>
      <c r="AE27" s="9" t="s">
        <v>440</v>
      </c>
      <c r="AF27" s="9" t="s">
        <v>800</v>
      </c>
      <c r="AG27" s="9" t="s">
        <v>465</v>
      </c>
      <c r="AH27" s="9" t="s">
        <v>434</v>
      </c>
      <c r="AI27" s="9" t="s">
        <v>434</v>
      </c>
      <c r="AJ27" s="9" t="s">
        <v>440</v>
      </c>
      <c r="AK27" s="9" t="s">
        <v>899</v>
      </c>
      <c r="AL27" s="9" t="s">
        <v>440</v>
      </c>
      <c r="AM27" s="9" t="s">
        <v>900</v>
      </c>
      <c r="AN27" s="9" t="s">
        <v>468</v>
      </c>
      <c r="AO27" s="9" t="s">
        <v>78</v>
      </c>
      <c r="AP27" s="9" t="s">
        <v>436</v>
      </c>
      <c r="AQ27" s="9" t="s">
        <v>440</v>
      </c>
      <c r="AR27" s="9" t="s">
        <v>440</v>
      </c>
      <c r="AS27" s="9" t="s">
        <v>901</v>
      </c>
      <c r="AT27" s="9"/>
      <c r="AU27" s="9"/>
      <c r="AV27" s="9"/>
      <c r="AW27" s="9"/>
    </row>
    <row r="28" spans="1:49" ht="45">
      <c r="A28" s="9" t="s">
        <v>83</v>
      </c>
      <c r="B28" s="9" t="s">
        <v>425</v>
      </c>
      <c r="C28" s="9" t="s">
        <v>426</v>
      </c>
      <c r="D28" s="9" t="s">
        <v>540</v>
      </c>
      <c r="E28" s="9" t="s">
        <v>541</v>
      </c>
      <c r="F28" s="9" t="s">
        <v>542</v>
      </c>
      <c r="G28" s="9" t="s">
        <v>902</v>
      </c>
      <c r="H28" s="9" t="s">
        <v>903</v>
      </c>
      <c r="I28" s="9" t="s">
        <v>543</v>
      </c>
      <c r="J28" s="9" t="s">
        <v>904</v>
      </c>
      <c r="K28" s="9" t="s">
        <v>503</v>
      </c>
      <c r="L28" s="9" t="s">
        <v>504</v>
      </c>
      <c r="M28" s="9" t="s">
        <v>905</v>
      </c>
      <c r="N28" s="9" t="s">
        <v>440</v>
      </c>
      <c r="O28" s="9" t="s">
        <v>906</v>
      </c>
      <c r="P28" s="9" t="s">
        <v>907</v>
      </c>
      <c r="Q28" s="9" t="s">
        <v>430</v>
      </c>
      <c r="R28" s="9" t="s">
        <v>459</v>
      </c>
      <c r="S28" s="9" t="s">
        <v>442</v>
      </c>
      <c r="T28" s="9" t="s">
        <v>432</v>
      </c>
      <c r="U28" s="9" t="s">
        <v>908</v>
      </c>
      <c r="V28" s="9" t="s">
        <v>903</v>
      </c>
      <c r="W28" s="9" t="s">
        <v>904</v>
      </c>
      <c r="X28" s="9" t="s">
        <v>909</v>
      </c>
      <c r="Y28" s="9" t="s">
        <v>910</v>
      </c>
      <c r="Z28" s="9" t="s">
        <v>911</v>
      </c>
      <c r="AA28" s="9" t="s">
        <v>912</v>
      </c>
      <c r="AB28" s="9" t="s">
        <v>77</v>
      </c>
      <c r="AC28" s="9" t="s">
        <v>433</v>
      </c>
      <c r="AD28" s="9" t="s">
        <v>434</v>
      </c>
      <c r="AE28" s="9" t="s">
        <v>440</v>
      </c>
      <c r="AF28" s="9" t="s">
        <v>913</v>
      </c>
      <c r="AG28" s="9" t="s">
        <v>465</v>
      </c>
      <c r="AH28" s="9" t="s">
        <v>434</v>
      </c>
      <c r="AI28" s="9" t="s">
        <v>434</v>
      </c>
      <c r="AJ28" s="9" t="s">
        <v>440</v>
      </c>
      <c r="AK28" s="9" t="s">
        <v>440</v>
      </c>
      <c r="AL28" s="9" t="s">
        <v>440</v>
      </c>
      <c r="AM28" s="9" t="s">
        <v>914</v>
      </c>
      <c r="AN28" s="9" t="s">
        <v>483</v>
      </c>
      <c r="AO28" s="9" t="s">
        <v>78</v>
      </c>
      <c r="AP28" s="9" t="s">
        <v>436</v>
      </c>
      <c r="AQ28" s="9" t="s">
        <v>440</v>
      </c>
      <c r="AR28" s="9" t="s">
        <v>440</v>
      </c>
      <c r="AS28" s="9" t="s">
        <v>915</v>
      </c>
      <c r="AT28" s="9"/>
      <c r="AU28" s="9"/>
      <c r="AV28" s="9"/>
      <c r="AW28" s="9"/>
    </row>
    <row r="29" spans="1:49" ht="45">
      <c r="A29" s="9" t="s">
        <v>83</v>
      </c>
      <c r="B29" s="9" t="s">
        <v>425</v>
      </c>
      <c r="C29" s="9" t="s">
        <v>426</v>
      </c>
      <c r="D29" s="9" t="s">
        <v>540</v>
      </c>
      <c r="E29" s="9" t="s">
        <v>541</v>
      </c>
      <c r="F29" s="9" t="s">
        <v>542</v>
      </c>
      <c r="G29" s="9" t="s">
        <v>916</v>
      </c>
      <c r="H29" s="9" t="s">
        <v>917</v>
      </c>
      <c r="I29" s="9" t="s">
        <v>918</v>
      </c>
      <c r="J29" s="9" t="s">
        <v>919</v>
      </c>
      <c r="K29" s="9" t="s">
        <v>503</v>
      </c>
      <c r="L29" s="9" t="s">
        <v>504</v>
      </c>
      <c r="M29" s="9" t="s">
        <v>920</v>
      </c>
      <c r="N29" s="9" t="s">
        <v>440</v>
      </c>
      <c r="O29" s="9" t="s">
        <v>921</v>
      </c>
      <c r="P29" s="9" t="s">
        <v>793</v>
      </c>
      <c r="Q29" s="9" t="s">
        <v>430</v>
      </c>
      <c r="R29" s="9" t="s">
        <v>508</v>
      </c>
      <c r="S29" s="9" t="s">
        <v>442</v>
      </c>
      <c r="T29" s="9" t="s">
        <v>432</v>
      </c>
      <c r="U29" s="9" t="s">
        <v>922</v>
      </c>
      <c r="V29" s="9" t="s">
        <v>917</v>
      </c>
      <c r="W29" s="9" t="s">
        <v>919</v>
      </c>
      <c r="X29" s="9" t="s">
        <v>923</v>
      </c>
      <c r="Y29" s="9" t="s">
        <v>797</v>
      </c>
      <c r="Z29" s="9" t="s">
        <v>863</v>
      </c>
      <c r="AA29" s="9" t="s">
        <v>924</v>
      </c>
      <c r="AB29" s="9" t="s">
        <v>77</v>
      </c>
      <c r="AC29" s="9" t="s">
        <v>433</v>
      </c>
      <c r="AD29" s="9" t="s">
        <v>434</v>
      </c>
      <c r="AE29" s="9" t="s">
        <v>440</v>
      </c>
      <c r="AF29" s="9" t="s">
        <v>800</v>
      </c>
      <c r="AG29" s="9" t="s">
        <v>465</v>
      </c>
      <c r="AH29" s="9" t="s">
        <v>434</v>
      </c>
      <c r="AI29" s="9" t="s">
        <v>434</v>
      </c>
      <c r="AJ29" s="9" t="s">
        <v>440</v>
      </c>
      <c r="AK29" s="9" t="s">
        <v>440</v>
      </c>
      <c r="AL29" s="9" t="s">
        <v>440</v>
      </c>
      <c r="AM29" s="9" t="s">
        <v>925</v>
      </c>
      <c r="AN29" s="9" t="s">
        <v>435</v>
      </c>
      <c r="AO29" s="9" t="s">
        <v>78</v>
      </c>
      <c r="AP29" s="9" t="s">
        <v>436</v>
      </c>
      <c r="AQ29" s="9" t="s">
        <v>440</v>
      </c>
      <c r="AR29" s="9" t="s">
        <v>440</v>
      </c>
      <c r="AS29" s="9" t="s">
        <v>926</v>
      </c>
      <c r="AT29" s="9"/>
      <c r="AU29" s="9"/>
      <c r="AV29" s="9"/>
      <c r="AW29" s="9"/>
    </row>
    <row r="30" spans="1:49" ht="45">
      <c r="A30" s="9" t="s">
        <v>83</v>
      </c>
      <c r="B30" s="9" t="s">
        <v>425</v>
      </c>
      <c r="C30" s="9" t="s">
        <v>426</v>
      </c>
      <c r="D30" s="9" t="s">
        <v>540</v>
      </c>
      <c r="E30" s="9" t="s">
        <v>541</v>
      </c>
      <c r="F30" s="9" t="s">
        <v>542</v>
      </c>
      <c r="G30" s="9" t="s">
        <v>927</v>
      </c>
      <c r="H30" s="9" t="s">
        <v>928</v>
      </c>
      <c r="I30" s="9" t="s">
        <v>543</v>
      </c>
      <c r="J30" s="9" t="s">
        <v>929</v>
      </c>
      <c r="K30" s="9" t="s">
        <v>503</v>
      </c>
      <c r="L30" s="9" t="s">
        <v>504</v>
      </c>
      <c r="M30" s="9" t="s">
        <v>930</v>
      </c>
      <c r="N30" s="9" t="s">
        <v>440</v>
      </c>
      <c r="O30" s="9" t="s">
        <v>931</v>
      </c>
      <c r="P30" s="9" t="s">
        <v>846</v>
      </c>
      <c r="Q30" s="9" t="s">
        <v>430</v>
      </c>
      <c r="R30" s="9" t="s">
        <v>459</v>
      </c>
      <c r="S30" s="9" t="s">
        <v>442</v>
      </c>
      <c r="T30" s="9" t="s">
        <v>432</v>
      </c>
      <c r="U30" s="9" t="s">
        <v>932</v>
      </c>
      <c r="V30" s="9" t="s">
        <v>928</v>
      </c>
      <c r="W30" s="9" t="s">
        <v>929</v>
      </c>
      <c r="X30" s="9" t="s">
        <v>933</v>
      </c>
      <c r="Y30" s="9" t="s">
        <v>849</v>
      </c>
      <c r="Z30" s="9" t="s">
        <v>850</v>
      </c>
      <c r="AA30" s="9" t="s">
        <v>934</v>
      </c>
      <c r="AB30" s="9" t="s">
        <v>77</v>
      </c>
      <c r="AC30" s="9" t="s">
        <v>433</v>
      </c>
      <c r="AD30" s="9" t="s">
        <v>434</v>
      </c>
      <c r="AE30" s="9" t="s">
        <v>440</v>
      </c>
      <c r="AF30" s="9" t="s">
        <v>852</v>
      </c>
      <c r="AG30" s="9" t="s">
        <v>465</v>
      </c>
      <c r="AH30" s="9" t="s">
        <v>434</v>
      </c>
      <c r="AI30" s="9" t="s">
        <v>434</v>
      </c>
      <c r="AJ30" s="9" t="s">
        <v>440</v>
      </c>
      <c r="AK30" s="9" t="s">
        <v>440</v>
      </c>
      <c r="AL30" s="9" t="s">
        <v>440</v>
      </c>
      <c r="AM30" s="9" t="s">
        <v>935</v>
      </c>
      <c r="AN30" s="9" t="s">
        <v>443</v>
      </c>
      <c r="AO30" s="9" t="s">
        <v>78</v>
      </c>
      <c r="AP30" s="9" t="s">
        <v>436</v>
      </c>
      <c r="AQ30" s="9" t="s">
        <v>440</v>
      </c>
      <c r="AR30" s="9" t="s">
        <v>440</v>
      </c>
      <c r="AS30" s="9" t="s">
        <v>936</v>
      </c>
      <c r="AT30" s="9"/>
      <c r="AU30" s="9"/>
      <c r="AV30" s="9"/>
      <c r="AW30" s="9"/>
    </row>
    <row r="31" spans="1:49" ht="45">
      <c r="A31" s="9" t="s">
        <v>83</v>
      </c>
      <c r="B31" s="9" t="s">
        <v>425</v>
      </c>
      <c r="C31" s="9" t="s">
        <v>426</v>
      </c>
      <c r="D31" s="9" t="s">
        <v>540</v>
      </c>
      <c r="E31" s="9" t="s">
        <v>541</v>
      </c>
      <c r="F31" s="9" t="s">
        <v>542</v>
      </c>
      <c r="G31" s="9" t="s">
        <v>937</v>
      </c>
      <c r="H31" s="9" t="s">
        <v>938</v>
      </c>
      <c r="I31" s="9" t="s">
        <v>939</v>
      </c>
      <c r="J31" s="9" t="s">
        <v>940</v>
      </c>
      <c r="K31" s="9" t="s">
        <v>503</v>
      </c>
      <c r="L31" s="9" t="s">
        <v>738</v>
      </c>
      <c r="M31" s="9" t="s">
        <v>941</v>
      </c>
      <c r="N31" s="9" t="s">
        <v>440</v>
      </c>
      <c r="O31" s="9" t="s">
        <v>942</v>
      </c>
      <c r="P31" s="9" t="s">
        <v>793</v>
      </c>
      <c r="Q31" s="9" t="s">
        <v>430</v>
      </c>
      <c r="R31" s="9" t="s">
        <v>508</v>
      </c>
      <c r="S31" s="9" t="s">
        <v>442</v>
      </c>
      <c r="T31" s="9" t="s">
        <v>432</v>
      </c>
      <c r="U31" s="9" t="s">
        <v>943</v>
      </c>
      <c r="V31" s="9" t="s">
        <v>938</v>
      </c>
      <c r="W31" s="9" t="s">
        <v>940</v>
      </c>
      <c r="X31" s="9" t="s">
        <v>944</v>
      </c>
      <c r="Y31" s="9" t="s">
        <v>797</v>
      </c>
      <c r="Z31" s="9" t="s">
        <v>863</v>
      </c>
      <c r="AA31" s="9" t="s">
        <v>945</v>
      </c>
      <c r="AB31" s="9" t="s">
        <v>77</v>
      </c>
      <c r="AC31" s="9" t="s">
        <v>433</v>
      </c>
      <c r="AD31" s="9" t="s">
        <v>434</v>
      </c>
      <c r="AE31" s="9" t="s">
        <v>440</v>
      </c>
      <c r="AF31" s="9" t="s">
        <v>800</v>
      </c>
      <c r="AG31" s="9" t="s">
        <v>465</v>
      </c>
      <c r="AH31" s="9" t="s">
        <v>434</v>
      </c>
      <c r="AI31" s="9" t="s">
        <v>434</v>
      </c>
      <c r="AJ31" s="9" t="s">
        <v>440</v>
      </c>
      <c r="AK31" s="9" t="s">
        <v>592</v>
      </c>
      <c r="AL31" s="9" t="s">
        <v>314</v>
      </c>
      <c r="AM31" s="9" t="s">
        <v>315</v>
      </c>
      <c r="AN31" s="9" t="s">
        <v>468</v>
      </c>
      <c r="AO31" s="9" t="s">
        <v>78</v>
      </c>
      <c r="AP31" s="9" t="s">
        <v>436</v>
      </c>
      <c r="AQ31" s="9" t="s">
        <v>440</v>
      </c>
      <c r="AR31" s="9" t="s">
        <v>440</v>
      </c>
      <c r="AS31" s="9" t="s">
        <v>946</v>
      </c>
      <c r="AT31" s="9"/>
      <c r="AU31" s="9"/>
      <c r="AV31" s="9"/>
      <c r="AW31" s="9"/>
    </row>
    <row r="32" spans="1:49" ht="45">
      <c r="A32" s="9" t="s">
        <v>83</v>
      </c>
      <c r="B32" s="9" t="s">
        <v>425</v>
      </c>
      <c r="C32" s="9" t="s">
        <v>426</v>
      </c>
      <c r="D32" s="9" t="s">
        <v>540</v>
      </c>
      <c r="E32" s="9" t="s">
        <v>541</v>
      </c>
      <c r="F32" s="9" t="s">
        <v>542</v>
      </c>
      <c r="G32" s="9" t="s">
        <v>947</v>
      </c>
      <c r="H32" s="9" t="s">
        <v>948</v>
      </c>
      <c r="I32" s="9" t="s">
        <v>543</v>
      </c>
      <c r="J32" s="9" t="s">
        <v>949</v>
      </c>
      <c r="K32" s="9" t="s">
        <v>503</v>
      </c>
      <c r="L32" s="9" t="s">
        <v>504</v>
      </c>
      <c r="M32" s="9" t="s">
        <v>950</v>
      </c>
      <c r="N32" s="9" t="s">
        <v>440</v>
      </c>
      <c r="O32" s="9" t="s">
        <v>951</v>
      </c>
      <c r="P32" s="9" t="s">
        <v>846</v>
      </c>
      <c r="Q32" s="9" t="s">
        <v>430</v>
      </c>
      <c r="R32" s="9" t="s">
        <v>459</v>
      </c>
      <c r="S32" s="9" t="s">
        <v>442</v>
      </c>
      <c r="T32" s="9" t="s">
        <v>432</v>
      </c>
      <c r="U32" s="9" t="s">
        <v>952</v>
      </c>
      <c r="V32" s="9" t="s">
        <v>948</v>
      </c>
      <c r="W32" s="9" t="s">
        <v>949</v>
      </c>
      <c r="X32" s="9" t="s">
        <v>953</v>
      </c>
      <c r="Y32" s="9" t="s">
        <v>849</v>
      </c>
      <c r="Z32" s="9" t="s">
        <v>850</v>
      </c>
      <c r="AA32" s="9" t="s">
        <v>954</v>
      </c>
      <c r="AB32" s="9" t="s">
        <v>77</v>
      </c>
      <c r="AC32" s="9" t="s">
        <v>433</v>
      </c>
      <c r="AD32" s="9" t="s">
        <v>434</v>
      </c>
      <c r="AE32" s="9" t="s">
        <v>440</v>
      </c>
      <c r="AF32" s="9" t="s">
        <v>852</v>
      </c>
      <c r="AG32" s="9" t="s">
        <v>465</v>
      </c>
      <c r="AH32" s="9" t="s">
        <v>434</v>
      </c>
      <c r="AI32" s="9" t="s">
        <v>434</v>
      </c>
      <c r="AJ32" s="9" t="s">
        <v>440</v>
      </c>
      <c r="AK32" s="9" t="s">
        <v>440</v>
      </c>
      <c r="AL32" s="9" t="s">
        <v>440</v>
      </c>
      <c r="AM32" s="9" t="s">
        <v>914</v>
      </c>
      <c r="AN32" s="9" t="s">
        <v>483</v>
      </c>
      <c r="AO32" s="9" t="s">
        <v>78</v>
      </c>
      <c r="AP32" s="9" t="s">
        <v>436</v>
      </c>
      <c r="AQ32" s="9" t="s">
        <v>440</v>
      </c>
      <c r="AR32" s="9" t="s">
        <v>440</v>
      </c>
      <c r="AS32" s="9" t="s">
        <v>955</v>
      </c>
      <c r="AT32" s="9"/>
      <c r="AU32" s="9"/>
      <c r="AV32" s="9"/>
      <c r="AW32" s="9"/>
    </row>
  </sheetData>
  <autoFilter ref="A1:AW32"/>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BCS 2023</vt:lpstr>
      <vt:lpstr>BCS 2022</vt:lpstr>
      <vt:lpstr>BCS 2021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Laura Cabañas</dc:creator>
  <cp:lastModifiedBy>Acer</cp:lastModifiedBy>
  <dcterms:created xsi:type="dcterms:W3CDTF">2024-06-10T15:34:06Z</dcterms:created>
  <dcterms:modified xsi:type="dcterms:W3CDTF">2024-06-16T19:47:48Z</dcterms:modified>
</cp:coreProperties>
</file>