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\Nextcloud\M69_Hohenheim_neu\OwnPapers\FecesPaper_2ndPaper\Supplementary - msystems\"/>
    </mc:Choice>
  </mc:AlternateContent>
  <xr:revisionPtr revIDLastSave="0" documentId="13_ncr:1_{4C7B6870-2A3A-432F-97C4-7169CA0719A0}" xr6:coauthVersionLast="36" xr6:coauthVersionMax="46" xr10:uidLastSave="{00000000-0000-0000-0000-000000000000}"/>
  <bookViews>
    <workbookView xWindow="-25320" yWindow="240" windowWidth="25440" windowHeight="15540" xr2:uid="{57A9FC57-0797-4F4E-8E01-614F4EAC0ABE}"/>
  </bookViews>
  <sheets>
    <sheet name="SCFA_all samples" sheetId="1" r:id="rId1"/>
    <sheet name="SCFA_cluster average" sheetId="4" r:id="rId2"/>
    <sheet name="Feces Metabolome" sheetId="5" r:id="rId3"/>
    <sheet name="Metabolome by clusters" sheetId="6" r:id="rId4"/>
    <sheet name="Lexicon" sheetId="7" r:id="rId5"/>
  </sheets>
  <definedNames>
    <definedName name="_xlnm._FilterDatabase" localSheetId="2" hidden="1">'Feces Metabolome'!$A$5:$GT$298</definedName>
    <definedName name="_xlnm._FilterDatabase" localSheetId="0" hidden="1">'SCFA_all samples'!$A$4:$M$4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4" l="1"/>
  <c r="L36" i="4"/>
  <c r="K36" i="4"/>
  <c r="J36" i="4"/>
  <c r="I36" i="4"/>
  <c r="H36" i="4"/>
  <c r="G36" i="4"/>
  <c r="F36" i="4"/>
  <c r="E36" i="4"/>
  <c r="D36" i="4"/>
  <c r="C36" i="4"/>
  <c r="B36" i="4"/>
  <c r="M22" i="4"/>
  <c r="L22" i="4"/>
  <c r="K22" i="4"/>
  <c r="J22" i="4"/>
  <c r="I22" i="4"/>
  <c r="H22" i="4"/>
  <c r="G22" i="4"/>
  <c r="F22" i="4"/>
  <c r="E22" i="4"/>
  <c r="D22" i="4"/>
  <c r="C22" i="4"/>
  <c r="B22" i="4"/>
  <c r="C8" i="4"/>
  <c r="D8" i="4"/>
  <c r="E8" i="4"/>
  <c r="F8" i="4"/>
  <c r="G8" i="4"/>
  <c r="H8" i="4"/>
  <c r="I8" i="4"/>
  <c r="J8" i="4"/>
  <c r="K8" i="4"/>
  <c r="L8" i="4"/>
  <c r="M8" i="4"/>
  <c r="B8" i="4"/>
  <c r="N36" i="4"/>
  <c r="N22" i="4"/>
  <c r="N8" i="4"/>
</calcChain>
</file>

<file path=xl/sharedStrings.xml><?xml version="1.0" encoding="utf-8"?>
<sst xmlns="http://schemas.openxmlformats.org/spreadsheetml/2006/main" count="6276" uniqueCount="1136">
  <si>
    <t>C5 Valerate</t>
  </si>
  <si>
    <t>Animal</t>
  </si>
  <si>
    <t>Age</t>
  </si>
  <si>
    <t>122m42</t>
  </si>
  <si>
    <t>136p100</t>
  </si>
  <si>
    <t>136p118</t>
  </si>
  <si>
    <t>13612hL</t>
  </si>
  <si>
    <t>12hL</t>
  </si>
  <si>
    <t>13624hL</t>
  </si>
  <si>
    <t>24hL</t>
  </si>
  <si>
    <t>13672hL</t>
  </si>
  <si>
    <t>72hL</t>
  </si>
  <si>
    <t>136p126</t>
  </si>
  <si>
    <t>136m14</t>
  </si>
  <si>
    <t>136m7</t>
  </si>
  <si>
    <t>136m3</t>
  </si>
  <si>
    <t>13612hC</t>
  </si>
  <si>
    <t>13624hC</t>
  </si>
  <si>
    <t>13672hC</t>
  </si>
  <si>
    <t>136p14</t>
  </si>
  <si>
    <t>136p42</t>
  </si>
  <si>
    <t>13712hL</t>
  </si>
  <si>
    <t>137p126</t>
  </si>
  <si>
    <t>137m42</t>
  </si>
  <si>
    <t>137p100</t>
  </si>
  <si>
    <t>13724hL</t>
  </si>
  <si>
    <t>13772hL</t>
  </si>
  <si>
    <t>137p118</t>
  </si>
  <si>
    <t>137m14</t>
  </si>
  <si>
    <t>137m3</t>
  </si>
  <si>
    <t>137m7</t>
  </si>
  <si>
    <t>13712hC</t>
  </si>
  <si>
    <t>13724hC</t>
  </si>
  <si>
    <t>13772hC</t>
  </si>
  <si>
    <t>137p14</t>
  </si>
  <si>
    <t>137p42</t>
  </si>
  <si>
    <t>152m42</t>
  </si>
  <si>
    <t>152m14</t>
  </si>
  <si>
    <t>15212hC</t>
  </si>
  <si>
    <t>15224hC</t>
  </si>
  <si>
    <t>15272hC</t>
  </si>
  <si>
    <t>20124hC</t>
  </si>
  <si>
    <t>201p100</t>
  </si>
  <si>
    <t>20124hL</t>
  </si>
  <si>
    <t>20172hL</t>
  </si>
  <si>
    <t>201p118</t>
  </si>
  <si>
    <t>201p126</t>
  </si>
  <si>
    <t>20112hL</t>
  </si>
  <si>
    <t>201m42</t>
  </si>
  <si>
    <t>201m14</t>
  </si>
  <si>
    <t>20112hC</t>
  </si>
  <si>
    <t>20172hC</t>
  </si>
  <si>
    <t>201p14</t>
  </si>
  <si>
    <t>206m42</t>
  </si>
  <si>
    <t>206m14</t>
  </si>
  <si>
    <t>20612hC</t>
  </si>
  <si>
    <t>20624hC</t>
  </si>
  <si>
    <t>20672hC</t>
  </si>
  <si>
    <t>21412hC</t>
  </si>
  <si>
    <t>214p100</t>
  </si>
  <si>
    <t>214m14</t>
  </si>
  <si>
    <t>21424hC</t>
  </si>
  <si>
    <t>21472hC</t>
  </si>
  <si>
    <t>214p14</t>
  </si>
  <si>
    <t>214p42</t>
  </si>
  <si>
    <t>22712hL</t>
  </si>
  <si>
    <t>22724hL</t>
  </si>
  <si>
    <t>227p126</t>
  </si>
  <si>
    <t>227p100</t>
  </si>
  <si>
    <t>22772hL</t>
  </si>
  <si>
    <t>227p118</t>
  </si>
  <si>
    <t>227m42</t>
  </si>
  <si>
    <t>227m14</t>
  </si>
  <si>
    <t>22712hC</t>
  </si>
  <si>
    <t>22724hC</t>
  </si>
  <si>
    <t>22772hC</t>
  </si>
  <si>
    <t>227p14</t>
  </si>
  <si>
    <t>227p42</t>
  </si>
  <si>
    <t>243p100</t>
  </si>
  <si>
    <t>243p110</t>
  </si>
  <si>
    <t>24312hL</t>
  </si>
  <si>
    <t>24372hL</t>
  </si>
  <si>
    <t>243p118</t>
  </si>
  <si>
    <t>243p126</t>
  </si>
  <si>
    <t>24324hL</t>
  </si>
  <si>
    <t>243m14</t>
  </si>
  <si>
    <t>243p7</t>
  </si>
  <si>
    <t>24312hC</t>
  </si>
  <si>
    <t>243p14</t>
  </si>
  <si>
    <t>243p42</t>
  </si>
  <si>
    <t>258p100</t>
  </si>
  <si>
    <t>25812hL</t>
  </si>
  <si>
    <t>25824hL</t>
  </si>
  <si>
    <t>258p118</t>
  </si>
  <si>
    <t>258p126</t>
  </si>
  <si>
    <t>25872hL</t>
  </si>
  <si>
    <t>258m42</t>
  </si>
  <si>
    <t>258m14</t>
  </si>
  <si>
    <t>25812hC</t>
  </si>
  <si>
    <t>25824hC</t>
  </si>
  <si>
    <t>25872hC</t>
  </si>
  <si>
    <t>258p14</t>
  </si>
  <si>
    <t>258p42</t>
  </si>
  <si>
    <t>259p100</t>
  </si>
  <si>
    <t>259m42</t>
  </si>
  <si>
    <t>25912hL</t>
  </si>
  <si>
    <t>25924hL</t>
  </si>
  <si>
    <t>25972hL</t>
  </si>
  <si>
    <t>259p118</t>
  </si>
  <si>
    <t>259p126</t>
  </si>
  <si>
    <t>25912hC</t>
  </si>
  <si>
    <t>25924hC</t>
  </si>
  <si>
    <t>25972hC</t>
  </si>
  <si>
    <t>259p42</t>
  </si>
  <si>
    <t>30512hL</t>
  </si>
  <si>
    <t>30524hL</t>
  </si>
  <si>
    <t>30572hL</t>
  </si>
  <si>
    <t>305p118</t>
  </si>
  <si>
    <t>305p126</t>
  </si>
  <si>
    <t>305m42</t>
  </si>
  <si>
    <t>305p100</t>
  </si>
  <si>
    <t>305m14</t>
  </si>
  <si>
    <t>305m3</t>
  </si>
  <si>
    <t>30512hC</t>
  </si>
  <si>
    <t>30524hC</t>
  </si>
  <si>
    <t>30572hC</t>
  </si>
  <si>
    <t>305p14</t>
  </si>
  <si>
    <t>305p42</t>
  </si>
  <si>
    <t>311p100</t>
  </si>
  <si>
    <t>31112hL</t>
  </si>
  <si>
    <t>31124hL</t>
  </si>
  <si>
    <t>31172hL</t>
  </si>
  <si>
    <t>311p126</t>
  </si>
  <si>
    <t>311m42</t>
  </si>
  <si>
    <t>311m14</t>
  </si>
  <si>
    <t>31112hC</t>
  </si>
  <si>
    <t>31124hC</t>
  </si>
  <si>
    <t>31172hC</t>
  </si>
  <si>
    <t>311p14</t>
  </si>
  <si>
    <t>311p42</t>
  </si>
  <si>
    <t>31512hL</t>
  </si>
  <si>
    <t>31524hL</t>
  </si>
  <si>
    <t>315p100</t>
  </si>
  <si>
    <t>31572hL</t>
  </si>
  <si>
    <t>315p118</t>
  </si>
  <si>
    <t>315p126</t>
  </si>
  <si>
    <t>315m42</t>
  </si>
  <si>
    <t>315m14</t>
  </si>
  <si>
    <t>31512hC</t>
  </si>
  <si>
    <t>31524hC</t>
  </si>
  <si>
    <t>31572hC</t>
  </si>
  <si>
    <t>315p14</t>
  </si>
  <si>
    <t>315p42</t>
  </si>
  <si>
    <t>320p100</t>
  </si>
  <si>
    <t>320m42</t>
  </si>
  <si>
    <t>320m14</t>
  </si>
  <si>
    <t>32012hC</t>
  </si>
  <si>
    <t>32024hC</t>
  </si>
  <si>
    <t>32072hC</t>
  </si>
  <si>
    <t>320p42</t>
  </si>
  <si>
    <t>325p100</t>
  </si>
  <si>
    <t>325p110</t>
  </si>
  <si>
    <t>32512hL</t>
  </si>
  <si>
    <t>32524hL</t>
  </si>
  <si>
    <t>32572hL</t>
  </si>
  <si>
    <t>325p118</t>
  </si>
  <si>
    <t>325p126</t>
  </si>
  <si>
    <t>325m14</t>
  </si>
  <si>
    <t>325m3</t>
  </si>
  <si>
    <t>32524hC</t>
  </si>
  <si>
    <t>32572hC</t>
  </si>
  <si>
    <t>325p14</t>
  </si>
  <si>
    <t>325p42</t>
  </si>
  <si>
    <t>331p42</t>
  </si>
  <si>
    <t>331p100</t>
  </si>
  <si>
    <t>33112hL</t>
  </si>
  <si>
    <t>33124hL</t>
  </si>
  <si>
    <t>33172hL</t>
  </si>
  <si>
    <t>331p118</t>
  </si>
  <si>
    <t>331p126</t>
  </si>
  <si>
    <t>33172hC</t>
  </si>
  <si>
    <t>331m42</t>
  </si>
  <si>
    <t>331m14</t>
  </si>
  <si>
    <t>33112hC</t>
  </si>
  <si>
    <t>33124hC</t>
  </si>
  <si>
    <t>331p14</t>
  </si>
  <si>
    <t>341m42</t>
  </si>
  <si>
    <t>341m14</t>
  </si>
  <si>
    <t>34112hC</t>
  </si>
  <si>
    <t>34124hC</t>
  </si>
  <si>
    <t>34172hC</t>
  </si>
  <si>
    <t>341p14</t>
  </si>
  <si>
    <t>341p42</t>
  </si>
  <si>
    <t>341p100</t>
  </si>
  <si>
    <t>34112hL</t>
  </si>
  <si>
    <t>34172hL</t>
  </si>
  <si>
    <t>341p118</t>
  </si>
  <si>
    <t>341p126</t>
  </si>
  <si>
    <t>34124hL</t>
  </si>
  <si>
    <t>346m42</t>
  </si>
  <si>
    <t>346m14</t>
  </si>
  <si>
    <t>34612hC</t>
  </si>
  <si>
    <t>34624hC</t>
  </si>
  <si>
    <t>34672hC</t>
  </si>
  <si>
    <t>346p14</t>
  </si>
  <si>
    <t>346p42</t>
  </si>
  <si>
    <t>201p42</t>
  </si>
  <si>
    <t>34624hL</t>
  </si>
  <si>
    <t>346p100</t>
  </si>
  <si>
    <t>34612hL</t>
  </si>
  <si>
    <t>34672hL</t>
  </si>
  <si>
    <t>346p118</t>
  </si>
  <si>
    <t>346p126</t>
  </si>
  <si>
    <t>40212hC</t>
  </si>
  <si>
    <t>40272hC</t>
  </si>
  <si>
    <t>402p14</t>
  </si>
  <si>
    <t>402p42</t>
  </si>
  <si>
    <t>402m14</t>
  </si>
  <si>
    <t>40224hC</t>
  </si>
  <si>
    <t>402p110</t>
  </si>
  <si>
    <t>402p100</t>
  </si>
  <si>
    <t>40212hL</t>
  </si>
  <si>
    <t>40224hL</t>
  </si>
  <si>
    <t>40272hL</t>
  </si>
  <si>
    <t>402p118</t>
  </si>
  <si>
    <t>402p126</t>
  </si>
  <si>
    <t>402m7</t>
  </si>
  <si>
    <t>404m42</t>
  </si>
  <si>
    <t>404m14</t>
  </si>
  <si>
    <t>40412hC</t>
  </si>
  <si>
    <t>40424hC</t>
  </si>
  <si>
    <t>40472hC</t>
  </si>
  <si>
    <t>404p14</t>
  </si>
  <si>
    <t>404p42</t>
  </si>
  <si>
    <t>404p100</t>
  </si>
  <si>
    <t>40412hL</t>
  </si>
  <si>
    <t>40424hL</t>
  </si>
  <si>
    <t>40472hL</t>
  </si>
  <si>
    <t>404p126</t>
  </si>
  <si>
    <t>40812hC</t>
  </si>
  <si>
    <t>40824hC</t>
  </si>
  <si>
    <t>408m42</t>
  </si>
  <si>
    <t>408m14</t>
  </si>
  <si>
    <t>40872hC</t>
  </si>
  <si>
    <t>408p14</t>
  </si>
  <si>
    <t>408p42</t>
  </si>
  <si>
    <t>408p100</t>
  </si>
  <si>
    <t>40824hL</t>
  </si>
  <si>
    <t>40872hL</t>
  </si>
  <si>
    <t>408p118</t>
  </si>
  <si>
    <t>408p126</t>
  </si>
  <si>
    <t>40812hL</t>
  </si>
  <si>
    <t>409m14</t>
  </si>
  <si>
    <t>40912hC</t>
  </si>
  <si>
    <t>40924hC</t>
  </si>
  <si>
    <t>40972hC</t>
  </si>
  <si>
    <t>409p14</t>
  </si>
  <si>
    <t>409p42</t>
  </si>
  <si>
    <t>409p126</t>
  </si>
  <si>
    <t>409p100</t>
  </si>
  <si>
    <t>409p110</t>
  </si>
  <si>
    <t>40912hL</t>
  </si>
  <si>
    <t>40972hL</t>
  </si>
  <si>
    <t>409p118</t>
  </si>
  <si>
    <t>40924hL</t>
  </si>
  <si>
    <t>409m7</t>
  </si>
  <si>
    <t>410m14</t>
  </si>
  <si>
    <t>41012hC</t>
  </si>
  <si>
    <t>41024hC</t>
  </si>
  <si>
    <t>41072hC</t>
  </si>
  <si>
    <t>410p14</t>
  </si>
  <si>
    <t>410m42</t>
  </si>
  <si>
    <t>411m42</t>
  </si>
  <si>
    <t>411m14</t>
  </si>
  <si>
    <t>41112hC</t>
  </si>
  <si>
    <t>41124hC</t>
  </si>
  <si>
    <t>41172hC</t>
  </si>
  <si>
    <t>411p14</t>
  </si>
  <si>
    <t>411p42</t>
  </si>
  <si>
    <t>411p100</t>
  </si>
  <si>
    <t>411p126</t>
  </si>
  <si>
    <t>416m42</t>
  </si>
  <si>
    <t>416m14</t>
  </si>
  <si>
    <t>41612hC</t>
  </si>
  <si>
    <t>41624hC</t>
  </si>
  <si>
    <t>41672hC</t>
  </si>
  <si>
    <t>416p14</t>
  </si>
  <si>
    <t>416p42</t>
  </si>
  <si>
    <t>416p100</t>
  </si>
  <si>
    <t>41624hL</t>
  </si>
  <si>
    <t>41672hL</t>
  </si>
  <si>
    <t>416p126</t>
  </si>
  <si>
    <t>41612hL</t>
  </si>
  <si>
    <t>416p118</t>
  </si>
  <si>
    <t>416m7</t>
  </si>
  <si>
    <t>418m14</t>
  </si>
  <si>
    <t>41812hC</t>
  </si>
  <si>
    <t>41824hC</t>
  </si>
  <si>
    <t>41872hC</t>
  </si>
  <si>
    <t>418p14</t>
  </si>
  <si>
    <t>418p42</t>
  </si>
  <si>
    <t>418p100</t>
  </si>
  <si>
    <t>41812hL</t>
  </si>
  <si>
    <t>41824hL</t>
  </si>
  <si>
    <t>41872hL</t>
  </si>
  <si>
    <t>418p118</t>
  </si>
  <si>
    <t>418p126</t>
  </si>
  <si>
    <t>418m42</t>
  </si>
  <si>
    <t>419m14</t>
  </si>
  <si>
    <t>419p14</t>
  </si>
  <si>
    <t>419p42</t>
  </si>
  <si>
    <t>41912hC</t>
  </si>
  <si>
    <t>41972hC</t>
  </si>
  <si>
    <t>41912hL</t>
  </si>
  <si>
    <t>419p100</t>
  </si>
  <si>
    <t>41924hL</t>
  </si>
  <si>
    <t>41972hL</t>
  </si>
  <si>
    <t>419p118</t>
  </si>
  <si>
    <t>419p126</t>
  </si>
  <si>
    <t>419m42</t>
  </si>
  <si>
    <t>419m7</t>
  </si>
  <si>
    <t>422m14</t>
  </si>
  <si>
    <t>42212hC</t>
  </si>
  <si>
    <t>42224hC</t>
  </si>
  <si>
    <t>42272hC</t>
  </si>
  <si>
    <t>422p14</t>
  </si>
  <si>
    <t>422p42</t>
  </si>
  <si>
    <t>422m42</t>
  </si>
  <si>
    <t>422p100</t>
  </si>
  <si>
    <t>42212hL</t>
  </si>
  <si>
    <t>42224hL</t>
  </si>
  <si>
    <t>42272hL</t>
  </si>
  <si>
    <t>422p118</t>
  </si>
  <si>
    <t>422p126</t>
  </si>
  <si>
    <t>424m14</t>
  </si>
  <si>
    <t>424p14</t>
  </si>
  <si>
    <t>424p42</t>
  </si>
  <si>
    <t>42424hL</t>
  </si>
  <si>
    <t>424m42</t>
  </si>
  <si>
    <t>424p100</t>
  </si>
  <si>
    <t>42412hL</t>
  </si>
  <si>
    <t>42472hL</t>
  </si>
  <si>
    <t>424p118</t>
  </si>
  <si>
    <t>424p126</t>
  </si>
  <si>
    <t>427m14</t>
  </si>
  <si>
    <t>427m42</t>
  </si>
  <si>
    <t>428m14</t>
  </si>
  <si>
    <t>42812hC</t>
  </si>
  <si>
    <t>42824hC</t>
  </si>
  <si>
    <t>42872hC</t>
  </si>
  <si>
    <t>428m42</t>
  </si>
  <si>
    <t>429m14</t>
  </si>
  <si>
    <t>42912hC</t>
  </si>
  <si>
    <t>42972hC</t>
  </si>
  <si>
    <t>429p42</t>
  </si>
  <si>
    <t>42912hL</t>
  </si>
  <si>
    <t>429p100</t>
  </si>
  <si>
    <t>429p118</t>
  </si>
  <si>
    <t>42972hL</t>
  </si>
  <si>
    <t>429p126</t>
  </si>
  <si>
    <t>42924hL</t>
  </si>
  <si>
    <t>429m42</t>
  </si>
  <si>
    <t>432m42</t>
  </si>
  <si>
    <t>43212hC</t>
  </si>
  <si>
    <t>43272hC</t>
  </si>
  <si>
    <t>432p42</t>
  </si>
  <si>
    <t>432p100</t>
  </si>
  <si>
    <t>43212hL</t>
  </si>
  <si>
    <t>432p118</t>
  </si>
  <si>
    <t>432p126</t>
  </si>
  <si>
    <t>43224hL</t>
  </si>
  <si>
    <t>43272hL</t>
  </si>
  <si>
    <t>43512hC</t>
  </si>
  <si>
    <t>43524hC</t>
  </si>
  <si>
    <t>435p42</t>
  </si>
  <si>
    <t>435m14</t>
  </si>
  <si>
    <t>43572hC</t>
  </si>
  <si>
    <t>43524hL</t>
  </si>
  <si>
    <t>435p118</t>
  </si>
  <si>
    <t>435p100</t>
  </si>
  <si>
    <t>43512hL</t>
  </si>
  <si>
    <t>435p126</t>
  </si>
  <si>
    <t>43572hL</t>
  </si>
  <si>
    <t>435p14</t>
  </si>
  <si>
    <t>437m14</t>
  </si>
  <si>
    <t>43724hC</t>
  </si>
  <si>
    <t>43772hC</t>
  </si>
  <si>
    <t>437p14</t>
  </si>
  <si>
    <t>437p42</t>
  </si>
  <si>
    <t>43712hC</t>
  </si>
  <si>
    <t>43712hL</t>
  </si>
  <si>
    <t>437p100</t>
  </si>
  <si>
    <t>43724hL</t>
  </si>
  <si>
    <t>43772hL</t>
  </si>
  <si>
    <t>437p118</t>
  </si>
  <si>
    <t>437p126</t>
  </si>
  <si>
    <t>437m42</t>
  </si>
  <si>
    <t>438m14</t>
  </si>
  <si>
    <t>43812hC</t>
  </si>
  <si>
    <t>43824hC</t>
  </si>
  <si>
    <t>43872hC</t>
  </si>
  <si>
    <t>438p14</t>
  </si>
  <si>
    <t>438p42</t>
  </si>
  <si>
    <t>438m42</t>
  </si>
  <si>
    <t>438p100</t>
  </si>
  <si>
    <t>43872hL</t>
  </si>
  <si>
    <t>438p118</t>
  </si>
  <si>
    <t>438p126</t>
  </si>
  <si>
    <t>43824hL</t>
  </si>
  <si>
    <t>44172hC</t>
  </si>
  <si>
    <t>441p14</t>
  </si>
  <si>
    <t>441m14</t>
  </si>
  <si>
    <t>44112hC</t>
  </si>
  <si>
    <t>44124hC</t>
  </si>
  <si>
    <t>441p42</t>
  </si>
  <si>
    <t>441p100</t>
  </si>
  <si>
    <t>44112hL</t>
  </si>
  <si>
    <t>44124hL</t>
  </si>
  <si>
    <t>44172hL</t>
  </si>
  <si>
    <t>441p118</t>
  </si>
  <si>
    <t>441p126</t>
  </si>
  <si>
    <t>441m42</t>
  </si>
  <si>
    <t>441m7</t>
  </si>
  <si>
    <t>442m14</t>
  </si>
  <si>
    <t>44224hC</t>
  </si>
  <si>
    <t>44272hC</t>
  </si>
  <si>
    <t>442p14</t>
  </si>
  <si>
    <t>442p42</t>
  </si>
  <si>
    <t>442p100</t>
  </si>
  <si>
    <t>44212hL</t>
  </si>
  <si>
    <t>44224hL</t>
  </si>
  <si>
    <t>44272hL</t>
  </si>
  <si>
    <t>442p118</t>
  </si>
  <si>
    <t>442p126</t>
  </si>
  <si>
    <t>443m42</t>
  </si>
  <si>
    <t>443m14</t>
  </si>
  <si>
    <t>44312hC</t>
  </si>
  <si>
    <t>44324hC</t>
  </si>
  <si>
    <t>44372hC</t>
  </si>
  <si>
    <t>443p14</t>
  </si>
  <si>
    <t>443p42</t>
  </si>
  <si>
    <t>443p100</t>
  </si>
  <si>
    <t>44312hL</t>
  </si>
  <si>
    <t>44324hL</t>
  </si>
  <si>
    <t>44372hL</t>
  </si>
  <si>
    <t>443p118</t>
  </si>
  <si>
    <t>443p126</t>
  </si>
  <si>
    <t>443m7</t>
  </si>
  <si>
    <t>443m3</t>
  </si>
  <si>
    <t>445m14</t>
  </si>
  <si>
    <t>44512hC</t>
  </si>
  <si>
    <t>44524hC</t>
  </si>
  <si>
    <t>44572hC</t>
  </si>
  <si>
    <t>445p14</t>
  </si>
  <si>
    <t>445p42</t>
  </si>
  <si>
    <t>445m42</t>
  </si>
  <si>
    <t>44524hL</t>
  </si>
  <si>
    <t>44572hL</t>
  </si>
  <si>
    <t>445p100</t>
  </si>
  <si>
    <t>44512hL</t>
  </si>
  <si>
    <t>445p126</t>
  </si>
  <si>
    <t>445p118</t>
  </si>
  <si>
    <t>447m42</t>
  </si>
  <si>
    <t>447m14</t>
  </si>
  <si>
    <t>44712hC</t>
  </si>
  <si>
    <t>44724hC</t>
  </si>
  <si>
    <t>447p42</t>
  </si>
  <si>
    <t>44712hL</t>
  </si>
  <si>
    <t>44724hL</t>
  </si>
  <si>
    <t>44772hL</t>
  </si>
  <si>
    <t>447p118</t>
  </si>
  <si>
    <t>44812hL</t>
  </si>
  <si>
    <t>448p126</t>
  </si>
  <si>
    <t>450m14</t>
  </si>
  <si>
    <t>45024hC</t>
  </si>
  <si>
    <t>45072hC</t>
  </si>
  <si>
    <t>450p14</t>
  </si>
  <si>
    <t>450p42</t>
  </si>
  <si>
    <t>450p110</t>
  </si>
  <si>
    <t>45024hL</t>
  </si>
  <si>
    <t>45072hL</t>
  </si>
  <si>
    <t>450p126</t>
  </si>
  <si>
    <t>45012hL</t>
  </si>
  <si>
    <t>450p100</t>
  </si>
  <si>
    <t>450p118</t>
  </si>
  <si>
    <t>450m7</t>
  </si>
  <si>
    <t>452m42</t>
  </si>
  <si>
    <t>452m14</t>
  </si>
  <si>
    <t>45212hC</t>
  </si>
  <si>
    <t>45224hC</t>
  </si>
  <si>
    <t>45272hC</t>
  </si>
  <si>
    <t>452p14</t>
  </si>
  <si>
    <t>452p100</t>
  </si>
  <si>
    <t>45224hL</t>
  </si>
  <si>
    <t>452p118</t>
  </si>
  <si>
    <t>452p42</t>
  </si>
  <si>
    <t>45212hL</t>
  </si>
  <si>
    <t>45272hL</t>
  </si>
  <si>
    <t>452p126</t>
  </si>
  <si>
    <t>45424hL</t>
  </si>
  <si>
    <t>454m42</t>
  </si>
  <si>
    <t>454m14</t>
  </si>
  <si>
    <t>45412hC</t>
  </si>
  <si>
    <t>45424hC</t>
  </si>
  <si>
    <t>45472hC</t>
  </si>
  <si>
    <t>454p14</t>
  </si>
  <si>
    <t>454p42</t>
  </si>
  <si>
    <t>454p100</t>
  </si>
  <si>
    <t>454p118</t>
  </si>
  <si>
    <t>454p126</t>
  </si>
  <si>
    <t>45472hL</t>
  </si>
  <si>
    <t>45412hL</t>
  </si>
  <si>
    <t>454m7</t>
  </si>
  <si>
    <t>454m3</t>
  </si>
  <si>
    <t>45512hL</t>
  </si>
  <si>
    <t>45524hL</t>
  </si>
  <si>
    <t>455p118</t>
  </si>
  <si>
    <t>455p100</t>
  </si>
  <si>
    <t>45572hL</t>
  </si>
  <si>
    <t>455p126</t>
  </si>
  <si>
    <t>455m42</t>
  </si>
  <si>
    <t>455m14</t>
  </si>
  <si>
    <t>45512hC</t>
  </si>
  <si>
    <t>45524hC</t>
  </si>
  <si>
    <t>45572hC</t>
  </si>
  <si>
    <t>455p14</t>
  </si>
  <si>
    <t>455p42</t>
  </si>
  <si>
    <t>457p42</t>
  </si>
  <si>
    <t>457p100</t>
  </si>
  <si>
    <t>45712hL</t>
  </si>
  <si>
    <t>45724hL</t>
  </si>
  <si>
    <t>45772hL</t>
  </si>
  <si>
    <t>457p118</t>
  </si>
  <si>
    <t>457p126</t>
  </si>
  <si>
    <t>457m42</t>
  </si>
  <si>
    <t>457m14</t>
  </si>
  <si>
    <t>45712hC</t>
  </si>
  <si>
    <t>457p14</t>
  </si>
  <si>
    <t>45724hC</t>
  </si>
  <si>
    <t>45772hC</t>
  </si>
  <si>
    <t>45824hL</t>
  </si>
  <si>
    <t>45812hC</t>
  </si>
  <si>
    <t>458p100</t>
  </si>
  <si>
    <t>45812hL</t>
  </si>
  <si>
    <t>45872hL</t>
  </si>
  <si>
    <t>458p118</t>
  </si>
  <si>
    <t>458p126</t>
  </si>
  <si>
    <t>45824hC</t>
  </si>
  <si>
    <t>458p14</t>
  </si>
  <si>
    <t>458p42</t>
  </si>
  <si>
    <t>458m42</t>
  </si>
  <si>
    <t>458m14</t>
  </si>
  <si>
    <t>45872hC</t>
  </si>
  <si>
    <t>459p100</t>
  </si>
  <si>
    <t>45912hC</t>
  </si>
  <si>
    <t>45912hL</t>
  </si>
  <si>
    <t>45924hL</t>
  </si>
  <si>
    <t>45972hL</t>
  </si>
  <si>
    <t>459p118</t>
  </si>
  <si>
    <t>459p126</t>
  </si>
  <si>
    <t>459m42</t>
  </si>
  <si>
    <t>459m14</t>
  </si>
  <si>
    <t>45924hC</t>
  </si>
  <si>
    <t>45972hC</t>
  </si>
  <si>
    <t>459p14</t>
  </si>
  <si>
    <t>459p42</t>
  </si>
  <si>
    <t>46212hC</t>
  </si>
  <si>
    <t>462p100</t>
  </si>
  <si>
    <t>46212hL</t>
  </si>
  <si>
    <t>46224hL</t>
  </si>
  <si>
    <t>46272hL</t>
  </si>
  <si>
    <t>462p118</t>
  </si>
  <si>
    <t>462p126</t>
  </si>
  <si>
    <t>462m42</t>
  </si>
  <si>
    <t>462m14</t>
  </si>
  <si>
    <t>46224hC</t>
  </si>
  <si>
    <t>46272hC</t>
  </si>
  <si>
    <t>462p14</t>
  </si>
  <si>
    <t>462p42</t>
  </si>
  <si>
    <t>46312hL</t>
  </si>
  <si>
    <t>463p100</t>
  </si>
  <si>
    <t>46324hL</t>
  </si>
  <si>
    <t>46372hL</t>
  </si>
  <si>
    <t>463p118</t>
  </si>
  <si>
    <t>463p126</t>
  </si>
  <si>
    <t>463m42</t>
  </si>
  <si>
    <t>463m14</t>
  </si>
  <si>
    <t>46312hC</t>
  </si>
  <si>
    <t>46324hC</t>
  </si>
  <si>
    <t>46372hC</t>
  </si>
  <si>
    <t>463p14</t>
  </si>
  <si>
    <t>463p42</t>
  </si>
  <si>
    <t>46412hL</t>
  </si>
  <si>
    <t>464p100</t>
  </si>
  <si>
    <t>46424hL</t>
  </si>
  <si>
    <t>46472hL</t>
  </si>
  <si>
    <t>464p118</t>
  </si>
  <si>
    <t>464p126</t>
  </si>
  <si>
    <t>464m42</t>
  </si>
  <si>
    <t>464m14</t>
  </si>
  <si>
    <t>464p14</t>
  </si>
  <si>
    <t>464p42</t>
  </si>
  <si>
    <t>001p100</t>
  </si>
  <si>
    <t>00112hL</t>
  </si>
  <si>
    <t>00124hL</t>
  </si>
  <si>
    <t>00172hL</t>
  </si>
  <si>
    <t>001p118</t>
  </si>
  <si>
    <t>001p126</t>
  </si>
  <si>
    <t>001m42</t>
  </si>
  <si>
    <t>001m14</t>
  </si>
  <si>
    <t>00112hC</t>
  </si>
  <si>
    <t>00124hC</t>
  </si>
  <si>
    <t>00172hC</t>
  </si>
  <si>
    <t>001p14</t>
  </si>
  <si>
    <t>001p42</t>
  </si>
  <si>
    <t>03924hC</t>
  </si>
  <si>
    <t>039m42</t>
  </si>
  <si>
    <t>039m14</t>
  </si>
  <si>
    <t>039m7</t>
  </si>
  <si>
    <t>03912hC</t>
  </si>
  <si>
    <t>03972hC</t>
  </si>
  <si>
    <t>039p14</t>
  </si>
  <si>
    <t>245p100</t>
  </si>
  <si>
    <t>24512hL</t>
  </si>
  <si>
    <t>24524hL</t>
  </si>
  <si>
    <t>24572hL</t>
  </si>
  <si>
    <t>245p118</t>
  </si>
  <si>
    <t>245p126</t>
  </si>
  <si>
    <t>245m42</t>
  </si>
  <si>
    <t>245m14</t>
  </si>
  <si>
    <t>24512hC</t>
  </si>
  <si>
    <t>24524hC</t>
  </si>
  <si>
    <t>24572hC</t>
  </si>
  <si>
    <t>245p14</t>
  </si>
  <si>
    <t>245p42</t>
  </si>
  <si>
    <t>248p100</t>
  </si>
  <si>
    <t>24812hL</t>
  </si>
  <si>
    <t>248m42</t>
  </si>
  <si>
    <t>248m14</t>
  </si>
  <si>
    <t>248m7</t>
  </si>
  <si>
    <t>248m3</t>
  </si>
  <si>
    <t>24812hC</t>
  </si>
  <si>
    <t>24824hC</t>
  </si>
  <si>
    <t>24872hC</t>
  </si>
  <si>
    <t>248p14</t>
  </si>
  <si>
    <t>248p42</t>
  </si>
  <si>
    <t>304p100</t>
  </si>
  <si>
    <t>30412hL</t>
  </si>
  <si>
    <t>30424hL</t>
  </si>
  <si>
    <t>30472hL</t>
  </si>
  <si>
    <t>304p118</t>
  </si>
  <si>
    <t>304p126</t>
  </si>
  <si>
    <t>304m42</t>
  </si>
  <si>
    <t>304m14</t>
  </si>
  <si>
    <t>30412hC</t>
  </si>
  <si>
    <t>30424hC</t>
  </si>
  <si>
    <t>30472hC</t>
  </si>
  <si>
    <t>304p14</t>
  </si>
  <si>
    <t>304p42</t>
  </si>
  <si>
    <t>306p126</t>
  </si>
  <si>
    <t>306p100</t>
  </si>
  <si>
    <t>306p110</t>
  </si>
  <si>
    <t>30624hL</t>
  </si>
  <si>
    <t>30672hL</t>
  </si>
  <si>
    <t>306p118</t>
  </si>
  <si>
    <t>30624hC</t>
  </si>
  <si>
    <t>30648hC</t>
  </si>
  <si>
    <t>30672hC</t>
  </si>
  <si>
    <t>306m42</t>
  </si>
  <si>
    <t>306m14</t>
  </si>
  <si>
    <t>306m7</t>
  </si>
  <si>
    <t>306p14</t>
  </si>
  <si>
    <t>306p42</t>
  </si>
  <si>
    <t>30612hL</t>
  </si>
  <si>
    <t>329p118</t>
  </si>
  <si>
    <t>32912hL</t>
  </si>
  <si>
    <t>32924hL</t>
  </si>
  <si>
    <t>32972hL</t>
  </si>
  <si>
    <t>329p126</t>
  </si>
  <si>
    <t>329p100</t>
  </si>
  <si>
    <t>329m42</t>
  </si>
  <si>
    <t>329m14</t>
  </si>
  <si>
    <t>32912hC</t>
  </si>
  <si>
    <t>32924hC</t>
  </si>
  <si>
    <t>32972hC</t>
  </si>
  <si>
    <t>329p14</t>
  </si>
  <si>
    <t>329p42</t>
  </si>
  <si>
    <t>333p100</t>
  </si>
  <si>
    <t>33312hL</t>
  </si>
  <si>
    <t>33324hL</t>
  </si>
  <si>
    <t>33372hL</t>
  </si>
  <si>
    <t>333p118</t>
  </si>
  <si>
    <t>333p126</t>
  </si>
  <si>
    <t>333m42</t>
  </si>
  <si>
    <t>333m14</t>
  </si>
  <si>
    <t>33312hC</t>
  </si>
  <si>
    <t>33324hC</t>
  </si>
  <si>
    <t>33372hC</t>
  </si>
  <si>
    <t>333p14</t>
  </si>
  <si>
    <t>333p42</t>
  </si>
  <si>
    <t>333p56</t>
  </si>
  <si>
    <t>-42</t>
  </si>
  <si>
    <t>-14</t>
  </si>
  <si>
    <t>-7</t>
  </si>
  <si>
    <t>-3</t>
  </si>
  <si>
    <t>+100</t>
  </si>
  <si>
    <t>+118</t>
  </si>
  <si>
    <t>+126</t>
  </si>
  <si>
    <t>+14</t>
  </si>
  <si>
    <t>+42</t>
  </si>
  <si>
    <t>+110</t>
  </si>
  <si>
    <t>+7</t>
  </si>
  <si>
    <t>+56</t>
  </si>
  <si>
    <t>12hC</t>
  </si>
  <si>
    <t>24hC</t>
  </si>
  <si>
    <t xml:space="preserve">72hC </t>
  </si>
  <si>
    <t>48hC</t>
  </si>
  <si>
    <t>Treatment (CAR=Carnitine, CON=Control)</t>
  </si>
  <si>
    <t>CON</t>
  </si>
  <si>
    <t>CAR</t>
  </si>
  <si>
    <t>Sample ID</t>
  </si>
  <si>
    <t>Time point</t>
  </si>
  <si>
    <t>C2 Acetate</t>
  </si>
  <si>
    <t>C3 Propionate</t>
  </si>
  <si>
    <t>C4I Isobutyrate</t>
  </si>
  <si>
    <t>C4 Butyrate</t>
  </si>
  <si>
    <t>C5I Isovalerate</t>
  </si>
  <si>
    <t>undefined</t>
  </si>
  <si>
    <t>MVDISP</t>
  </si>
  <si>
    <t>static</t>
  </si>
  <si>
    <t>dynamic</t>
  </si>
  <si>
    <t>Metabolome Cluster</t>
  </si>
  <si>
    <t>C-Bifi</t>
  </si>
  <si>
    <t>C-Clos</t>
  </si>
  <si>
    <t>C-Spiro</t>
  </si>
  <si>
    <t>Average</t>
  </si>
  <si>
    <t>SD (+/-)</t>
  </si>
  <si>
    <t>n=</t>
  </si>
  <si>
    <t>mM</t>
  </si>
  <si>
    <t>Short-chain fatty acids in fecal matter of dairy cows</t>
  </si>
  <si>
    <t>Average values across microbiome clusters and all time points</t>
  </si>
  <si>
    <t>Microbiome clusters/Time points</t>
  </si>
  <si>
    <t>Data Set S5</t>
  </si>
  <si>
    <t>44872hL</t>
  </si>
  <si>
    <t>447p126</t>
  </si>
  <si>
    <t>447p100</t>
  </si>
  <si>
    <t>448p100</t>
  </si>
  <si>
    <t>72hC</t>
  </si>
  <si>
    <t>44872hC</t>
  </si>
  <si>
    <t>44772hC</t>
  </si>
  <si>
    <t>448m42</t>
  </si>
  <si>
    <t>44812hC</t>
  </si>
  <si>
    <t>Total Metabolite Concentration</t>
  </si>
  <si>
    <t>TotalPC</t>
  </si>
  <si>
    <t>TotalBiogenicAmines</t>
  </si>
  <si>
    <t>TotalSM</t>
  </si>
  <si>
    <t>TotalLysoPCs</t>
  </si>
  <si>
    <t>TotalAcylcarnitines</t>
  </si>
  <si>
    <t>TotalAminoAcids</t>
  </si>
  <si>
    <t>Taurine</t>
  </si>
  <si>
    <t>t4-OH-Pro</t>
  </si>
  <si>
    <t>Spermine</t>
  </si>
  <si>
    <t>Spermidine</t>
  </si>
  <si>
    <t>Serotonin</t>
  </si>
  <si>
    <t>SDMA</t>
  </si>
  <si>
    <t>Sarcosine</t>
  </si>
  <si>
    <t>Putrescine</t>
  </si>
  <si>
    <t>PEA</t>
  </si>
  <si>
    <t>Nitro-Tyr</t>
  </si>
  <si>
    <t>Met-SO</t>
  </si>
  <si>
    <t>Kynurenine</t>
  </si>
  <si>
    <t>Histamine</t>
  </si>
  <si>
    <t>Dopamine</t>
  </si>
  <si>
    <t>DOPA</t>
  </si>
  <si>
    <t>Creatinine</t>
  </si>
  <si>
    <t>Carnosine</t>
  </si>
  <si>
    <t>c4-OH-Pro</t>
  </si>
  <si>
    <t>alpha-AAA</t>
  </si>
  <si>
    <t>ADMA</t>
  </si>
  <si>
    <t>Ac-Orn</t>
  </si>
  <si>
    <t>Val</t>
  </si>
  <si>
    <t>Tyr</t>
  </si>
  <si>
    <t>Trp</t>
  </si>
  <si>
    <t>Thr</t>
  </si>
  <si>
    <t>Ser</t>
  </si>
  <si>
    <t>Pro</t>
  </si>
  <si>
    <t>Phe</t>
  </si>
  <si>
    <t>Orn</t>
  </si>
  <si>
    <t>Met</t>
  </si>
  <si>
    <t>Lys</t>
  </si>
  <si>
    <t>Leu</t>
  </si>
  <si>
    <t>Ile</t>
  </si>
  <si>
    <t>His</t>
  </si>
  <si>
    <t>Gly</t>
  </si>
  <si>
    <t>Glu</t>
  </si>
  <si>
    <t>Gln</t>
  </si>
  <si>
    <t>Cit</t>
  </si>
  <si>
    <t>Asp</t>
  </si>
  <si>
    <t>Asn</t>
  </si>
  <si>
    <t>Arg</t>
  </si>
  <si>
    <t>Ala</t>
  </si>
  <si>
    <t>H1</t>
  </si>
  <si>
    <t>SM C26:1</t>
  </si>
  <si>
    <t>SM C26:0</t>
  </si>
  <si>
    <t>SM C24:1</t>
  </si>
  <si>
    <t>SM C24:0</t>
  </si>
  <si>
    <t>SM C22:3</t>
  </si>
  <si>
    <t>SM C20:2</t>
  </si>
  <si>
    <t>SM C18:1</t>
  </si>
  <si>
    <t>SM C18:0</t>
  </si>
  <si>
    <t>SM C16:1</t>
  </si>
  <si>
    <t>SM C16:0</t>
  </si>
  <si>
    <t>SM (OH) C24:1</t>
  </si>
  <si>
    <t>SM (OH) C22:2</t>
  </si>
  <si>
    <t>SM (OH) C22:1</t>
  </si>
  <si>
    <t>SM (OH) C16:1</t>
  </si>
  <si>
    <t>SM (OH) C14:1</t>
  </si>
  <si>
    <t>PC ae C44:6</t>
  </si>
  <si>
    <t>PC ae C44:5</t>
  </si>
  <si>
    <t>PC ae C44:4</t>
  </si>
  <si>
    <t>PC ae C44:3</t>
  </si>
  <si>
    <t>PC ae C42:5</t>
  </si>
  <si>
    <t>PC ae C42:4</t>
  </si>
  <si>
    <t>PC ae C42:3</t>
  </si>
  <si>
    <t>PC ae C42:2</t>
  </si>
  <si>
    <t>PC ae C42:1</t>
  </si>
  <si>
    <t>PC ae C42:0</t>
  </si>
  <si>
    <t>PC ae C40:6</t>
  </si>
  <si>
    <t>PC ae C40:5</t>
  </si>
  <si>
    <t>PC ae C40:4</t>
  </si>
  <si>
    <t>PC ae C40:3</t>
  </si>
  <si>
    <t>PC ae C40:2</t>
  </si>
  <si>
    <t>PC ae C40:1</t>
  </si>
  <si>
    <t>PC ae C38:6</t>
  </si>
  <si>
    <t>PC ae C38:5</t>
  </si>
  <si>
    <t>PC ae C38:4</t>
  </si>
  <si>
    <t>PC ae C38:3</t>
  </si>
  <si>
    <t>PC ae C38:2</t>
  </si>
  <si>
    <t>PC ae C38:1</t>
  </si>
  <si>
    <t>PC ae C38:0</t>
  </si>
  <si>
    <t>PC ae C36:5</t>
  </si>
  <si>
    <t>PC ae C36:4</t>
  </si>
  <si>
    <t>PC ae C36:3</t>
  </si>
  <si>
    <t>PC ae C36:2</t>
  </si>
  <si>
    <t>PC ae C36:1</t>
  </si>
  <si>
    <t>PC ae C36:0</t>
  </si>
  <si>
    <t>PC ae C34:3</t>
  </si>
  <si>
    <t>PC ae C34:2</t>
  </si>
  <si>
    <t>PC ae C34:1</t>
  </si>
  <si>
    <t>PC ae C34:0</t>
  </si>
  <si>
    <t>PC ae C32:2</t>
  </si>
  <si>
    <t>PC ae C32:1</t>
  </si>
  <si>
    <t>PC ae C30:2</t>
  </si>
  <si>
    <t>PC ae C30:1</t>
  </si>
  <si>
    <t>PC ae C30:0</t>
  </si>
  <si>
    <t>PC aa C42:6</t>
  </si>
  <si>
    <t>PC aa C42:5</t>
  </si>
  <si>
    <t>PC aa C42:4</t>
  </si>
  <si>
    <t>PC aa C42:2</t>
  </si>
  <si>
    <t>PC aa C42:1</t>
  </si>
  <si>
    <t>PC aa C42:0</t>
  </si>
  <si>
    <t>PC aa C40:6</t>
  </si>
  <si>
    <t>PC aa C40:5</t>
  </si>
  <si>
    <t>PC aa C40:4</t>
  </si>
  <si>
    <t>PC aa C40:3</t>
  </si>
  <si>
    <t>PC aa C40:2</t>
  </si>
  <si>
    <t>PC aa C40:1</t>
  </si>
  <si>
    <t>PC aa C38:6</t>
  </si>
  <si>
    <t>PC aa C38:5</t>
  </si>
  <si>
    <t>PC aa C38:4</t>
  </si>
  <si>
    <t>PC aa C38:3</t>
  </si>
  <si>
    <t>PC aa C38:1</t>
  </si>
  <si>
    <t>PC aa C38:0</t>
  </si>
  <si>
    <t>PC aa C36:6</t>
  </si>
  <si>
    <t>PC aa C36:5</t>
  </si>
  <si>
    <t>PC aa C36:4</t>
  </si>
  <si>
    <t>PC aa C36:3</t>
  </si>
  <si>
    <t>PC aa C36:2</t>
  </si>
  <si>
    <t>PC aa C36:1</t>
  </si>
  <si>
    <t>PC aa C36:0</t>
  </si>
  <si>
    <t>PC aa C34:4</t>
  </si>
  <si>
    <t>PC aa C34:3</t>
  </si>
  <si>
    <t>PC aa C34:2</t>
  </si>
  <si>
    <t>PC aa C34:1</t>
  </si>
  <si>
    <t>PC aa C32:3</t>
  </si>
  <si>
    <t>PC aa C32:2</t>
  </si>
  <si>
    <t>PC aa C32:1</t>
  </si>
  <si>
    <t>PC aa C32:0</t>
  </si>
  <si>
    <t>PC aa C30:2</t>
  </si>
  <si>
    <t>PC aa C30:0</t>
  </si>
  <si>
    <t>PC aa C28:1</t>
  </si>
  <si>
    <t>PC aa C26:0</t>
  </si>
  <si>
    <t>PC aa C24:0</t>
  </si>
  <si>
    <t>lysoPC a C28:1</t>
  </si>
  <si>
    <t>lysoPC a C28:0</t>
  </si>
  <si>
    <t>lysoPC a C26:1</t>
  </si>
  <si>
    <t>lysoPC a C26:0</t>
  </si>
  <si>
    <t>lysoPC a C24:0</t>
  </si>
  <si>
    <t>lysoPC a C20:4</t>
  </si>
  <si>
    <t>lysoPC a C20:3</t>
  </si>
  <si>
    <t>lysoPC a C18:2</t>
  </si>
  <si>
    <t>lysoPC a C18:1</t>
  </si>
  <si>
    <t>lysoPC a C18:0</t>
  </si>
  <si>
    <t>lysoPC a C17:0</t>
  </si>
  <si>
    <t>lysoPC a C16:1</t>
  </si>
  <si>
    <t>lysoPC a C16:0</t>
  </si>
  <si>
    <t>lysoPC a C14:0</t>
  </si>
  <si>
    <t>C18:2</t>
  </si>
  <si>
    <t>C18:1-OH</t>
  </si>
  <si>
    <t>C18:1</t>
  </si>
  <si>
    <t>C18</t>
  </si>
  <si>
    <t>C16:2-OH</t>
  </si>
  <si>
    <t>C16:2</t>
  </si>
  <si>
    <t>C16:1-OH</t>
  </si>
  <si>
    <t>C16:1</t>
  </si>
  <si>
    <t>C16-OH</t>
  </si>
  <si>
    <t>C16</t>
  </si>
  <si>
    <t>C14:2-OH</t>
  </si>
  <si>
    <t>C14:2</t>
  </si>
  <si>
    <t>C14:1-OH</t>
  </si>
  <si>
    <t>C14:1</t>
  </si>
  <si>
    <t>C14</t>
  </si>
  <si>
    <t>C12:1</t>
  </si>
  <si>
    <t>C12-DC</t>
  </si>
  <si>
    <t>C12</t>
  </si>
  <si>
    <t>C10:2</t>
  </si>
  <si>
    <t>C10:1</t>
  </si>
  <si>
    <t>C10</t>
  </si>
  <si>
    <t>C9</t>
  </si>
  <si>
    <t>C8</t>
  </si>
  <si>
    <t>C7-DC</t>
  </si>
  <si>
    <t>C6:1</t>
  </si>
  <si>
    <t>C6 (C4:1-DC)</t>
  </si>
  <si>
    <t>C5:1-DC</t>
  </si>
  <si>
    <t>C5:1</t>
  </si>
  <si>
    <t>C5-OH (C3-DC-M)</t>
  </si>
  <si>
    <t>C5-M-DC</t>
  </si>
  <si>
    <t>C5-DC (C6-OH)</t>
  </si>
  <si>
    <t>C5</t>
  </si>
  <si>
    <t>C4:1</t>
  </si>
  <si>
    <t>C4</t>
  </si>
  <si>
    <t>C3:1</t>
  </si>
  <si>
    <t>C3-OH</t>
  </si>
  <si>
    <t>C3-DC (C4-OH)</t>
  </si>
  <si>
    <t>C3</t>
  </si>
  <si>
    <t>C2</t>
  </si>
  <si>
    <t>C0</t>
  </si>
  <si>
    <t>Treatment (CON=Control, CAR=Carnitine)</t>
  </si>
  <si>
    <t>Microbiome cluster</t>
  </si>
  <si>
    <t>Summed across respective metabolites</t>
  </si>
  <si>
    <t>in µmol/L</t>
  </si>
  <si>
    <t xml:space="preserve">Biocrates derived 188 metabolites in 293 samples </t>
  </si>
  <si>
    <r>
      <t>SD (±</t>
    </r>
    <r>
      <rPr>
        <b/>
        <sz val="7.7"/>
        <color theme="1"/>
        <rFont val="Arial"/>
        <family val="2"/>
      </rPr>
      <t>)</t>
    </r>
  </si>
  <si>
    <t>Clusters/Time points</t>
  </si>
  <si>
    <t>Metabolites across clusters</t>
  </si>
  <si>
    <t>SMC26:1</t>
  </si>
  <si>
    <t>SMC26:0</t>
  </si>
  <si>
    <t>SMC24:1</t>
  </si>
  <si>
    <t>SMC24:0</t>
  </si>
  <si>
    <t>SMC22:3</t>
  </si>
  <si>
    <t>SMC20:2</t>
  </si>
  <si>
    <t>SMC18:1</t>
  </si>
  <si>
    <t>SMC18:0</t>
  </si>
  <si>
    <t>SMC16:1</t>
  </si>
  <si>
    <t>SMC16:0</t>
  </si>
  <si>
    <t>SM(OH)C24:1</t>
  </si>
  <si>
    <t>SM(OH)C22:2</t>
  </si>
  <si>
    <t>SM(OH)C22:1</t>
  </si>
  <si>
    <t>SM(OH)C16:1</t>
  </si>
  <si>
    <t>SM: sphingomyelins</t>
  </si>
  <si>
    <t>SM(OH)C14:1</t>
  </si>
  <si>
    <t>Sphingolipids</t>
  </si>
  <si>
    <t>PC: phosphatidylcholines</t>
  </si>
  <si>
    <t>Acyl-alkyl-PC</t>
  </si>
  <si>
    <t>Diacyl-PC</t>
  </si>
  <si>
    <t>Lyso-PC</t>
  </si>
  <si>
    <t>(DOPA)</t>
  </si>
  <si>
    <t>Dihydroxyphenylalanine</t>
  </si>
  <si>
    <t>(Dopamine)</t>
  </si>
  <si>
    <t>(Taurine)</t>
  </si>
  <si>
    <t>(Spermine)</t>
  </si>
  <si>
    <t>(Spermidine)</t>
  </si>
  <si>
    <t>(Serotonin)</t>
  </si>
  <si>
    <t>(Sarcosine)</t>
  </si>
  <si>
    <t>(Putrescine)</t>
  </si>
  <si>
    <t>(PEA)</t>
  </si>
  <si>
    <t>Phenylethylamine</t>
  </si>
  <si>
    <t>(trans-OH-Pro)</t>
  </si>
  <si>
    <t>trans-4-Hydroxyproline</t>
  </si>
  <si>
    <t>(cis-OH-Pro)</t>
  </si>
  <si>
    <t>cis-4-Hydroxyproline</t>
  </si>
  <si>
    <t>(Nitro-Tyr)</t>
  </si>
  <si>
    <t>Nitrotyrosine</t>
  </si>
  <si>
    <t>(Met-SO)</t>
  </si>
  <si>
    <t>Methioninesulfoxide</t>
  </si>
  <si>
    <t>(Kynurenine)</t>
  </si>
  <si>
    <t>(Histamine)</t>
  </si>
  <si>
    <t>(Creatinine)</t>
  </si>
  <si>
    <t>(Carnosine)</t>
  </si>
  <si>
    <t>(alpha-AAA)</t>
  </si>
  <si>
    <t>alpha-Aminoadipic acid</t>
  </si>
  <si>
    <t>(SDMA)</t>
  </si>
  <si>
    <t>Symmetric dimethylarginine</t>
  </si>
  <si>
    <t>(ADMA)</t>
  </si>
  <si>
    <t>Asymmetric dimethylarginine</t>
  </si>
  <si>
    <t>(Ac-Orn)</t>
  </si>
  <si>
    <t>Acetylornithine</t>
  </si>
  <si>
    <t>Biogenic amines</t>
  </si>
  <si>
    <t>(Val)</t>
  </si>
  <si>
    <t>Valine</t>
  </si>
  <si>
    <t>(Tyr)</t>
  </si>
  <si>
    <t>Tyrosine</t>
  </si>
  <si>
    <t>(Trp)</t>
  </si>
  <si>
    <t>Tryptophan</t>
  </si>
  <si>
    <t>(Thr)</t>
  </si>
  <si>
    <t>Threonine</t>
  </si>
  <si>
    <t>(Ser)</t>
  </si>
  <si>
    <t>Serine</t>
  </si>
  <si>
    <t>(Pro)</t>
  </si>
  <si>
    <t>Proline</t>
  </si>
  <si>
    <t>(Phe)</t>
  </si>
  <si>
    <t>Phenylalanine</t>
  </si>
  <si>
    <t>(Orn)</t>
  </si>
  <si>
    <t>Ornithine</t>
  </si>
  <si>
    <t>(Met)</t>
  </si>
  <si>
    <t>Methionine</t>
  </si>
  <si>
    <t>(Lys)</t>
  </si>
  <si>
    <t>Lysine</t>
  </si>
  <si>
    <t>(Leu)</t>
  </si>
  <si>
    <t>Leucine</t>
  </si>
  <si>
    <t>(Ile)</t>
  </si>
  <si>
    <t>Isoleucine</t>
  </si>
  <si>
    <t>(His)</t>
  </si>
  <si>
    <t>Histidine</t>
  </si>
  <si>
    <t>(Gly)</t>
  </si>
  <si>
    <t>Glycine</t>
  </si>
  <si>
    <t>(Glu)</t>
  </si>
  <si>
    <t>Glutamate</t>
  </si>
  <si>
    <t>(Gln)</t>
  </si>
  <si>
    <t>Glutamine</t>
  </si>
  <si>
    <t>(Cit)</t>
  </si>
  <si>
    <t>Citrulline</t>
  </si>
  <si>
    <t>(Asp)</t>
  </si>
  <si>
    <t>Aspartate</t>
  </si>
  <si>
    <t>(Asn)</t>
  </si>
  <si>
    <t>Asparagine</t>
  </si>
  <si>
    <t>(Arg)</t>
  </si>
  <si>
    <t>Arginine</t>
  </si>
  <si>
    <t>(Ala)</t>
  </si>
  <si>
    <t>Alanine</t>
  </si>
  <si>
    <t>Amino acids</t>
  </si>
  <si>
    <t>(C18:2)</t>
  </si>
  <si>
    <t>Octadecadienylcarnitine</t>
  </si>
  <si>
    <t>(C18:1-OH)</t>
  </si>
  <si>
    <t>Hydroxyoctadecenoylcarnitine</t>
  </si>
  <si>
    <t>(C18:1)</t>
  </si>
  <si>
    <t>Octadecenoylcarnitine</t>
  </si>
  <si>
    <t>(C18)</t>
  </si>
  <si>
    <t>Octadecanoylcarnitine</t>
  </si>
  <si>
    <t>(C16-OH)</t>
  </si>
  <si>
    <t>Hydroxyhexadecanoylcarnitine</t>
  </si>
  <si>
    <t>(C16:2-OH)</t>
  </si>
  <si>
    <t>Hydroxyhexadecadienylcarnitine</t>
  </si>
  <si>
    <t>(C16:2)</t>
  </si>
  <si>
    <t>Hexadecadienylcarnitine</t>
  </si>
  <si>
    <t>(C16:1-OH)</t>
  </si>
  <si>
    <t>Hydroxyhexadecenoylcarnitine</t>
  </si>
  <si>
    <t>(C16:1)</t>
  </si>
  <si>
    <t>Hexadecenoylcarnitine</t>
  </si>
  <si>
    <t>(C16)</t>
  </si>
  <si>
    <t>Hexadecanoylcarnitine</t>
  </si>
  <si>
    <t>(C14:2-OH)</t>
  </si>
  <si>
    <t>Hydroxytetradecadienylcarnitine</t>
  </si>
  <si>
    <t>(C14:2)</t>
  </si>
  <si>
    <t>Tetradecadienylcarnitine</t>
  </si>
  <si>
    <t>(C14:1-OH)</t>
  </si>
  <si>
    <t>Hydroxytetradecenoylcarnitine</t>
  </si>
  <si>
    <t>(C14:1)</t>
  </si>
  <si>
    <t>Tetradecenoylcarnitine</t>
  </si>
  <si>
    <t>(C14)</t>
  </si>
  <si>
    <t>Tetradecanoylcarnitine</t>
  </si>
  <si>
    <t>(C12-DC)</t>
  </si>
  <si>
    <t>Dodecanedioylcarnitine</t>
  </si>
  <si>
    <t>(C12:1)</t>
  </si>
  <si>
    <t>Dodecenoylcarnitine</t>
  </si>
  <si>
    <t>(C12)</t>
  </si>
  <si>
    <t>Dodecanoylcarnitine</t>
  </si>
  <si>
    <t>(C10:2)</t>
  </si>
  <si>
    <t>Decadienylcarnitine</t>
  </si>
  <si>
    <t>(C10:1)</t>
  </si>
  <si>
    <t>Decenoylcarnitine</t>
  </si>
  <si>
    <t>(C10)</t>
  </si>
  <si>
    <t>Decanoylcarnitine</t>
  </si>
  <si>
    <t>(C9)</t>
  </si>
  <si>
    <t>Nonaylcarnitine</t>
  </si>
  <si>
    <t>(C8)</t>
  </si>
  <si>
    <t>Octanoylcarnitine</t>
  </si>
  <si>
    <t>(C7-DC)</t>
  </si>
  <si>
    <t>Pimelylcarnitine</t>
  </si>
  <si>
    <t>(C6:1)</t>
  </si>
  <si>
    <t>Hexenoylcarnitine</t>
  </si>
  <si>
    <t>(C6 (C4:1-DC))</t>
  </si>
  <si>
    <t>Hexanoylcarnitine (Fumarylcarnitine)</t>
  </si>
  <si>
    <t>(C5-OH (C3-DC-M))</t>
  </si>
  <si>
    <t>Hydroxyvalerylcarnitine (Methylmalonylcarnitine)</t>
  </si>
  <si>
    <t>(C5-M-DC)</t>
  </si>
  <si>
    <t>Methylglutarylcarnitine</t>
  </si>
  <si>
    <t>(C5-DC (C6-OH))</t>
  </si>
  <si>
    <t>Glutarylcarnitine (Hydroxyhexanoylcarnitine)</t>
  </si>
  <si>
    <t>(C5:1-DC)</t>
  </si>
  <si>
    <t>Glutaconylcarnitine</t>
  </si>
  <si>
    <t>(C5:1)</t>
  </si>
  <si>
    <t>Tiglylcarnitine</t>
  </si>
  <si>
    <t>(C5)</t>
  </si>
  <si>
    <t>Valerylcarnitine</t>
  </si>
  <si>
    <t>(C4-OH (C3-DC))</t>
  </si>
  <si>
    <t>Hydroxybutyrylcarnitine</t>
  </si>
  <si>
    <t>(C4:1)</t>
  </si>
  <si>
    <t>Butenylcarnitine</t>
  </si>
  <si>
    <t>(C4)</t>
  </si>
  <si>
    <t>Butyrylcarnitine</t>
  </si>
  <si>
    <t>(C3-OH)</t>
  </si>
  <si>
    <t>Hydroxypropionylcarnitine</t>
  </si>
  <si>
    <t>(C3:1)</t>
  </si>
  <si>
    <t>Propenoylcarnitine</t>
  </si>
  <si>
    <t>(C3)</t>
  </si>
  <si>
    <t>Propionylcarnitine</t>
  </si>
  <si>
    <t>(C2)</t>
  </si>
  <si>
    <t>Acetylcarnitine</t>
  </si>
  <si>
    <t>(C0)</t>
  </si>
  <si>
    <t>Carnitine</t>
  </si>
  <si>
    <t>Acylcarnitines</t>
  </si>
  <si>
    <t>Abbreviation</t>
  </si>
  <si>
    <t>Metabolites</t>
  </si>
  <si>
    <t>Compound class</t>
  </si>
  <si>
    <t>List of metabolites from Biocrates Absolute-IDQ p180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</si>
</sst>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7.7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/>
    <xf numFmtId="2" fontId="4" fillId="0" borderId="7" xfId="0" applyNumberFormat="1" applyFont="1" applyBorder="1"/>
    <xf numFmtId="2" fontId="4" fillId="0" borderId="8" xfId="0" applyNumberFormat="1" applyFont="1" applyBorder="1"/>
    <xf numFmtId="0" fontId="4" fillId="0" borderId="8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 applyFont="1"/>
    <xf numFmtId="0" fontId="0" fillId="0" borderId="0" xfId="0" quotePrefix="1" applyFont="1"/>
    <xf numFmtId="0" fontId="0" fillId="0" borderId="3" xfId="0" applyFont="1" applyBorder="1" applyAlignment="1">
      <alignment horizontal="right"/>
    </xf>
    <xf numFmtId="2" fontId="0" fillId="0" borderId="3" xfId="0" applyNumberFormat="1" applyFont="1" applyBorder="1"/>
    <xf numFmtId="2" fontId="0" fillId="0" borderId="4" xfId="0" applyNumberFormat="1" applyFont="1" applyBorder="1"/>
    <xf numFmtId="0" fontId="0" fillId="0" borderId="5" xfId="0" applyFont="1" applyBorder="1" applyAlignment="1">
      <alignment horizontal="right"/>
    </xf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0" borderId="6" xfId="0" applyFont="1" applyBorder="1"/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quotePrefix="1" applyFont="1" applyAlignment="1">
      <alignment horizontal="right"/>
    </xf>
    <xf numFmtId="0" fontId="4" fillId="0" borderId="0" xfId="1" applyFont="1" applyAlignment="1"/>
    <xf numFmtId="0" fontId="6" fillId="3" borderId="0" xfId="1" applyFon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2" fillId="0" borderId="0" xfId="1" applyFont="1"/>
    <xf numFmtId="0" fontId="6" fillId="0" borderId="0" xfId="1" applyFont="1" applyAlignment="1"/>
    <xf numFmtId="0" fontId="2" fillId="0" borderId="0" xfId="1" applyFont="1" applyAlignment="1"/>
    <xf numFmtId="0" fontId="6" fillId="0" borderId="9" xfId="1" applyFont="1" applyBorder="1"/>
    <xf numFmtId="0" fontId="6" fillId="0" borderId="10" xfId="1" applyFont="1" applyBorder="1"/>
    <xf numFmtId="0" fontId="6" fillId="0" borderId="11" xfId="1" applyFont="1" applyBorder="1"/>
    <xf numFmtId="0" fontId="6" fillId="0" borderId="12" xfId="1" applyFont="1" applyBorder="1" applyAlignment="1">
      <alignment horizontal="right"/>
    </xf>
    <xf numFmtId="0" fontId="6" fillId="0" borderId="13" xfId="1" applyFont="1" applyBorder="1"/>
    <xf numFmtId="0" fontId="6" fillId="0" borderId="0" xfId="1" applyFont="1" applyBorder="1"/>
    <xf numFmtId="0" fontId="6" fillId="0" borderId="14" xfId="1" applyFont="1" applyBorder="1"/>
    <xf numFmtId="0" fontId="6" fillId="0" borderId="15" xfId="1" applyFont="1" applyBorder="1" applyAlignment="1">
      <alignment horizontal="right"/>
    </xf>
    <xf numFmtId="0" fontId="4" fillId="0" borderId="0" xfId="1" applyFont="1"/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15" xfId="1" applyFont="1" applyBorder="1"/>
    <xf numFmtId="0" fontId="4" fillId="0" borderId="16" xfId="1" applyFont="1" applyBorder="1"/>
    <xf numFmtId="0" fontId="4" fillId="0" borderId="17" xfId="1" applyFont="1" applyBorder="1"/>
    <xf numFmtId="0" fontId="4" fillId="0" borderId="18" xfId="1" applyFont="1" applyBorder="1"/>
    <xf numFmtId="0" fontId="4" fillId="0" borderId="19" xfId="1" applyFont="1" applyBorder="1"/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8" fillId="0" borderId="0" xfId="1" applyFont="1"/>
    <xf numFmtId="0" fontId="8" fillId="3" borderId="0" xfId="1" applyFont="1" applyFill="1" applyAlignment="1">
      <alignment horizontal="center"/>
    </xf>
    <xf numFmtId="0" fontId="8" fillId="0" borderId="0" xfId="1" applyFont="1" applyAlignment="1">
      <alignment horizontal="right"/>
    </xf>
    <xf numFmtId="0" fontId="8" fillId="3" borderId="0" xfId="1" applyFont="1" applyFill="1" applyAlignment="1">
      <alignment horizontal="center"/>
    </xf>
    <xf numFmtId="0" fontId="9" fillId="0" borderId="0" xfId="1" applyFont="1"/>
    <xf numFmtId="0" fontId="10" fillId="0" borderId="0" xfId="1" applyFont="1"/>
  </cellXfs>
  <cellStyles count="2">
    <cellStyle name="Standard" xfId="0" builtinId="0"/>
    <cellStyle name="Standard 2" xfId="1" xr:uid="{21B4AB84-65D2-400B-AD46-9943E9718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6FA9-BB7E-45DE-BEA8-808D95973587}">
  <dimension ref="A1:M699"/>
  <sheetViews>
    <sheetView tabSelected="1" workbookViewId="0">
      <selection activeCell="A2" sqref="A2"/>
    </sheetView>
  </sheetViews>
  <sheetFormatPr baseColWidth="10" defaultColWidth="8.796875" defaultRowHeight="13.8" x14ac:dyDescent="0.25"/>
  <cols>
    <col min="1" max="1" width="10.69921875" style="13" bestFit="1" customWidth="1"/>
    <col min="2" max="2" width="8.796875" style="13"/>
    <col min="3" max="3" width="11.09765625" style="13" bestFit="1" customWidth="1"/>
    <col min="4" max="4" width="4.8984375" style="13" bestFit="1" customWidth="1"/>
    <col min="5" max="5" width="43.19921875" style="13" bestFit="1" customWidth="1"/>
    <col min="6" max="6" width="13.3984375" style="13" bestFit="1" customWidth="1"/>
    <col min="7" max="7" width="16.8984375" style="13" bestFit="1" customWidth="1"/>
    <col min="8" max="8" width="17.59765625" style="13" bestFit="1" customWidth="1"/>
    <col min="9" max="9" width="14.3984375" style="13" bestFit="1" customWidth="1"/>
    <col min="10" max="10" width="14.59765625" style="13" bestFit="1" customWidth="1"/>
    <col min="11" max="11" width="14" style="13" bestFit="1" customWidth="1"/>
    <col min="12" max="12" width="21" style="13" bestFit="1" customWidth="1"/>
    <col min="13" max="13" width="10" style="13" bestFit="1" customWidth="1"/>
    <col min="14" max="16384" width="8.796875" style="13"/>
  </cols>
  <sheetData>
    <row r="1" spans="1:13" ht="17.399999999999999" x14ac:dyDescent="0.3">
      <c r="A1" s="2" t="s">
        <v>742</v>
      </c>
    </row>
    <row r="2" spans="1:13" s="2" customFormat="1" ht="21" customHeight="1" x14ac:dyDescent="0.3">
      <c r="A2" s="2" t="s">
        <v>739</v>
      </c>
      <c r="L2" s="13"/>
      <c r="M2" s="13"/>
    </row>
    <row r="3" spans="1:13" ht="13.2" customHeight="1" x14ac:dyDescent="0.25">
      <c r="F3" s="23" t="s">
        <v>738</v>
      </c>
      <c r="G3" s="23"/>
      <c r="H3" s="23"/>
      <c r="I3" s="23"/>
      <c r="J3" s="23"/>
      <c r="K3" s="23"/>
    </row>
    <row r="4" spans="1:13" s="1" customFormat="1" ht="15.6" x14ac:dyDescent="0.3">
      <c r="A4" s="1" t="s">
        <v>720</v>
      </c>
      <c r="B4" s="1" t="s">
        <v>1</v>
      </c>
      <c r="C4" s="1" t="s">
        <v>721</v>
      </c>
      <c r="D4" s="1" t="s">
        <v>2</v>
      </c>
      <c r="E4" s="1" t="s">
        <v>717</v>
      </c>
      <c r="F4" s="1" t="s">
        <v>722</v>
      </c>
      <c r="G4" s="1" t="s">
        <v>723</v>
      </c>
      <c r="H4" s="1" t="s">
        <v>724</v>
      </c>
      <c r="I4" s="1" t="s">
        <v>725</v>
      </c>
      <c r="J4" s="1" t="s">
        <v>726</v>
      </c>
      <c r="K4" s="1" t="s">
        <v>0</v>
      </c>
      <c r="L4" s="3" t="s">
        <v>731</v>
      </c>
      <c r="M4" s="3" t="s">
        <v>728</v>
      </c>
    </row>
    <row r="5" spans="1:13" x14ac:dyDescent="0.25">
      <c r="A5" s="13" t="s">
        <v>3</v>
      </c>
      <c r="B5" s="14">
        <v>122</v>
      </c>
      <c r="C5" s="15" t="s">
        <v>701</v>
      </c>
      <c r="D5" s="13">
        <v>6</v>
      </c>
      <c r="E5" s="13" t="s">
        <v>718</v>
      </c>
      <c r="F5" s="13">
        <v>23.189999999999998</v>
      </c>
      <c r="G5" s="13">
        <v>3.395</v>
      </c>
      <c r="H5" s="13">
        <v>0.27</v>
      </c>
      <c r="I5" s="13">
        <v>1.2549999999999999</v>
      </c>
      <c r="J5" s="13">
        <v>0.23</v>
      </c>
      <c r="K5" s="13">
        <v>0.3</v>
      </c>
      <c r="L5" s="13" t="s">
        <v>727</v>
      </c>
      <c r="M5" s="13" t="s">
        <v>727</v>
      </c>
    </row>
    <row r="6" spans="1:13" x14ac:dyDescent="0.25">
      <c r="A6" s="13" t="s">
        <v>4</v>
      </c>
      <c r="B6" s="14">
        <v>136</v>
      </c>
      <c r="C6" s="15" t="s">
        <v>705</v>
      </c>
      <c r="D6" s="13">
        <v>6</v>
      </c>
      <c r="E6" s="13" t="s">
        <v>719</v>
      </c>
      <c r="F6" s="13">
        <v>42.03</v>
      </c>
      <c r="G6" s="13">
        <v>9.4749999999999996</v>
      </c>
      <c r="H6" s="13">
        <v>0.32</v>
      </c>
      <c r="I6" s="13">
        <v>6.4399999999999995</v>
      </c>
      <c r="J6" s="13">
        <v>0.2</v>
      </c>
      <c r="K6" s="13">
        <v>0.60499999999999998</v>
      </c>
      <c r="L6" s="13" t="s">
        <v>727</v>
      </c>
      <c r="M6" s="13" t="s">
        <v>727</v>
      </c>
    </row>
    <row r="7" spans="1:13" x14ac:dyDescent="0.25">
      <c r="A7" s="13" t="s">
        <v>5</v>
      </c>
      <c r="B7" s="14">
        <v>136</v>
      </c>
      <c r="C7" s="15" t="s">
        <v>706</v>
      </c>
      <c r="D7" s="13">
        <v>6</v>
      </c>
      <c r="E7" s="13" t="s">
        <v>719</v>
      </c>
      <c r="F7" s="13">
        <v>41.15</v>
      </c>
      <c r="G7" s="13">
        <v>8.4149999999999991</v>
      </c>
      <c r="H7" s="13">
        <v>0.35</v>
      </c>
      <c r="I7" s="13">
        <v>5.0949999999999998</v>
      </c>
      <c r="J7" s="13">
        <v>0.21</v>
      </c>
      <c r="K7" s="13">
        <v>0.60499999999999998</v>
      </c>
      <c r="L7" s="13" t="s">
        <v>727</v>
      </c>
      <c r="M7" s="13" t="s">
        <v>727</v>
      </c>
    </row>
    <row r="8" spans="1:13" x14ac:dyDescent="0.25">
      <c r="A8" s="13" t="s">
        <v>6</v>
      </c>
      <c r="B8" s="14">
        <v>136</v>
      </c>
      <c r="C8" s="13" t="s">
        <v>7</v>
      </c>
      <c r="D8" s="13">
        <v>6</v>
      </c>
      <c r="E8" s="13" t="s">
        <v>719</v>
      </c>
      <c r="F8" s="13">
        <v>28.494999999999997</v>
      </c>
      <c r="G8" s="13">
        <v>8.5350000000000001</v>
      </c>
      <c r="H8" s="13">
        <v>0.625</v>
      </c>
      <c r="I8" s="13">
        <v>4.57</v>
      </c>
      <c r="J8" s="13">
        <v>0.56000000000000005</v>
      </c>
      <c r="K8" s="13">
        <v>0.63</v>
      </c>
      <c r="L8" s="13" t="s">
        <v>727</v>
      </c>
      <c r="M8" s="13" t="s">
        <v>727</v>
      </c>
    </row>
    <row r="9" spans="1:13" x14ac:dyDescent="0.25">
      <c r="A9" s="13" t="s">
        <v>8</v>
      </c>
      <c r="B9" s="14">
        <v>136</v>
      </c>
      <c r="C9" s="13" t="s">
        <v>9</v>
      </c>
      <c r="D9" s="13">
        <v>6</v>
      </c>
      <c r="E9" s="13" t="s">
        <v>719</v>
      </c>
      <c r="F9" s="13">
        <v>42.97</v>
      </c>
      <c r="G9" s="13">
        <v>11.02</v>
      </c>
      <c r="H9" s="13">
        <v>0.54</v>
      </c>
      <c r="I9" s="13">
        <v>5.6449999999999996</v>
      </c>
      <c r="J9" s="13">
        <v>0.51</v>
      </c>
      <c r="K9" s="13">
        <v>0.80500000000000005</v>
      </c>
      <c r="L9" s="13" t="s">
        <v>727</v>
      </c>
      <c r="M9" s="13" t="s">
        <v>727</v>
      </c>
    </row>
    <row r="10" spans="1:13" x14ac:dyDescent="0.25">
      <c r="A10" s="13" t="s">
        <v>10</v>
      </c>
      <c r="B10" s="14">
        <v>136</v>
      </c>
      <c r="C10" s="13" t="s">
        <v>11</v>
      </c>
      <c r="D10" s="13">
        <v>6</v>
      </c>
      <c r="E10" s="13" t="s">
        <v>719</v>
      </c>
      <c r="F10" s="13">
        <v>43.894999999999996</v>
      </c>
      <c r="G10" s="13">
        <v>9.0599999999999987</v>
      </c>
      <c r="H10" s="13">
        <v>0.30499999999999999</v>
      </c>
      <c r="I10" s="13">
        <v>5.8</v>
      </c>
      <c r="J10" s="13">
        <v>0.11</v>
      </c>
      <c r="K10" s="13">
        <v>0.65</v>
      </c>
      <c r="L10" s="13" t="s">
        <v>727</v>
      </c>
      <c r="M10" s="13" t="s">
        <v>727</v>
      </c>
    </row>
    <row r="11" spans="1:13" x14ac:dyDescent="0.25">
      <c r="A11" s="13" t="s">
        <v>12</v>
      </c>
      <c r="B11" s="14">
        <v>136</v>
      </c>
      <c r="C11" s="15" t="s">
        <v>707</v>
      </c>
      <c r="D11" s="13">
        <v>6</v>
      </c>
      <c r="E11" s="13" t="s">
        <v>719</v>
      </c>
      <c r="F11" s="13">
        <v>38.650000000000006</v>
      </c>
      <c r="G11" s="13">
        <v>8.7100000000000009</v>
      </c>
      <c r="H11" s="13">
        <v>0.28000000000000003</v>
      </c>
      <c r="I11" s="13">
        <v>5.4450000000000003</v>
      </c>
      <c r="J11" s="13">
        <v>0.14000000000000001</v>
      </c>
      <c r="K11" s="13">
        <v>0.6</v>
      </c>
      <c r="L11" s="13" t="s">
        <v>727</v>
      </c>
      <c r="M11" s="13" t="s">
        <v>727</v>
      </c>
    </row>
    <row r="12" spans="1:13" x14ac:dyDescent="0.25">
      <c r="A12" s="13" t="s">
        <v>13</v>
      </c>
      <c r="B12" s="14">
        <v>136</v>
      </c>
      <c r="C12" s="15" t="s">
        <v>702</v>
      </c>
      <c r="D12" s="13">
        <v>6</v>
      </c>
      <c r="E12" s="13" t="s">
        <v>719</v>
      </c>
      <c r="F12" s="13">
        <v>32.484999999999999</v>
      </c>
      <c r="G12" s="13">
        <v>5.7149999999999999</v>
      </c>
      <c r="H12" s="13">
        <v>0.31</v>
      </c>
      <c r="I12" s="13">
        <v>4.2149999999999999</v>
      </c>
      <c r="J12" s="13">
        <v>0.22</v>
      </c>
      <c r="K12" s="13">
        <v>0.42</v>
      </c>
      <c r="L12" s="13" t="s">
        <v>727</v>
      </c>
      <c r="M12" s="13" t="s">
        <v>727</v>
      </c>
    </row>
    <row r="13" spans="1:13" x14ac:dyDescent="0.25">
      <c r="A13" s="13" t="s">
        <v>14</v>
      </c>
      <c r="B13" s="14">
        <v>136</v>
      </c>
      <c r="C13" s="15" t="s">
        <v>703</v>
      </c>
      <c r="D13" s="13">
        <v>6</v>
      </c>
      <c r="E13" s="13" t="s">
        <v>719</v>
      </c>
      <c r="F13" s="13">
        <v>27.48</v>
      </c>
      <c r="G13" s="13">
        <v>4.6550000000000002</v>
      </c>
      <c r="H13" s="13">
        <v>0.33</v>
      </c>
      <c r="I13" s="13">
        <v>3.3650000000000002</v>
      </c>
      <c r="J13" s="13">
        <v>0.3</v>
      </c>
      <c r="K13" s="13">
        <v>0.38</v>
      </c>
      <c r="L13" s="13" t="s">
        <v>727</v>
      </c>
      <c r="M13" s="13" t="s">
        <v>727</v>
      </c>
    </row>
    <row r="14" spans="1:13" x14ac:dyDescent="0.25">
      <c r="A14" s="13" t="s">
        <v>15</v>
      </c>
      <c r="B14" s="14">
        <v>136</v>
      </c>
      <c r="C14" s="15" t="s">
        <v>704</v>
      </c>
      <c r="D14" s="13">
        <v>6</v>
      </c>
      <c r="E14" s="13" t="s">
        <v>719</v>
      </c>
      <c r="F14" s="13">
        <v>23.29</v>
      </c>
      <c r="G14" s="13">
        <v>4.8249999999999993</v>
      </c>
      <c r="H14" s="13">
        <v>0.47499999999999998</v>
      </c>
      <c r="I14" s="13">
        <v>2.14</v>
      </c>
      <c r="J14" s="13">
        <v>0.46</v>
      </c>
      <c r="K14" s="13">
        <v>0.42</v>
      </c>
      <c r="L14" s="13" t="s">
        <v>727</v>
      </c>
      <c r="M14" s="13" t="s">
        <v>727</v>
      </c>
    </row>
    <row r="15" spans="1:13" x14ac:dyDescent="0.25">
      <c r="A15" s="13" t="s">
        <v>16</v>
      </c>
      <c r="B15" s="14">
        <v>136</v>
      </c>
      <c r="C15" s="13" t="s">
        <v>713</v>
      </c>
      <c r="D15" s="13">
        <v>6</v>
      </c>
      <c r="E15" s="13" t="s">
        <v>719</v>
      </c>
      <c r="F15" s="13">
        <v>19.704999999999998</v>
      </c>
      <c r="G15" s="13">
        <v>4.41</v>
      </c>
      <c r="H15" s="13">
        <v>1.1299999999999999</v>
      </c>
      <c r="I15" s="13">
        <v>2.375</v>
      </c>
      <c r="J15" s="13">
        <v>1.1749999999999998</v>
      </c>
      <c r="K15" s="13">
        <v>0.61499999999999999</v>
      </c>
      <c r="L15" s="13" t="s">
        <v>727</v>
      </c>
      <c r="M15" s="13" t="s">
        <v>727</v>
      </c>
    </row>
    <row r="16" spans="1:13" x14ac:dyDescent="0.25">
      <c r="A16" s="13" t="s">
        <v>17</v>
      </c>
      <c r="B16" s="14">
        <v>136</v>
      </c>
      <c r="C16" s="13" t="s">
        <v>714</v>
      </c>
      <c r="D16" s="13">
        <v>6</v>
      </c>
      <c r="E16" s="13" t="s">
        <v>719</v>
      </c>
      <c r="F16" s="13">
        <v>19.094999999999999</v>
      </c>
      <c r="G16" s="13">
        <v>4.6950000000000003</v>
      </c>
      <c r="H16" s="13">
        <v>0.47</v>
      </c>
      <c r="I16" s="13">
        <v>1.2650000000000001</v>
      </c>
      <c r="J16" s="13">
        <v>0.435</v>
      </c>
      <c r="K16" s="13">
        <v>0.4</v>
      </c>
      <c r="L16" s="13" t="s">
        <v>727</v>
      </c>
      <c r="M16" s="13" t="s">
        <v>727</v>
      </c>
    </row>
    <row r="17" spans="1:13" x14ac:dyDescent="0.25">
      <c r="A17" s="13" t="s">
        <v>18</v>
      </c>
      <c r="B17" s="14">
        <v>136</v>
      </c>
      <c r="C17" s="13" t="s">
        <v>715</v>
      </c>
      <c r="D17" s="13">
        <v>6</v>
      </c>
      <c r="E17" s="13" t="s">
        <v>719</v>
      </c>
      <c r="F17" s="13">
        <v>40.620000000000005</v>
      </c>
      <c r="G17" s="13">
        <v>10.234999999999999</v>
      </c>
      <c r="H17" s="13">
        <v>0.47</v>
      </c>
      <c r="I17" s="13">
        <v>7.0149999999999997</v>
      </c>
      <c r="J17" s="13">
        <v>0.44</v>
      </c>
      <c r="K17" s="13">
        <v>0.69</v>
      </c>
      <c r="L17" s="13" t="s">
        <v>727</v>
      </c>
      <c r="M17" s="13" t="s">
        <v>727</v>
      </c>
    </row>
    <row r="18" spans="1:13" x14ac:dyDescent="0.25">
      <c r="A18" s="13" t="s">
        <v>19</v>
      </c>
      <c r="B18" s="14">
        <v>136</v>
      </c>
      <c r="C18" s="15" t="s">
        <v>708</v>
      </c>
      <c r="D18" s="13">
        <v>6</v>
      </c>
      <c r="E18" s="13" t="s">
        <v>719</v>
      </c>
      <c r="F18" s="13">
        <v>36.019999999999996</v>
      </c>
      <c r="G18" s="13">
        <v>7.35</v>
      </c>
      <c r="H18" s="13">
        <v>0.25</v>
      </c>
      <c r="I18" s="13">
        <v>5.46</v>
      </c>
      <c r="J18" s="13">
        <v>0.22500000000000001</v>
      </c>
      <c r="K18" s="13">
        <v>0.39</v>
      </c>
      <c r="L18" s="13" t="s">
        <v>727</v>
      </c>
      <c r="M18" s="13" t="s">
        <v>727</v>
      </c>
    </row>
    <row r="19" spans="1:13" x14ac:dyDescent="0.25">
      <c r="A19" s="13" t="s">
        <v>20</v>
      </c>
      <c r="B19" s="14">
        <v>136</v>
      </c>
      <c r="C19" s="15" t="s">
        <v>709</v>
      </c>
      <c r="D19" s="13">
        <v>6</v>
      </c>
      <c r="E19" s="13" t="s">
        <v>719</v>
      </c>
      <c r="F19" s="13">
        <v>32.339999999999996</v>
      </c>
      <c r="G19" s="13">
        <v>5.5950000000000006</v>
      </c>
      <c r="H19" s="13">
        <v>0.33</v>
      </c>
      <c r="I19" s="13">
        <v>5.7549999999999999</v>
      </c>
      <c r="J19" s="13">
        <v>0.18</v>
      </c>
      <c r="K19" s="13">
        <v>0.495</v>
      </c>
      <c r="L19" s="13" t="s">
        <v>727</v>
      </c>
      <c r="M19" s="13" t="s">
        <v>727</v>
      </c>
    </row>
    <row r="20" spans="1:13" x14ac:dyDescent="0.25">
      <c r="A20" s="13" t="s">
        <v>21</v>
      </c>
      <c r="B20" s="14">
        <v>137</v>
      </c>
      <c r="C20" s="13" t="s">
        <v>7</v>
      </c>
      <c r="D20" s="13">
        <v>6</v>
      </c>
      <c r="E20" s="13" t="s">
        <v>718</v>
      </c>
      <c r="F20" s="13">
        <v>30.715</v>
      </c>
      <c r="G20" s="13">
        <v>7.74</v>
      </c>
      <c r="H20" s="13">
        <v>0.82000000000000006</v>
      </c>
      <c r="I20" s="13">
        <v>3.355</v>
      </c>
      <c r="J20" s="13">
        <v>0.78500000000000003</v>
      </c>
      <c r="K20" s="13">
        <v>0.94499999999999995</v>
      </c>
      <c r="L20" s="13" t="s">
        <v>727</v>
      </c>
      <c r="M20" s="13" t="s">
        <v>727</v>
      </c>
    </row>
    <row r="21" spans="1:13" x14ac:dyDescent="0.25">
      <c r="A21" s="13" t="s">
        <v>22</v>
      </c>
      <c r="B21" s="14">
        <v>137</v>
      </c>
      <c r="C21" s="15" t="s">
        <v>707</v>
      </c>
      <c r="D21" s="13">
        <v>6</v>
      </c>
      <c r="E21" s="13" t="s">
        <v>718</v>
      </c>
      <c r="F21" s="13">
        <v>50.435000000000002</v>
      </c>
      <c r="G21" s="13">
        <v>11.074999999999999</v>
      </c>
      <c r="H21" s="13">
        <v>0.33</v>
      </c>
      <c r="I21" s="13">
        <v>6.9049999999999994</v>
      </c>
      <c r="J21" s="13">
        <v>0.245</v>
      </c>
      <c r="K21" s="13">
        <v>0.59499999999999997</v>
      </c>
      <c r="L21" s="13" t="s">
        <v>727</v>
      </c>
      <c r="M21" s="13" t="s">
        <v>727</v>
      </c>
    </row>
    <row r="22" spans="1:13" x14ac:dyDescent="0.25">
      <c r="A22" s="13" t="s">
        <v>23</v>
      </c>
      <c r="B22" s="14">
        <v>137</v>
      </c>
      <c r="C22" s="15" t="s">
        <v>701</v>
      </c>
      <c r="D22" s="13">
        <v>6</v>
      </c>
      <c r="E22" s="13" t="s">
        <v>718</v>
      </c>
      <c r="F22" s="13">
        <v>20.38</v>
      </c>
      <c r="G22" s="13">
        <v>3.9050000000000002</v>
      </c>
      <c r="H22" s="13">
        <v>0.28000000000000003</v>
      </c>
      <c r="I22" s="13">
        <v>1.1400000000000001</v>
      </c>
      <c r="J22" s="13">
        <v>0.15000000000000002</v>
      </c>
      <c r="K22" s="13">
        <v>0.25</v>
      </c>
      <c r="L22" s="13" t="s">
        <v>727</v>
      </c>
      <c r="M22" s="13" t="s">
        <v>727</v>
      </c>
    </row>
    <row r="23" spans="1:13" x14ac:dyDescent="0.25">
      <c r="A23" s="13" t="s">
        <v>24</v>
      </c>
      <c r="B23" s="14">
        <v>137</v>
      </c>
      <c r="C23" s="15" t="s">
        <v>705</v>
      </c>
      <c r="D23" s="13">
        <v>6</v>
      </c>
      <c r="E23" s="13" t="s">
        <v>718</v>
      </c>
      <c r="F23" s="13">
        <v>32.19</v>
      </c>
      <c r="G23" s="13">
        <v>8.3550000000000004</v>
      </c>
      <c r="H23" s="13">
        <v>0.28500000000000003</v>
      </c>
      <c r="I23" s="13">
        <v>6.76</v>
      </c>
      <c r="J23" s="13">
        <v>0.23499999999999999</v>
      </c>
      <c r="K23" s="13">
        <v>0.52500000000000002</v>
      </c>
      <c r="L23" s="13" t="s">
        <v>727</v>
      </c>
      <c r="M23" s="13" t="s">
        <v>727</v>
      </c>
    </row>
    <row r="24" spans="1:13" x14ac:dyDescent="0.25">
      <c r="A24" s="13" t="s">
        <v>25</v>
      </c>
      <c r="B24" s="14">
        <v>137</v>
      </c>
      <c r="C24" s="13" t="s">
        <v>9</v>
      </c>
      <c r="D24" s="13">
        <v>6</v>
      </c>
      <c r="E24" s="13" t="s">
        <v>718</v>
      </c>
      <c r="F24" s="13">
        <v>21.22</v>
      </c>
      <c r="G24" s="13">
        <v>4.1349999999999998</v>
      </c>
      <c r="H24" s="13">
        <v>0.35499999999999998</v>
      </c>
      <c r="I24" s="13">
        <v>1.94</v>
      </c>
      <c r="J24" s="13">
        <v>0.38</v>
      </c>
      <c r="K24" s="13">
        <v>0.41</v>
      </c>
      <c r="L24" s="13" t="s">
        <v>727</v>
      </c>
      <c r="M24" s="13" t="s">
        <v>727</v>
      </c>
    </row>
    <row r="25" spans="1:13" x14ac:dyDescent="0.25">
      <c r="A25" s="13" t="s">
        <v>26</v>
      </c>
      <c r="B25" s="14">
        <v>137</v>
      </c>
      <c r="C25" s="13" t="s">
        <v>11</v>
      </c>
      <c r="D25" s="13">
        <v>6</v>
      </c>
      <c r="E25" s="13" t="s">
        <v>718</v>
      </c>
      <c r="F25" s="13">
        <v>53.155000000000001</v>
      </c>
      <c r="G25" s="13">
        <v>9.8049999999999997</v>
      </c>
      <c r="H25" s="13">
        <v>0.37</v>
      </c>
      <c r="I25" s="13">
        <v>6.51</v>
      </c>
      <c r="J25" s="13">
        <v>0.21</v>
      </c>
      <c r="K25" s="13">
        <v>0.66</v>
      </c>
      <c r="L25" s="13" t="s">
        <v>727</v>
      </c>
      <c r="M25" s="13" t="s">
        <v>727</v>
      </c>
    </row>
    <row r="26" spans="1:13" x14ac:dyDescent="0.25">
      <c r="A26" s="13" t="s">
        <v>27</v>
      </c>
      <c r="B26" s="14">
        <v>137</v>
      </c>
      <c r="C26" s="15" t="s">
        <v>706</v>
      </c>
      <c r="D26" s="13">
        <v>6</v>
      </c>
      <c r="E26" s="13" t="s">
        <v>718</v>
      </c>
      <c r="F26" s="13">
        <v>51.33</v>
      </c>
      <c r="G26" s="13">
        <v>10.7</v>
      </c>
      <c r="H26" s="13">
        <v>0.3</v>
      </c>
      <c r="I26" s="13">
        <v>7.5150000000000006</v>
      </c>
      <c r="J26" s="13">
        <v>0.23499999999999999</v>
      </c>
      <c r="K26" s="13">
        <v>0.67999999999999994</v>
      </c>
      <c r="L26" s="13" t="s">
        <v>727</v>
      </c>
      <c r="M26" s="13" t="s">
        <v>727</v>
      </c>
    </row>
    <row r="27" spans="1:13" x14ac:dyDescent="0.25">
      <c r="A27" s="13" t="s">
        <v>28</v>
      </c>
      <c r="B27" s="14">
        <v>137</v>
      </c>
      <c r="C27" s="15" t="s">
        <v>702</v>
      </c>
      <c r="D27" s="13">
        <v>6</v>
      </c>
      <c r="E27" s="13" t="s">
        <v>718</v>
      </c>
      <c r="F27" s="13">
        <v>25.25</v>
      </c>
      <c r="G27" s="13">
        <v>5.1549999999999994</v>
      </c>
      <c r="H27" s="13">
        <v>0.32500000000000001</v>
      </c>
      <c r="I27" s="13">
        <v>1.93</v>
      </c>
      <c r="J27" s="13">
        <v>0.22</v>
      </c>
      <c r="K27" s="13">
        <v>0.37</v>
      </c>
      <c r="L27" s="13" t="s">
        <v>727</v>
      </c>
      <c r="M27" s="13" t="s">
        <v>727</v>
      </c>
    </row>
    <row r="28" spans="1:13" x14ac:dyDescent="0.25">
      <c r="A28" s="13" t="s">
        <v>29</v>
      </c>
      <c r="B28" s="14">
        <v>137</v>
      </c>
      <c r="C28" s="15" t="s">
        <v>704</v>
      </c>
      <c r="D28" s="13">
        <v>6</v>
      </c>
      <c r="E28" s="13" t="s">
        <v>718</v>
      </c>
      <c r="F28" s="13">
        <v>28.594999999999999</v>
      </c>
      <c r="G28" s="13">
        <v>5.4350000000000005</v>
      </c>
      <c r="H28" s="13">
        <v>0.35499999999999998</v>
      </c>
      <c r="I28" s="13">
        <v>1.84</v>
      </c>
      <c r="J28" s="13">
        <v>0.23499999999999999</v>
      </c>
      <c r="K28" s="13">
        <v>0.39500000000000002</v>
      </c>
      <c r="L28" s="13" t="s">
        <v>727</v>
      </c>
      <c r="M28" s="13" t="s">
        <v>727</v>
      </c>
    </row>
    <row r="29" spans="1:13" x14ac:dyDescent="0.25">
      <c r="A29" s="13" t="s">
        <v>30</v>
      </c>
      <c r="B29" s="14">
        <v>137</v>
      </c>
      <c r="C29" s="15" t="s">
        <v>703</v>
      </c>
      <c r="D29" s="13">
        <v>6</v>
      </c>
      <c r="E29" s="13" t="s">
        <v>718</v>
      </c>
      <c r="F29" s="13">
        <v>28.6</v>
      </c>
      <c r="G29" s="13">
        <v>4.79</v>
      </c>
      <c r="H29" s="13">
        <v>0.20500000000000002</v>
      </c>
      <c r="I29" s="13">
        <v>2.0449999999999999</v>
      </c>
      <c r="J29" s="13">
        <v>0.13500000000000001</v>
      </c>
      <c r="K29" s="13">
        <v>0.34499999999999997</v>
      </c>
      <c r="L29" s="13" t="s">
        <v>727</v>
      </c>
      <c r="M29" s="13" t="s">
        <v>727</v>
      </c>
    </row>
    <row r="30" spans="1:13" x14ac:dyDescent="0.25">
      <c r="A30" s="13" t="s">
        <v>31</v>
      </c>
      <c r="B30" s="14">
        <v>137</v>
      </c>
      <c r="C30" s="13" t="s">
        <v>713</v>
      </c>
      <c r="D30" s="13">
        <v>6</v>
      </c>
      <c r="E30" s="13" t="s">
        <v>718</v>
      </c>
      <c r="F30" s="13">
        <v>22.48</v>
      </c>
      <c r="G30" s="13">
        <v>4.7949999999999999</v>
      </c>
      <c r="H30" s="13">
        <v>0.505</v>
      </c>
      <c r="I30" s="13">
        <v>1.56</v>
      </c>
      <c r="J30" s="13">
        <v>0.46</v>
      </c>
      <c r="K30" s="13">
        <v>0.45</v>
      </c>
      <c r="L30" s="13" t="s">
        <v>727</v>
      </c>
      <c r="M30" s="13" t="s">
        <v>727</v>
      </c>
    </row>
    <row r="31" spans="1:13" x14ac:dyDescent="0.25">
      <c r="A31" s="13" t="s">
        <v>32</v>
      </c>
      <c r="B31" s="14">
        <v>137</v>
      </c>
      <c r="C31" s="13" t="s">
        <v>714</v>
      </c>
      <c r="D31" s="13">
        <v>6</v>
      </c>
      <c r="E31" s="13" t="s">
        <v>718</v>
      </c>
      <c r="F31" s="13">
        <v>24.315000000000001</v>
      </c>
      <c r="G31" s="13">
        <v>5.1400000000000006</v>
      </c>
      <c r="H31" s="13">
        <v>0.57000000000000006</v>
      </c>
      <c r="I31" s="13">
        <v>2.0449999999999999</v>
      </c>
      <c r="J31" s="13">
        <v>0.62</v>
      </c>
      <c r="K31" s="13">
        <v>0.57999999999999996</v>
      </c>
      <c r="L31" s="13" t="s">
        <v>727</v>
      </c>
      <c r="M31" s="13" t="s">
        <v>727</v>
      </c>
    </row>
    <row r="32" spans="1:13" x14ac:dyDescent="0.25">
      <c r="A32" s="13" t="s">
        <v>33</v>
      </c>
      <c r="B32" s="14">
        <v>137</v>
      </c>
      <c r="C32" s="13" t="s">
        <v>715</v>
      </c>
      <c r="D32" s="13">
        <v>6</v>
      </c>
      <c r="E32" s="13" t="s">
        <v>718</v>
      </c>
      <c r="F32" s="13">
        <v>63.424999999999997</v>
      </c>
      <c r="G32" s="13">
        <v>15.07</v>
      </c>
      <c r="H32" s="13">
        <v>0.5</v>
      </c>
      <c r="I32" s="13">
        <v>6.82</v>
      </c>
      <c r="J32" s="13">
        <v>0.36</v>
      </c>
      <c r="K32" s="13">
        <v>0.86499999999999999</v>
      </c>
      <c r="L32" s="13" t="s">
        <v>727</v>
      </c>
      <c r="M32" s="13" t="s">
        <v>727</v>
      </c>
    </row>
    <row r="33" spans="1:13" x14ac:dyDescent="0.25">
      <c r="A33" s="13" t="s">
        <v>34</v>
      </c>
      <c r="B33" s="14">
        <v>137</v>
      </c>
      <c r="C33" s="15" t="s">
        <v>708</v>
      </c>
      <c r="D33" s="13">
        <v>6</v>
      </c>
      <c r="E33" s="13" t="s">
        <v>718</v>
      </c>
      <c r="F33" s="13">
        <v>43.575000000000003</v>
      </c>
      <c r="G33" s="13">
        <v>9.0249999999999986</v>
      </c>
      <c r="H33" s="13">
        <v>0.33999999999999997</v>
      </c>
      <c r="I33" s="13">
        <v>5.9349999999999996</v>
      </c>
      <c r="J33" s="13">
        <v>0.215</v>
      </c>
      <c r="K33" s="13">
        <v>0.57999999999999996</v>
      </c>
      <c r="L33" s="13" t="s">
        <v>727</v>
      </c>
      <c r="M33" s="13" t="s">
        <v>727</v>
      </c>
    </row>
    <row r="34" spans="1:13" x14ac:dyDescent="0.25">
      <c r="A34" s="13" t="s">
        <v>35</v>
      </c>
      <c r="B34" s="14">
        <v>137</v>
      </c>
      <c r="C34" s="15" t="s">
        <v>709</v>
      </c>
      <c r="D34" s="13">
        <v>6</v>
      </c>
      <c r="E34" s="13" t="s">
        <v>718</v>
      </c>
      <c r="F34" s="13">
        <v>35.5</v>
      </c>
      <c r="G34" s="13">
        <v>6.4399999999999995</v>
      </c>
      <c r="H34" s="13">
        <v>0.33500000000000002</v>
      </c>
      <c r="I34" s="13">
        <v>5.34</v>
      </c>
      <c r="J34" s="13">
        <v>0.21</v>
      </c>
      <c r="K34" s="13">
        <v>0.5</v>
      </c>
      <c r="L34" s="13" t="s">
        <v>727</v>
      </c>
      <c r="M34" s="13" t="s">
        <v>727</v>
      </c>
    </row>
    <row r="35" spans="1:13" x14ac:dyDescent="0.25">
      <c r="A35" s="13" t="s">
        <v>36</v>
      </c>
      <c r="B35" s="14">
        <v>152</v>
      </c>
      <c r="C35" s="15" t="s">
        <v>701</v>
      </c>
      <c r="D35" s="13">
        <v>6</v>
      </c>
      <c r="E35" s="13" t="s">
        <v>719</v>
      </c>
      <c r="F35" s="13">
        <v>25.66</v>
      </c>
      <c r="G35" s="13">
        <v>4.08</v>
      </c>
      <c r="H35" s="13">
        <v>0.32500000000000001</v>
      </c>
      <c r="I35" s="13">
        <v>1.605</v>
      </c>
      <c r="J35" s="13">
        <v>0.245</v>
      </c>
      <c r="K35" s="13">
        <v>0.29500000000000004</v>
      </c>
      <c r="L35" s="13" t="s">
        <v>727</v>
      </c>
      <c r="M35" s="13" t="s">
        <v>727</v>
      </c>
    </row>
    <row r="36" spans="1:13" x14ac:dyDescent="0.25">
      <c r="A36" s="13" t="s">
        <v>37</v>
      </c>
      <c r="B36" s="14">
        <v>152</v>
      </c>
      <c r="C36" s="15" t="s">
        <v>702</v>
      </c>
      <c r="D36" s="13">
        <v>6</v>
      </c>
      <c r="E36" s="13" t="s">
        <v>719</v>
      </c>
      <c r="F36" s="13">
        <v>30.189999999999998</v>
      </c>
      <c r="G36" s="13">
        <v>5.3249999999999993</v>
      </c>
      <c r="H36" s="13">
        <v>0.17499999999999999</v>
      </c>
      <c r="I36" s="13">
        <v>1.9950000000000001</v>
      </c>
      <c r="J36" s="13">
        <v>0.08</v>
      </c>
      <c r="K36" s="13">
        <v>0.31</v>
      </c>
      <c r="L36" s="13" t="s">
        <v>727</v>
      </c>
      <c r="M36" s="13" t="s">
        <v>727</v>
      </c>
    </row>
    <row r="37" spans="1:13" x14ac:dyDescent="0.25">
      <c r="A37" s="13" t="s">
        <v>38</v>
      </c>
      <c r="B37" s="14">
        <v>152</v>
      </c>
      <c r="C37" s="13" t="s">
        <v>713</v>
      </c>
      <c r="D37" s="13">
        <v>6</v>
      </c>
      <c r="E37" s="13" t="s">
        <v>719</v>
      </c>
      <c r="F37" s="13">
        <v>26.555</v>
      </c>
      <c r="G37" s="13">
        <v>5.5549999999999997</v>
      </c>
      <c r="H37" s="13">
        <v>0.48499999999999999</v>
      </c>
      <c r="I37" s="13">
        <v>2.3099999999999996</v>
      </c>
      <c r="J37" s="13">
        <v>0.43</v>
      </c>
      <c r="K37" s="13">
        <v>0.52</v>
      </c>
      <c r="L37" s="13" t="s">
        <v>727</v>
      </c>
      <c r="M37" s="13" t="s">
        <v>727</v>
      </c>
    </row>
    <row r="38" spans="1:13" x14ac:dyDescent="0.25">
      <c r="A38" s="13" t="s">
        <v>39</v>
      </c>
      <c r="B38" s="14">
        <v>152</v>
      </c>
      <c r="C38" s="13" t="s">
        <v>714</v>
      </c>
      <c r="D38" s="13">
        <v>6</v>
      </c>
      <c r="E38" s="13" t="s">
        <v>719</v>
      </c>
      <c r="F38" s="13">
        <v>29.59</v>
      </c>
      <c r="G38" s="13">
        <v>9.1950000000000003</v>
      </c>
      <c r="H38" s="13">
        <v>0.72499999999999998</v>
      </c>
      <c r="I38" s="13">
        <v>4.1899999999999995</v>
      </c>
      <c r="J38" s="13">
        <v>0.78500000000000003</v>
      </c>
      <c r="K38" s="13">
        <v>0.78500000000000003</v>
      </c>
      <c r="L38" s="13" t="s">
        <v>727</v>
      </c>
      <c r="M38" s="13" t="s">
        <v>727</v>
      </c>
    </row>
    <row r="39" spans="1:13" x14ac:dyDescent="0.25">
      <c r="A39" s="13" t="s">
        <v>40</v>
      </c>
      <c r="B39" s="14">
        <v>152</v>
      </c>
      <c r="C39" s="13" t="s">
        <v>715</v>
      </c>
      <c r="D39" s="13">
        <v>6</v>
      </c>
      <c r="E39" s="13" t="s">
        <v>719</v>
      </c>
      <c r="F39" s="13">
        <v>57.64</v>
      </c>
      <c r="G39" s="13">
        <v>12.734999999999999</v>
      </c>
      <c r="H39" s="13">
        <v>1.88</v>
      </c>
      <c r="I39" s="13">
        <v>6.6549999999999994</v>
      </c>
      <c r="J39" s="13">
        <v>2.5149999999999997</v>
      </c>
      <c r="K39" s="13">
        <v>1.2749999999999999</v>
      </c>
      <c r="L39" s="13" t="s">
        <v>727</v>
      </c>
      <c r="M39" s="13" t="s">
        <v>727</v>
      </c>
    </row>
    <row r="40" spans="1:13" x14ac:dyDescent="0.25">
      <c r="A40" s="13" t="s">
        <v>41</v>
      </c>
      <c r="B40" s="14">
        <v>201</v>
      </c>
      <c r="C40" s="13" t="s">
        <v>714</v>
      </c>
      <c r="D40" s="13">
        <v>6</v>
      </c>
      <c r="E40" s="13" t="s">
        <v>719</v>
      </c>
      <c r="F40" s="13">
        <v>35.46</v>
      </c>
      <c r="G40" s="13">
        <v>5.7899999999999991</v>
      </c>
      <c r="H40" s="13">
        <v>0.64</v>
      </c>
      <c r="I40" s="13">
        <v>2.6</v>
      </c>
      <c r="J40" s="13">
        <v>0.44</v>
      </c>
      <c r="K40" s="13">
        <v>0.67</v>
      </c>
      <c r="L40" s="13" t="s">
        <v>727</v>
      </c>
      <c r="M40" s="13" t="s">
        <v>727</v>
      </c>
    </row>
    <row r="41" spans="1:13" x14ac:dyDescent="0.25">
      <c r="A41" s="13" t="s">
        <v>42</v>
      </c>
      <c r="B41" s="14">
        <v>201</v>
      </c>
      <c r="C41" s="15" t="s">
        <v>705</v>
      </c>
      <c r="D41" s="13">
        <v>6</v>
      </c>
      <c r="E41" s="13" t="s">
        <v>719</v>
      </c>
      <c r="F41" s="13">
        <v>32.704999999999998</v>
      </c>
      <c r="G41" s="13">
        <v>5.8650000000000002</v>
      </c>
      <c r="H41" s="13">
        <v>0.16500000000000001</v>
      </c>
      <c r="I41" s="13">
        <v>3.165</v>
      </c>
      <c r="J41" s="13">
        <v>7.0000000000000007E-2</v>
      </c>
      <c r="K41" s="13">
        <v>0.32</v>
      </c>
      <c r="L41" s="13" t="s">
        <v>727</v>
      </c>
      <c r="M41" s="13" t="s">
        <v>727</v>
      </c>
    </row>
    <row r="42" spans="1:13" x14ac:dyDescent="0.25">
      <c r="A42" s="13" t="s">
        <v>43</v>
      </c>
      <c r="B42" s="14">
        <v>201</v>
      </c>
      <c r="C42" s="13" t="s">
        <v>9</v>
      </c>
      <c r="D42" s="13">
        <v>6</v>
      </c>
      <c r="E42" s="13" t="s">
        <v>719</v>
      </c>
      <c r="F42" s="13">
        <v>33.06</v>
      </c>
      <c r="G42" s="13">
        <v>6.51</v>
      </c>
      <c r="H42" s="13">
        <v>0.32500000000000001</v>
      </c>
      <c r="I42" s="13">
        <v>2.58</v>
      </c>
      <c r="J42" s="13">
        <v>0.22500000000000001</v>
      </c>
      <c r="K42" s="13">
        <v>0.56499999999999995</v>
      </c>
      <c r="L42" s="13" t="s">
        <v>727</v>
      </c>
      <c r="M42" s="13" t="s">
        <v>727</v>
      </c>
    </row>
    <row r="43" spans="1:13" x14ac:dyDescent="0.25">
      <c r="A43" s="13" t="s">
        <v>44</v>
      </c>
      <c r="B43" s="14">
        <v>201</v>
      </c>
      <c r="C43" s="13" t="s">
        <v>11</v>
      </c>
      <c r="D43" s="13">
        <v>6</v>
      </c>
      <c r="E43" s="13" t="s">
        <v>719</v>
      </c>
      <c r="F43" s="13">
        <v>41.31</v>
      </c>
      <c r="G43" s="13">
        <v>9.07</v>
      </c>
      <c r="H43" s="13">
        <v>0.28500000000000003</v>
      </c>
      <c r="I43" s="13">
        <v>4.45</v>
      </c>
      <c r="J43" s="13">
        <v>0.105</v>
      </c>
      <c r="K43" s="13">
        <v>0.71</v>
      </c>
      <c r="L43" s="13" t="s">
        <v>727</v>
      </c>
      <c r="M43" s="13" t="s">
        <v>727</v>
      </c>
    </row>
    <row r="44" spans="1:13" x14ac:dyDescent="0.25">
      <c r="A44" s="13" t="s">
        <v>45</v>
      </c>
      <c r="B44" s="14">
        <v>201</v>
      </c>
      <c r="C44" s="15" t="s">
        <v>706</v>
      </c>
      <c r="D44" s="13">
        <v>6</v>
      </c>
      <c r="E44" s="13" t="s">
        <v>719</v>
      </c>
      <c r="F44" s="13">
        <v>50.15</v>
      </c>
      <c r="G44" s="13">
        <v>11.100000000000001</v>
      </c>
      <c r="H44" s="13">
        <v>0.32</v>
      </c>
      <c r="I44" s="13">
        <v>5.6449999999999996</v>
      </c>
      <c r="J44" s="13">
        <v>0.19500000000000001</v>
      </c>
      <c r="K44" s="13">
        <v>0.7</v>
      </c>
      <c r="L44" s="13" t="s">
        <v>727</v>
      </c>
      <c r="M44" s="13" t="s">
        <v>727</v>
      </c>
    </row>
    <row r="45" spans="1:13" x14ac:dyDescent="0.25">
      <c r="A45" s="13" t="s">
        <v>46</v>
      </c>
      <c r="B45" s="14">
        <v>201</v>
      </c>
      <c r="C45" s="15" t="s">
        <v>707</v>
      </c>
      <c r="D45" s="13">
        <v>6</v>
      </c>
      <c r="E45" s="13" t="s">
        <v>719</v>
      </c>
      <c r="F45" s="13">
        <v>39.745000000000005</v>
      </c>
      <c r="G45" s="13">
        <v>7.57</v>
      </c>
      <c r="H45" s="13">
        <v>0.26500000000000001</v>
      </c>
      <c r="I45" s="13">
        <v>4.375</v>
      </c>
      <c r="J45" s="13">
        <v>0.13</v>
      </c>
      <c r="K45" s="13">
        <v>0.495</v>
      </c>
      <c r="L45" s="13" t="s">
        <v>727</v>
      </c>
      <c r="M45" s="13" t="s">
        <v>727</v>
      </c>
    </row>
    <row r="46" spans="1:13" x14ac:dyDescent="0.25">
      <c r="A46" s="13" t="s">
        <v>47</v>
      </c>
      <c r="B46" s="14">
        <v>201</v>
      </c>
      <c r="C46" s="13" t="s">
        <v>7</v>
      </c>
      <c r="D46" s="13">
        <v>6</v>
      </c>
      <c r="E46" s="13" t="s">
        <v>719</v>
      </c>
      <c r="F46" s="13">
        <v>43.973333333333329</v>
      </c>
      <c r="G46" s="13">
        <v>9.4700000000000006</v>
      </c>
      <c r="H46" s="13">
        <v>0.39999999999999997</v>
      </c>
      <c r="I46" s="13">
        <v>5.4600000000000009</v>
      </c>
      <c r="J46" s="13">
        <v>0.26333333333333336</v>
      </c>
      <c r="K46" s="13">
        <v>0.73666666666666669</v>
      </c>
      <c r="L46" s="13" t="s">
        <v>727</v>
      </c>
      <c r="M46" s="13" t="s">
        <v>727</v>
      </c>
    </row>
    <row r="47" spans="1:13" x14ac:dyDescent="0.25">
      <c r="A47" s="13" t="s">
        <v>48</v>
      </c>
      <c r="B47" s="14">
        <v>201</v>
      </c>
      <c r="C47" s="15" t="s">
        <v>701</v>
      </c>
      <c r="D47" s="13">
        <v>6</v>
      </c>
      <c r="E47" s="13" t="s">
        <v>719</v>
      </c>
      <c r="F47" s="13">
        <v>33.879999999999995</v>
      </c>
      <c r="G47" s="13">
        <v>6.1349999999999998</v>
      </c>
      <c r="H47" s="13">
        <v>0.35499999999999998</v>
      </c>
      <c r="I47" s="13">
        <v>2.1900000000000004</v>
      </c>
      <c r="J47" s="13">
        <v>0.27</v>
      </c>
      <c r="K47" s="13">
        <v>0.54</v>
      </c>
      <c r="L47" s="13" t="s">
        <v>727</v>
      </c>
      <c r="M47" s="13" t="s">
        <v>727</v>
      </c>
    </row>
    <row r="48" spans="1:13" x14ac:dyDescent="0.25">
      <c r="A48" s="13" t="s">
        <v>49</v>
      </c>
      <c r="B48" s="14">
        <v>201</v>
      </c>
      <c r="C48" s="15" t="s">
        <v>702</v>
      </c>
      <c r="D48" s="13">
        <v>6</v>
      </c>
      <c r="E48" s="13" t="s">
        <v>719</v>
      </c>
      <c r="F48" s="13">
        <v>50.66</v>
      </c>
      <c r="G48" s="13">
        <v>6.4350000000000005</v>
      </c>
      <c r="H48" s="13">
        <v>0.23499999999999999</v>
      </c>
      <c r="I48" s="13">
        <v>2.6150000000000002</v>
      </c>
      <c r="J48" s="13">
        <v>9.5000000000000001E-2</v>
      </c>
      <c r="K48" s="13">
        <v>0.45</v>
      </c>
      <c r="L48" s="13" t="s">
        <v>727</v>
      </c>
      <c r="M48" s="13" t="s">
        <v>727</v>
      </c>
    </row>
    <row r="49" spans="1:13" x14ac:dyDescent="0.25">
      <c r="A49" s="13" t="s">
        <v>50</v>
      </c>
      <c r="B49" s="14">
        <v>201</v>
      </c>
      <c r="C49" s="13" t="s">
        <v>713</v>
      </c>
      <c r="D49" s="13">
        <v>6</v>
      </c>
      <c r="E49" s="13" t="s">
        <v>719</v>
      </c>
      <c r="F49" s="13">
        <v>23.755000000000003</v>
      </c>
      <c r="G49" s="13">
        <v>3.82</v>
      </c>
      <c r="H49" s="13">
        <v>0.745</v>
      </c>
      <c r="I49" s="13">
        <v>1.58</v>
      </c>
      <c r="J49" s="13">
        <v>0.57999999999999996</v>
      </c>
      <c r="K49" s="13">
        <v>0.48</v>
      </c>
      <c r="L49" s="13" t="s">
        <v>727</v>
      </c>
      <c r="M49" s="13" t="s">
        <v>727</v>
      </c>
    </row>
    <row r="50" spans="1:13" x14ac:dyDescent="0.25">
      <c r="A50" s="13" t="s">
        <v>51</v>
      </c>
      <c r="B50" s="14">
        <v>201</v>
      </c>
      <c r="C50" s="13" t="s">
        <v>715</v>
      </c>
      <c r="D50" s="13">
        <v>6</v>
      </c>
      <c r="E50" s="13" t="s">
        <v>719</v>
      </c>
      <c r="F50" s="13">
        <v>43.760000000000005</v>
      </c>
      <c r="G50" s="13">
        <v>10.9</v>
      </c>
      <c r="H50" s="13">
        <v>0.215</v>
      </c>
      <c r="I50" s="13">
        <v>1.5649999999999999</v>
      </c>
      <c r="J50" s="13">
        <v>0.11</v>
      </c>
      <c r="K50" s="13">
        <v>0.13</v>
      </c>
      <c r="L50" s="13" t="s">
        <v>727</v>
      </c>
      <c r="M50" s="13" t="s">
        <v>727</v>
      </c>
    </row>
    <row r="51" spans="1:13" x14ac:dyDescent="0.25">
      <c r="A51" s="13" t="s">
        <v>52</v>
      </c>
      <c r="B51" s="14">
        <v>201</v>
      </c>
      <c r="C51" s="15" t="s">
        <v>708</v>
      </c>
      <c r="D51" s="13">
        <v>6</v>
      </c>
      <c r="E51" s="13" t="s">
        <v>719</v>
      </c>
      <c r="F51" s="13">
        <v>54.06</v>
      </c>
      <c r="G51" s="13">
        <v>8.34</v>
      </c>
      <c r="H51" s="13">
        <v>0.41</v>
      </c>
      <c r="I51" s="13">
        <v>6.4350000000000005</v>
      </c>
      <c r="J51" s="13">
        <v>0.3</v>
      </c>
      <c r="K51" s="13">
        <v>0.64</v>
      </c>
      <c r="L51" s="13" t="s">
        <v>727</v>
      </c>
      <c r="M51" s="13" t="s">
        <v>727</v>
      </c>
    </row>
    <row r="52" spans="1:13" x14ac:dyDescent="0.25">
      <c r="A52" s="13" t="s">
        <v>53</v>
      </c>
      <c r="B52" s="14">
        <v>206</v>
      </c>
      <c r="C52" s="15" t="s">
        <v>701</v>
      </c>
      <c r="D52" s="13">
        <v>5</v>
      </c>
      <c r="E52" s="13" t="s">
        <v>719</v>
      </c>
      <c r="F52" s="13">
        <v>25.16</v>
      </c>
      <c r="G52" s="13">
        <v>4.18</v>
      </c>
      <c r="H52" s="13">
        <v>0.315</v>
      </c>
      <c r="I52" s="13">
        <v>1.35</v>
      </c>
      <c r="J52" s="13">
        <v>0.2</v>
      </c>
      <c r="K52" s="13">
        <v>0.33500000000000002</v>
      </c>
      <c r="L52" s="13" t="s">
        <v>727</v>
      </c>
      <c r="M52" s="13" t="s">
        <v>727</v>
      </c>
    </row>
    <row r="53" spans="1:13" x14ac:dyDescent="0.25">
      <c r="A53" s="13" t="s">
        <v>54</v>
      </c>
      <c r="B53" s="14">
        <v>206</v>
      </c>
      <c r="C53" s="15" t="s">
        <v>702</v>
      </c>
      <c r="D53" s="13">
        <v>5</v>
      </c>
      <c r="E53" s="13" t="s">
        <v>719</v>
      </c>
      <c r="F53" s="13">
        <v>37.625</v>
      </c>
      <c r="G53" s="13">
        <v>6.5150000000000006</v>
      </c>
      <c r="H53" s="13">
        <v>0.47</v>
      </c>
      <c r="I53" s="13">
        <v>4.2149999999999999</v>
      </c>
      <c r="J53" s="13">
        <v>0.40500000000000003</v>
      </c>
      <c r="K53" s="13">
        <v>0.51</v>
      </c>
      <c r="L53" s="13" t="s">
        <v>727</v>
      </c>
      <c r="M53" s="13" t="s">
        <v>727</v>
      </c>
    </row>
    <row r="54" spans="1:13" x14ac:dyDescent="0.25">
      <c r="A54" s="13" t="s">
        <v>55</v>
      </c>
      <c r="B54" s="14">
        <v>206</v>
      </c>
      <c r="C54" s="13" t="s">
        <v>713</v>
      </c>
      <c r="D54" s="13">
        <v>5</v>
      </c>
      <c r="E54" s="13" t="s">
        <v>719</v>
      </c>
      <c r="F54" s="13">
        <v>34.174999999999997</v>
      </c>
      <c r="G54" s="13">
        <v>6.49</v>
      </c>
      <c r="H54" s="13">
        <v>0.76500000000000001</v>
      </c>
      <c r="I54" s="13">
        <v>2.52</v>
      </c>
      <c r="J54" s="13">
        <v>0.52</v>
      </c>
      <c r="K54" s="13">
        <v>0.65500000000000003</v>
      </c>
      <c r="L54" s="13" t="s">
        <v>727</v>
      </c>
      <c r="M54" s="13" t="s">
        <v>727</v>
      </c>
    </row>
    <row r="55" spans="1:13" x14ac:dyDescent="0.25">
      <c r="A55" s="13" t="s">
        <v>56</v>
      </c>
      <c r="B55" s="14">
        <v>206</v>
      </c>
      <c r="C55" s="13" t="s">
        <v>714</v>
      </c>
      <c r="D55" s="13">
        <v>5</v>
      </c>
      <c r="E55" s="13" t="s">
        <v>719</v>
      </c>
      <c r="F55" s="13">
        <v>36.76</v>
      </c>
      <c r="G55" s="13">
        <v>8.3999999999999986</v>
      </c>
      <c r="H55" s="13">
        <v>0.27</v>
      </c>
      <c r="I55" s="13">
        <v>2.4500000000000002</v>
      </c>
      <c r="J55" s="13">
        <v>0.15</v>
      </c>
      <c r="K55" s="13">
        <v>0.34499999999999997</v>
      </c>
      <c r="L55" s="13" t="s">
        <v>727</v>
      </c>
      <c r="M55" s="13" t="s">
        <v>727</v>
      </c>
    </row>
    <row r="56" spans="1:13" x14ac:dyDescent="0.25">
      <c r="A56" s="13" t="s">
        <v>57</v>
      </c>
      <c r="B56" s="14">
        <v>206</v>
      </c>
      <c r="C56" s="13" t="s">
        <v>715</v>
      </c>
      <c r="D56" s="13">
        <v>5</v>
      </c>
      <c r="E56" s="13" t="s">
        <v>719</v>
      </c>
      <c r="F56" s="13">
        <v>38.484999999999999</v>
      </c>
      <c r="G56" s="13">
        <v>6.0250000000000004</v>
      </c>
      <c r="H56" s="13">
        <v>0.255</v>
      </c>
      <c r="I56" s="13">
        <v>6.8550000000000004</v>
      </c>
      <c r="J56" s="13">
        <v>0.155</v>
      </c>
      <c r="K56" s="13">
        <v>0.39500000000000002</v>
      </c>
      <c r="L56" s="13" t="s">
        <v>727</v>
      </c>
      <c r="M56" s="13" t="s">
        <v>727</v>
      </c>
    </row>
    <row r="57" spans="1:13" x14ac:dyDescent="0.25">
      <c r="A57" s="13" t="s">
        <v>58</v>
      </c>
      <c r="B57" s="14">
        <v>214</v>
      </c>
      <c r="C57" s="13" t="s">
        <v>713</v>
      </c>
      <c r="D57" s="13">
        <v>5</v>
      </c>
      <c r="E57" s="13" t="s">
        <v>719</v>
      </c>
      <c r="F57" s="13">
        <v>43.92</v>
      </c>
      <c r="G57" s="13">
        <v>13.164999999999999</v>
      </c>
      <c r="H57" s="13">
        <v>0.91</v>
      </c>
      <c r="I57" s="13">
        <v>5.8949999999999996</v>
      </c>
      <c r="J57" s="13">
        <v>0.81499999999999995</v>
      </c>
      <c r="K57" s="13">
        <v>0.90500000000000003</v>
      </c>
      <c r="L57" s="13" t="s">
        <v>727</v>
      </c>
      <c r="M57" s="13" t="s">
        <v>727</v>
      </c>
    </row>
    <row r="58" spans="1:13" x14ac:dyDescent="0.25">
      <c r="A58" s="13" t="s">
        <v>59</v>
      </c>
      <c r="B58" s="14">
        <v>214</v>
      </c>
      <c r="C58" s="15" t="s">
        <v>705</v>
      </c>
      <c r="D58" s="13">
        <v>5</v>
      </c>
      <c r="E58" s="13" t="s">
        <v>719</v>
      </c>
      <c r="F58" s="13">
        <v>34.935000000000002</v>
      </c>
      <c r="G58" s="13">
        <v>6.2799999999999994</v>
      </c>
      <c r="H58" s="13">
        <v>0.2</v>
      </c>
      <c r="I58" s="13">
        <v>5.1850000000000005</v>
      </c>
      <c r="J58" s="13">
        <v>0.11</v>
      </c>
      <c r="K58" s="13">
        <v>0.38</v>
      </c>
      <c r="L58" s="13" t="s">
        <v>727</v>
      </c>
      <c r="M58" s="13" t="s">
        <v>727</v>
      </c>
    </row>
    <row r="59" spans="1:13" x14ac:dyDescent="0.25">
      <c r="A59" s="13" t="s">
        <v>60</v>
      </c>
      <c r="B59" s="14">
        <v>214</v>
      </c>
      <c r="C59" s="15" t="s">
        <v>702</v>
      </c>
      <c r="D59" s="13">
        <v>5</v>
      </c>
      <c r="E59" s="13" t="s">
        <v>719</v>
      </c>
      <c r="F59" s="13">
        <v>30.869999999999997</v>
      </c>
      <c r="G59" s="13">
        <v>5.12</v>
      </c>
      <c r="H59" s="13">
        <v>0.22500000000000001</v>
      </c>
      <c r="I59" s="13">
        <v>2.4649999999999999</v>
      </c>
      <c r="J59" s="13">
        <v>8.4999999999999992E-2</v>
      </c>
      <c r="K59" s="13">
        <v>0.32</v>
      </c>
      <c r="L59" s="13" t="s">
        <v>727</v>
      </c>
      <c r="M59" s="13" t="s">
        <v>727</v>
      </c>
    </row>
    <row r="60" spans="1:13" x14ac:dyDescent="0.25">
      <c r="A60" s="13" t="s">
        <v>61</v>
      </c>
      <c r="B60" s="14">
        <v>214</v>
      </c>
      <c r="C60" s="13" t="s">
        <v>714</v>
      </c>
      <c r="D60" s="13">
        <v>5</v>
      </c>
      <c r="E60" s="13" t="s">
        <v>719</v>
      </c>
      <c r="F60" s="13">
        <v>35.275000000000006</v>
      </c>
      <c r="G60" s="13">
        <v>5.2750000000000004</v>
      </c>
      <c r="H60" s="13">
        <v>0.51</v>
      </c>
      <c r="I60" s="13">
        <v>3.415</v>
      </c>
      <c r="J60" s="13">
        <v>0.375</v>
      </c>
      <c r="K60" s="13">
        <v>0.435</v>
      </c>
      <c r="L60" s="13" t="s">
        <v>727</v>
      </c>
      <c r="M60" s="13" t="s">
        <v>727</v>
      </c>
    </row>
    <row r="61" spans="1:13" x14ac:dyDescent="0.25">
      <c r="A61" s="13" t="s">
        <v>62</v>
      </c>
      <c r="B61" s="14">
        <v>214</v>
      </c>
      <c r="C61" s="13" t="s">
        <v>715</v>
      </c>
      <c r="D61" s="13">
        <v>5</v>
      </c>
      <c r="E61" s="13" t="s">
        <v>719</v>
      </c>
      <c r="F61" s="13">
        <v>30.67</v>
      </c>
      <c r="G61" s="13">
        <v>6.1899999999999995</v>
      </c>
      <c r="H61" s="13">
        <v>0.3</v>
      </c>
      <c r="I61" s="13">
        <v>3.4</v>
      </c>
      <c r="J61" s="13">
        <v>0.14000000000000001</v>
      </c>
      <c r="K61" s="13">
        <v>0.41</v>
      </c>
      <c r="L61" s="13" t="s">
        <v>727</v>
      </c>
      <c r="M61" s="13" t="s">
        <v>727</v>
      </c>
    </row>
    <row r="62" spans="1:13" x14ac:dyDescent="0.25">
      <c r="A62" s="13" t="s">
        <v>63</v>
      </c>
      <c r="B62" s="14">
        <v>214</v>
      </c>
      <c r="C62" s="15" t="s">
        <v>708</v>
      </c>
      <c r="D62" s="13">
        <v>5</v>
      </c>
      <c r="E62" s="13" t="s">
        <v>719</v>
      </c>
      <c r="F62" s="13">
        <v>41.575000000000003</v>
      </c>
      <c r="G62" s="13">
        <v>7.8900000000000006</v>
      </c>
      <c r="H62" s="13">
        <v>0.34499999999999997</v>
      </c>
      <c r="I62" s="13">
        <v>4.7249999999999996</v>
      </c>
      <c r="J62" s="13">
        <v>0.21500000000000002</v>
      </c>
      <c r="K62" s="13">
        <v>0.52</v>
      </c>
      <c r="L62" s="13" t="s">
        <v>727</v>
      </c>
      <c r="M62" s="13" t="s">
        <v>727</v>
      </c>
    </row>
    <row r="63" spans="1:13" x14ac:dyDescent="0.25">
      <c r="A63" s="13" t="s">
        <v>64</v>
      </c>
      <c r="B63" s="14">
        <v>214</v>
      </c>
      <c r="C63" s="15" t="s">
        <v>709</v>
      </c>
      <c r="D63" s="13">
        <v>5</v>
      </c>
      <c r="E63" s="13" t="s">
        <v>719</v>
      </c>
      <c r="F63" s="13">
        <v>32.5</v>
      </c>
      <c r="G63" s="13">
        <v>5.8949999999999996</v>
      </c>
      <c r="H63" s="13">
        <v>0.19500000000000001</v>
      </c>
      <c r="I63" s="13">
        <v>3.4849999999999999</v>
      </c>
      <c r="J63" s="13">
        <v>0.08</v>
      </c>
      <c r="K63" s="13">
        <v>0.33500000000000002</v>
      </c>
      <c r="L63" s="13" t="s">
        <v>727</v>
      </c>
      <c r="M63" s="13" t="s">
        <v>727</v>
      </c>
    </row>
    <row r="64" spans="1:13" x14ac:dyDescent="0.25">
      <c r="A64" s="13" t="s">
        <v>65</v>
      </c>
      <c r="B64" s="14">
        <v>227</v>
      </c>
      <c r="C64" s="13" t="s">
        <v>7</v>
      </c>
      <c r="D64" s="13">
        <v>5</v>
      </c>
      <c r="E64" s="13" t="s">
        <v>718</v>
      </c>
      <c r="F64" s="13">
        <v>37.29</v>
      </c>
      <c r="G64" s="13">
        <v>9.0850000000000009</v>
      </c>
      <c r="H64" s="13">
        <v>0.68500000000000005</v>
      </c>
      <c r="I64" s="13">
        <v>5.0199999999999996</v>
      </c>
      <c r="J64" s="13">
        <v>0.49</v>
      </c>
      <c r="K64" s="13">
        <v>0.75</v>
      </c>
      <c r="L64" s="13" t="s">
        <v>734</v>
      </c>
      <c r="M64" s="13" t="s">
        <v>729</v>
      </c>
    </row>
    <row r="65" spans="1:13" x14ac:dyDescent="0.25">
      <c r="A65" s="13" t="s">
        <v>66</v>
      </c>
      <c r="B65" s="14">
        <v>227</v>
      </c>
      <c r="C65" s="13" t="s">
        <v>9</v>
      </c>
      <c r="D65" s="13">
        <v>5</v>
      </c>
      <c r="E65" s="13" t="s">
        <v>718</v>
      </c>
      <c r="F65" s="13">
        <v>24.324999999999999</v>
      </c>
      <c r="G65" s="13">
        <v>3.7749999999999999</v>
      </c>
      <c r="H65" s="13">
        <v>0.24</v>
      </c>
      <c r="I65" s="13">
        <v>1.56</v>
      </c>
      <c r="J65" s="13">
        <v>9.5000000000000001E-2</v>
      </c>
      <c r="K65" s="13">
        <v>0.26500000000000001</v>
      </c>
      <c r="L65" s="13" t="s">
        <v>734</v>
      </c>
      <c r="M65" s="13" t="s">
        <v>729</v>
      </c>
    </row>
    <row r="66" spans="1:13" x14ac:dyDescent="0.25">
      <c r="A66" s="13" t="s">
        <v>67</v>
      </c>
      <c r="B66" s="14">
        <v>227</v>
      </c>
      <c r="C66" s="15" t="s">
        <v>707</v>
      </c>
      <c r="D66" s="13">
        <v>5</v>
      </c>
      <c r="E66" s="13" t="s">
        <v>718</v>
      </c>
      <c r="F66" s="13">
        <v>34.174999999999997</v>
      </c>
      <c r="G66" s="13">
        <v>6.3100000000000005</v>
      </c>
      <c r="H66" s="13">
        <v>0.215</v>
      </c>
      <c r="I66" s="13">
        <v>3.12</v>
      </c>
      <c r="J66" s="13">
        <v>7.0000000000000007E-2</v>
      </c>
      <c r="K66" s="13">
        <v>0.48499999999999999</v>
      </c>
      <c r="L66" s="13" t="s">
        <v>734</v>
      </c>
      <c r="M66" s="13" t="s">
        <v>729</v>
      </c>
    </row>
    <row r="67" spans="1:13" x14ac:dyDescent="0.25">
      <c r="A67" s="13" t="s">
        <v>68</v>
      </c>
      <c r="B67" s="14">
        <v>227</v>
      </c>
      <c r="C67" s="15" t="s">
        <v>705</v>
      </c>
      <c r="D67" s="13">
        <v>5</v>
      </c>
      <c r="E67" s="13" t="s">
        <v>718</v>
      </c>
      <c r="F67" s="13">
        <v>45.994999999999997</v>
      </c>
      <c r="G67" s="13">
        <v>8.3650000000000002</v>
      </c>
      <c r="H67" s="13">
        <v>0.23499999999999999</v>
      </c>
      <c r="I67" s="13">
        <v>3.895</v>
      </c>
      <c r="J67" s="13">
        <v>0.11</v>
      </c>
      <c r="K67" s="13">
        <v>0.64500000000000002</v>
      </c>
      <c r="L67" s="13" t="s">
        <v>734</v>
      </c>
      <c r="M67" s="13" t="s">
        <v>729</v>
      </c>
    </row>
    <row r="68" spans="1:13" x14ac:dyDescent="0.25">
      <c r="A68" s="13" t="s">
        <v>69</v>
      </c>
      <c r="B68" s="14">
        <v>227</v>
      </c>
      <c r="C68" s="13" t="s">
        <v>11</v>
      </c>
      <c r="D68" s="13">
        <v>5</v>
      </c>
      <c r="E68" s="13" t="s">
        <v>718</v>
      </c>
      <c r="F68" s="13">
        <v>35.664999999999999</v>
      </c>
      <c r="G68" s="13">
        <v>5.585</v>
      </c>
      <c r="H68" s="13">
        <v>0.19</v>
      </c>
      <c r="I68" s="13">
        <v>3.37</v>
      </c>
      <c r="J68" s="13">
        <v>7.0000000000000007E-2</v>
      </c>
      <c r="K68" s="13">
        <v>0.40500000000000003</v>
      </c>
      <c r="L68" s="13" t="s">
        <v>734</v>
      </c>
      <c r="M68" s="13" t="s">
        <v>729</v>
      </c>
    </row>
    <row r="69" spans="1:13" x14ac:dyDescent="0.25">
      <c r="A69" s="13" t="s">
        <v>70</v>
      </c>
      <c r="B69" s="14">
        <v>227</v>
      </c>
      <c r="C69" s="15" t="s">
        <v>706</v>
      </c>
      <c r="D69" s="13">
        <v>5</v>
      </c>
      <c r="E69" s="13" t="s">
        <v>718</v>
      </c>
      <c r="F69" s="13">
        <v>32.204999999999998</v>
      </c>
      <c r="G69" s="13">
        <v>5.9050000000000002</v>
      </c>
      <c r="H69" s="13">
        <v>0.215</v>
      </c>
      <c r="I69" s="13">
        <v>3.03</v>
      </c>
      <c r="J69" s="13">
        <v>0.08</v>
      </c>
      <c r="K69" s="13">
        <v>0.4</v>
      </c>
      <c r="L69" s="13" t="s">
        <v>734</v>
      </c>
      <c r="M69" s="13" t="s">
        <v>729</v>
      </c>
    </row>
    <row r="70" spans="1:13" x14ac:dyDescent="0.25">
      <c r="A70" s="13" t="s">
        <v>71</v>
      </c>
      <c r="B70" s="14">
        <v>227</v>
      </c>
      <c r="C70" s="15" t="s">
        <v>701</v>
      </c>
      <c r="D70" s="13">
        <v>5</v>
      </c>
      <c r="E70" s="13" t="s">
        <v>718</v>
      </c>
      <c r="F70" s="13">
        <v>35.344999999999999</v>
      </c>
      <c r="G70" s="13">
        <v>5.7</v>
      </c>
      <c r="H70" s="13">
        <v>0.4</v>
      </c>
      <c r="I70" s="13">
        <v>1.65</v>
      </c>
      <c r="J70" s="13">
        <v>0.27500000000000002</v>
      </c>
      <c r="K70" s="13">
        <v>0.39500000000000002</v>
      </c>
      <c r="L70" s="13" t="s">
        <v>734</v>
      </c>
      <c r="M70" s="13" t="s">
        <v>729</v>
      </c>
    </row>
    <row r="71" spans="1:13" x14ac:dyDescent="0.25">
      <c r="A71" s="13" t="s">
        <v>72</v>
      </c>
      <c r="B71" s="14">
        <v>227</v>
      </c>
      <c r="C71" s="15" t="s">
        <v>702</v>
      </c>
      <c r="D71" s="13">
        <v>5</v>
      </c>
      <c r="E71" s="13" t="s">
        <v>718</v>
      </c>
      <c r="F71" s="13">
        <v>42.44</v>
      </c>
      <c r="G71" s="13">
        <v>8.7199999999999989</v>
      </c>
      <c r="H71" s="13">
        <v>0.315</v>
      </c>
      <c r="I71" s="13">
        <v>2.9950000000000001</v>
      </c>
      <c r="J71" s="13">
        <v>0.2</v>
      </c>
      <c r="K71" s="13">
        <v>0.55000000000000004</v>
      </c>
      <c r="L71" s="13" t="s">
        <v>734</v>
      </c>
      <c r="M71" s="13" t="s">
        <v>729</v>
      </c>
    </row>
    <row r="72" spans="1:13" x14ac:dyDescent="0.25">
      <c r="A72" s="13" t="s">
        <v>73</v>
      </c>
      <c r="B72" s="14">
        <v>227</v>
      </c>
      <c r="C72" s="13" t="s">
        <v>713</v>
      </c>
      <c r="D72" s="13">
        <v>5</v>
      </c>
      <c r="E72" s="13" t="s">
        <v>718</v>
      </c>
      <c r="F72" s="13">
        <v>35.713333333333331</v>
      </c>
      <c r="G72" s="13">
        <v>7.0033333333333339</v>
      </c>
      <c r="H72" s="13">
        <v>0.27666666666666667</v>
      </c>
      <c r="I72" s="13">
        <v>3.3366666666666664</v>
      </c>
      <c r="J72" s="13">
        <v>0.12333333333333334</v>
      </c>
      <c r="K72" s="13">
        <v>0.45</v>
      </c>
      <c r="L72" s="13" t="s">
        <v>734</v>
      </c>
      <c r="M72" s="13" t="s">
        <v>729</v>
      </c>
    </row>
    <row r="73" spans="1:13" x14ac:dyDescent="0.25">
      <c r="A73" s="13" t="s">
        <v>74</v>
      </c>
      <c r="B73" s="14">
        <v>227</v>
      </c>
      <c r="C73" s="13" t="s">
        <v>714</v>
      </c>
      <c r="D73" s="13">
        <v>5</v>
      </c>
      <c r="E73" s="13" t="s">
        <v>718</v>
      </c>
      <c r="F73" s="13">
        <v>31.18</v>
      </c>
      <c r="G73" s="13">
        <v>4.9550000000000001</v>
      </c>
      <c r="H73" s="13">
        <v>0.38</v>
      </c>
      <c r="I73" s="13">
        <v>2.15</v>
      </c>
      <c r="J73" s="13">
        <v>0.31</v>
      </c>
      <c r="K73" s="13">
        <v>0.42</v>
      </c>
      <c r="L73" s="13" t="s">
        <v>734</v>
      </c>
      <c r="M73" s="13" t="s">
        <v>729</v>
      </c>
    </row>
    <row r="74" spans="1:13" x14ac:dyDescent="0.25">
      <c r="A74" s="13" t="s">
        <v>75</v>
      </c>
      <c r="B74" s="14">
        <v>227</v>
      </c>
      <c r="C74" s="13" t="s">
        <v>715</v>
      </c>
      <c r="D74" s="13">
        <v>5</v>
      </c>
      <c r="E74" s="13" t="s">
        <v>718</v>
      </c>
      <c r="F74" s="13">
        <v>48.17</v>
      </c>
      <c r="G74" s="13">
        <v>11.95</v>
      </c>
      <c r="H74" s="13">
        <v>0.43</v>
      </c>
      <c r="I74" s="13">
        <v>7.2</v>
      </c>
      <c r="J74" s="13">
        <v>0.39</v>
      </c>
      <c r="K74" s="13">
        <v>0.68500000000000005</v>
      </c>
      <c r="L74" s="13" t="s">
        <v>734</v>
      </c>
      <c r="M74" s="13" t="s">
        <v>729</v>
      </c>
    </row>
    <row r="75" spans="1:13" x14ac:dyDescent="0.25">
      <c r="A75" s="13" t="s">
        <v>76</v>
      </c>
      <c r="B75" s="14">
        <v>227</v>
      </c>
      <c r="C75" s="15" t="s">
        <v>708</v>
      </c>
      <c r="D75" s="13">
        <v>5</v>
      </c>
      <c r="E75" s="13" t="s">
        <v>718</v>
      </c>
      <c r="F75" s="13">
        <v>60.204999999999998</v>
      </c>
      <c r="G75" s="13">
        <v>10.27</v>
      </c>
      <c r="H75" s="13">
        <v>0.17</v>
      </c>
      <c r="I75" s="13">
        <v>7.4049999999999994</v>
      </c>
      <c r="J75" s="13">
        <v>0.12</v>
      </c>
      <c r="K75" s="13">
        <v>0.96</v>
      </c>
      <c r="L75" s="13" t="s">
        <v>734</v>
      </c>
      <c r="M75" s="13" t="s">
        <v>729</v>
      </c>
    </row>
    <row r="76" spans="1:13" x14ac:dyDescent="0.25">
      <c r="A76" s="13" t="s">
        <v>77</v>
      </c>
      <c r="B76" s="14">
        <v>227</v>
      </c>
      <c r="C76" s="15" t="s">
        <v>709</v>
      </c>
      <c r="D76" s="13">
        <v>5</v>
      </c>
      <c r="E76" s="13" t="s">
        <v>718</v>
      </c>
      <c r="F76" s="13">
        <v>29.135000000000002</v>
      </c>
      <c r="G76" s="13">
        <v>7.1050000000000004</v>
      </c>
      <c r="H76" s="13">
        <v>0.315</v>
      </c>
      <c r="I76" s="13">
        <v>3.73</v>
      </c>
      <c r="J76" s="13">
        <v>0.19</v>
      </c>
      <c r="K76" s="13">
        <v>0.625</v>
      </c>
      <c r="L76" s="13" t="s">
        <v>734</v>
      </c>
      <c r="M76" s="13" t="s">
        <v>729</v>
      </c>
    </row>
    <row r="77" spans="1:13" x14ac:dyDescent="0.25">
      <c r="A77" s="13" t="s">
        <v>78</v>
      </c>
      <c r="B77" s="14">
        <v>243</v>
      </c>
      <c r="C77" s="15" t="s">
        <v>705</v>
      </c>
      <c r="D77" s="13">
        <v>5</v>
      </c>
      <c r="E77" s="13" t="s">
        <v>718</v>
      </c>
      <c r="F77" s="13">
        <v>35.49</v>
      </c>
      <c r="G77" s="13">
        <v>8.5599999999999987</v>
      </c>
      <c r="H77" s="13">
        <v>0.39</v>
      </c>
      <c r="I77" s="13">
        <v>4.5600000000000005</v>
      </c>
      <c r="J77" s="13">
        <v>0.21</v>
      </c>
      <c r="K77" s="13">
        <v>0.59</v>
      </c>
      <c r="L77" s="13" t="s">
        <v>733</v>
      </c>
      <c r="M77" s="13" t="s">
        <v>729</v>
      </c>
    </row>
    <row r="78" spans="1:13" x14ac:dyDescent="0.25">
      <c r="A78" s="13" t="s">
        <v>79</v>
      </c>
      <c r="B78" s="14">
        <v>243</v>
      </c>
      <c r="C78" s="15" t="s">
        <v>710</v>
      </c>
      <c r="D78" s="13">
        <v>5</v>
      </c>
      <c r="E78" s="13" t="s">
        <v>718</v>
      </c>
      <c r="F78" s="13">
        <v>41.79</v>
      </c>
      <c r="G78" s="13">
        <v>9.31</v>
      </c>
      <c r="H78" s="13">
        <v>0.36499999999999999</v>
      </c>
      <c r="I78" s="13">
        <v>5.34</v>
      </c>
      <c r="J78" s="13">
        <v>0.21</v>
      </c>
      <c r="K78" s="13">
        <v>0.63</v>
      </c>
      <c r="L78" s="13" t="s">
        <v>733</v>
      </c>
      <c r="M78" s="13" t="s">
        <v>729</v>
      </c>
    </row>
    <row r="79" spans="1:13" x14ac:dyDescent="0.25">
      <c r="A79" s="13" t="s">
        <v>80</v>
      </c>
      <c r="B79" s="14">
        <v>243</v>
      </c>
      <c r="C79" s="13" t="s">
        <v>7</v>
      </c>
      <c r="D79" s="13">
        <v>5</v>
      </c>
      <c r="E79" s="13" t="s">
        <v>718</v>
      </c>
      <c r="F79" s="13">
        <v>35.099999999999994</v>
      </c>
      <c r="G79" s="13">
        <v>9.41</v>
      </c>
      <c r="H79" s="13">
        <v>0.72499999999999998</v>
      </c>
      <c r="I79" s="13">
        <v>3.74</v>
      </c>
      <c r="J79" s="13">
        <v>0.64500000000000002</v>
      </c>
      <c r="K79" s="13">
        <v>0.91</v>
      </c>
      <c r="L79" s="13" t="s">
        <v>733</v>
      </c>
      <c r="M79" s="13" t="s">
        <v>729</v>
      </c>
    </row>
    <row r="80" spans="1:13" x14ac:dyDescent="0.25">
      <c r="A80" s="13" t="s">
        <v>81</v>
      </c>
      <c r="B80" s="14">
        <v>243</v>
      </c>
      <c r="C80" s="13" t="s">
        <v>11</v>
      </c>
      <c r="D80" s="13">
        <v>5</v>
      </c>
      <c r="E80" s="13" t="s">
        <v>718</v>
      </c>
      <c r="F80" s="13">
        <v>52.885000000000005</v>
      </c>
      <c r="G80" s="13">
        <v>10.524999999999999</v>
      </c>
      <c r="H80" s="13">
        <v>0.30499999999999999</v>
      </c>
      <c r="I80" s="13">
        <v>8.52</v>
      </c>
      <c r="J80" s="13">
        <v>0.16500000000000001</v>
      </c>
      <c r="K80" s="13">
        <v>0.65999999999999992</v>
      </c>
      <c r="L80" s="13" t="s">
        <v>733</v>
      </c>
      <c r="M80" s="13" t="s">
        <v>729</v>
      </c>
    </row>
    <row r="81" spans="1:13" x14ac:dyDescent="0.25">
      <c r="A81" s="13" t="s">
        <v>82</v>
      </c>
      <c r="B81" s="14">
        <v>243</v>
      </c>
      <c r="C81" s="15" t="s">
        <v>706</v>
      </c>
      <c r="D81" s="13">
        <v>5</v>
      </c>
      <c r="E81" s="13" t="s">
        <v>718</v>
      </c>
      <c r="F81" s="13">
        <v>36.49</v>
      </c>
      <c r="G81" s="13">
        <v>8.23</v>
      </c>
      <c r="H81" s="13">
        <v>0.26</v>
      </c>
      <c r="I81" s="13">
        <v>4.415</v>
      </c>
      <c r="J81" s="13">
        <v>0.1</v>
      </c>
      <c r="K81" s="13">
        <v>0.64</v>
      </c>
      <c r="L81" s="13" t="s">
        <v>733</v>
      </c>
      <c r="M81" s="13" t="s">
        <v>729</v>
      </c>
    </row>
    <row r="82" spans="1:13" x14ac:dyDescent="0.25">
      <c r="A82" s="13" t="s">
        <v>83</v>
      </c>
      <c r="B82" s="14">
        <v>243</v>
      </c>
      <c r="C82" s="15" t="s">
        <v>707</v>
      </c>
      <c r="D82" s="13">
        <v>5</v>
      </c>
      <c r="E82" s="13" t="s">
        <v>718</v>
      </c>
      <c r="F82" s="13">
        <v>32.130000000000003</v>
      </c>
      <c r="G82" s="13">
        <v>7.1899999999999995</v>
      </c>
      <c r="H82" s="13">
        <v>0.28000000000000003</v>
      </c>
      <c r="I82" s="13">
        <v>4.54</v>
      </c>
      <c r="J82" s="13">
        <v>0.125</v>
      </c>
      <c r="K82" s="13">
        <v>0.44</v>
      </c>
      <c r="L82" s="13" t="s">
        <v>733</v>
      </c>
      <c r="M82" s="13" t="s">
        <v>729</v>
      </c>
    </row>
    <row r="83" spans="1:13" x14ac:dyDescent="0.25">
      <c r="A83" s="13" t="s">
        <v>84</v>
      </c>
      <c r="B83" s="14">
        <v>243</v>
      </c>
      <c r="C83" s="13" t="s">
        <v>9</v>
      </c>
      <c r="D83" s="13">
        <v>5</v>
      </c>
      <c r="E83" s="13" t="s">
        <v>718</v>
      </c>
      <c r="F83" s="13">
        <v>27.83</v>
      </c>
      <c r="G83" s="13">
        <v>6.0600000000000005</v>
      </c>
      <c r="H83" s="13">
        <v>0.19</v>
      </c>
      <c r="I83" s="13">
        <v>2.8049999999999997</v>
      </c>
      <c r="J83" s="13">
        <v>0.08</v>
      </c>
      <c r="K83" s="13">
        <v>0.33</v>
      </c>
      <c r="L83" s="13" t="s">
        <v>733</v>
      </c>
      <c r="M83" s="13" t="s">
        <v>729</v>
      </c>
    </row>
    <row r="84" spans="1:13" x14ac:dyDescent="0.25">
      <c r="A84" s="13" t="s">
        <v>85</v>
      </c>
      <c r="B84" s="14">
        <v>243</v>
      </c>
      <c r="C84" s="15" t="s">
        <v>702</v>
      </c>
      <c r="D84" s="13">
        <v>5</v>
      </c>
      <c r="E84" s="13" t="s">
        <v>718</v>
      </c>
      <c r="F84" s="13">
        <v>28.255000000000003</v>
      </c>
      <c r="G84" s="13">
        <v>6.0549999999999997</v>
      </c>
      <c r="H84" s="13">
        <v>0.46</v>
      </c>
      <c r="I84" s="13">
        <v>2.63</v>
      </c>
      <c r="J84" s="13">
        <v>0.36499999999999999</v>
      </c>
      <c r="K84" s="13">
        <v>0.40500000000000003</v>
      </c>
      <c r="L84" s="13" t="s">
        <v>733</v>
      </c>
      <c r="M84" s="13" t="s">
        <v>729</v>
      </c>
    </row>
    <row r="85" spans="1:13" x14ac:dyDescent="0.25">
      <c r="A85" s="13" t="s">
        <v>86</v>
      </c>
      <c r="B85" s="14">
        <v>243</v>
      </c>
      <c r="C85" s="15" t="s">
        <v>711</v>
      </c>
      <c r="D85" s="13">
        <v>5</v>
      </c>
      <c r="E85" s="13" t="s">
        <v>718</v>
      </c>
      <c r="F85" s="13">
        <v>39.174999999999997</v>
      </c>
      <c r="G85" s="13">
        <v>8.0299999999999994</v>
      </c>
      <c r="H85" s="13">
        <v>0.35499999999999998</v>
      </c>
      <c r="I85" s="13">
        <v>4.4950000000000001</v>
      </c>
      <c r="J85" s="13">
        <v>0.21</v>
      </c>
      <c r="K85" s="13">
        <v>0.46</v>
      </c>
      <c r="L85" s="13" t="s">
        <v>733</v>
      </c>
      <c r="M85" s="13" t="s">
        <v>729</v>
      </c>
    </row>
    <row r="86" spans="1:13" x14ac:dyDescent="0.25">
      <c r="A86" s="13" t="s">
        <v>87</v>
      </c>
      <c r="B86" s="14">
        <v>243</v>
      </c>
      <c r="C86" s="13" t="s">
        <v>713</v>
      </c>
      <c r="D86" s="13">
        <v>5</v>
      </c>
      <c r="E86" s="13" t="s">
        <v>718</v>
      </c>
      <c r="F86" s="13">
        <v>31.265000000000001</v>
      </c>
      <c r="G86" s="13">
        <v>7.625</v>
      </c>
      <c r="H86" s="13">
        <v>0.45500000000000002</v>
      </c>
      <c r="I86" s="13">
        <v>3.2050000000000001</v>
      </c>
      <c r="J86" s="13">
        <v>0.42</v>
      </c>
      <c r="K86" s="13">
        <v>0.61499999999999999</v>
      </c>
      <c r="L86" s="13" t="s">
        <v>733</v>
      </c>
      <c r="M86" s="13" t="s">
        <v>729</v>
      </c>
    </row>
    <row r="87" spans="1:13" x14ac:dyDescent="0.25">
      <c r="A87" s="13" t="s">
        <v>88</v>
      </c>
      <c r="B87" s="14">
        <v>243</v>
      </c>
      <c r="C87" s="15" t="s">
        <v>708</v>
      </c>
      <c r="D87" s="13">
        <v>5</v>
      </c>
      <c r="E87" s="13" t="s">
        <v>718</v>
      </c>
      <c r="F87" s="13">
        <v>48.144999999999996</v>
      </c>
      <c r="G87" s="13">
        <v>8.2899999999999991</v>
      </c>
      <c r="H87" s="13">
        <v>0.32500000000000001</v>
      </c>
      <c r="I87" s="13">
        <v>6.24</v>
      </c>
      <c r="J87" s="13">
        <v>0.20500000000000002</v>
      </c>
      <c r="K87" s="13">
        <v>0.77</v>
      </c>
      <c r="L87" s="13" t="s">
        <v>733</v>
      </c>
      <c r="M87" s="13" t="s">
        <v>729</v>
      </c>
    </row>
    <row r="88" spans="1:13" x14ac:dyDescent="0.25">
      <c r="A88" s="13" t="s">
        <v>89</v>
      </c>
      <c r="B88" s="14">
        <v>243</v>
      </c>
      <c r="C88" s="15" t="s">
        <v>709</v>
      </c>
      <c r="D88" s="13">
        <v>5</v>
      </c>
      <c r="E88" s="13" t="s">
        <v>718</v>
      </c>
      <c r="F88" s="13">
        <v>42.32</v>
      </c>
      <c r="G88" s="13">
        <v>9.125</v>
      </c>
      <c r="H88" s="13">
        <v>0.30499999999999999</v>
      </c>
      <c r="I88" s="13">
        <v>5.9550000000000001</v>
      </c>
      <c r="J88" s="13">
        <v>0.19</v>
      </c>
      <c r="K88" s="13">
        <v>0.7</v>
      </c>
      <c r="L88" s="13" t="s">
        <v>733</v>
      </c>
      <c r="M88" s="13" t="s">
        <v>729</v>
      </c>
    </row>
    <row r="89" spans="1:13" x14ac:dyDescent="0.25">
      <c r="A89" s="13" t="s">
        <v>90</v>
      </c>
      <c r="B89" s="14">
        <v>258</v>
      </c>
      <c r="C89" s="15" t="s">
        <v>705</v>
      </c>
      <c r="D89" s="13">
        <v>5</v>
      </c>
      <c r="E89" s="13" t="s">
        <v>719</v>
      </c>
      <c r="F89" s="13">
        <v>38.239999999999995</v>
      </c>
      <c r="G89" s="13">
        <v>8.41</v>
      </c>
      <c r="H89" s="13">
        <v>0.42</v>
      </c>
      <c r="I89" s="13">
        <v>6.4450000000000003</v>
      </c>
      <c r="J89" s="13">
        <v>0.255</v>
      </c>
      <c r="K89" s="13">
        <v>0.67999999999999994</v>
      </c>
      <c r="L89" s="13" t="s">
        <v>733</v>
      </c>
      <c r="M89" s="13" t="s">
        <v>730</v>
      </c>
    </row>
    <row r="90" spans="1:13" x14ac:dyDescent="0.25">
      <c r="A90" s="13" t="s">
        <v>91</v>
      </c>
      <c r="B90" s="14">
        <v>258</v>
      </c>
      <c r="C90" s="13" t="s">
        <v>7</v>
      </c>
      <c r="D90" s="13">
        <v>5</v>
      </c>
      <c r="E90" s="13" t="s">
        <v>719</v>
      </c>
      <c r="F90" s="13">
        <v>37.47</v>
      </c>
      <c r="G90" s="13">
        <v>9.3500000000000014</v>
      </c>
      <c r="H90" s="13">
        <v>0.55000000000000004</v>
      </c>
      <c r="I90" s="13">
        <v>5.7149999999999999</v>
      </c>
      <c r="J90" s="13">
        <v>0.43</v>
      </c>
      <c r="K90" s="13">
        <v>0.96</v>
      </c>
      <c r="L90" s="13" t="s">
        <v>733</v>
      </c>
      <c r="M90" s="13" t="s">
        <v>730</v>
      </c>
    </row>
    <row r="91" spans="1:13" x14ac:dyDescent="0.25">
      <c r="A91" s="13" t="s">
        <v>92</v>
      </c>
      <c r="B91" s="14">
        <v>258</v>
      </c>
      <c r="C91" s="13" t="s">
        <v>9</v>
      </c>
      <c r="D91" s="13">
        <v>5</v>
      </c>
      <c r="E91" s="13" t="s">
        <v>719</v>
      </c>
      <c r="F91" s="13">
        <v>20.454999999999998</v>
      </c>
      <c r="G91" s="13">
        <v>3.5300000000000002</v>
      </c>
      <c r="H91" s="13">
        <v>0.16</v>
      </c>
      <c r="I91" s="13">
        <v>1.33</v>
      </c>
      <c r="J91" s="13">
        <v>7.0000000000000007E-2</v>
      </c>
      <c r="K91" s="13">
        <v>0.29499999999999998</v>
      </c>
      <c r="L91" s="13" t="s">
        <v>733</v>
      </c>
      <c r="M91" s="13" t="s">
        <v>730</v>
      </c>
    </row>
    <row r="92" spans="1:13" x14ac:dyDescent="0.25">
      <c r="A92" s="13" t="s">
        <v>93</v>
      </c>
      <c r="B92" s="14">
        <v>258</v>
      </c>
      <c r="C92" s="15" t="s">
        <v>706</v>
      </c>
      <c r="D92" s="13">
        <v>5</v>
      </c>
      <c r="E92" s="13" t="s">
        <v>719</v>
      </c>
      <c r="F92" s="13">
        <v>41.894999999999996</v>
      </c>
      <c r="G92" s="13">
        <v>8.4849999999999994</v>
      </c>
      <c r="H92" s="13">
        <v>0.245</v>
      </c>
      <c r="I92" s="13">
        <v>6.6050000000000004</v>
      </c>
      <c r="J92" s="13">
        <v>0.185</v>
      </c>
      <c r="K92" s="13">
        <v>0.56499999999999995</v>
      </c>
      <c r="L92" s="13" t="s">
        <v>733</v>
      </c>
      <c r="M92" s="13" t="s">
        <v>730</v>
      </c>
    </row>
    <row r="93" spans="1:13" x14ac:dyDescent="0.25">
      <c r="A93" s="13" t="s">
        <v>94</v>
      </c>
      <c r="B93" s="14">
        <v>258</v>
      </c>
      <c r="C93" s="15" t="s">
        <v>707</v>
      </c>
      <c r="D93" s="13">
        <v>5</v>
      </c>
      <c r="E93" s="13" t="s">
        <v>719</v>
      </c>
      <c r="F93" s="13">
        <v>42.260000000000005</v>
      </c>
      <c r="G93" s="13">
        <v>8.0150000000000006</v>
      </c>
      <c r="H93" s="13">
        <v>0.28500000000000003</v>
      </c>
      <c r="I93" s="13">
        <v>3.99</v>
      </c>
      <c r="J93" s="13">
        <v>0.13</v>
      </c>
      <c r="K93" s="13">
        <v>0.65</v>
      </c>
      <c r="L93" s="13" t="s">
        <v>733</v>
      </c>
      <c r="M93" s="13" t="s">
        <v>730</v>
      </c>
    </row>
    <row r="94" spans="1:13" x14ac:dyDescent="0.25">
      <c r="A94" s="13" t="s">
        <v>95</v>
      </c>
      <c r="B94" s="14">
        <v>258</v>
      </c>
      <c r="C94" s="13" t="s">
        <v>11</v>
      </c>
      <c r="D94" s="13">
        <v>5</v>
      </c>
      <c r="E94" s="13" t="s">
        <v>719</v>
      </c>
      <c r="F94" s="13">
        <v>38.164999999999999</v>
      </c>
      <c r="G94" s="13">
        <v>6.2450000000000001</v>
      </c>
      <c r="H94" s="13">
        <v>0.255</v>
      </c>
      <c r="I94" s="13">
        <v>5.1550000000000002</v>
      </c>
      <c r="J94" s="13">
        <v>0.15</v>
      </c>
      <c r="K94" s="13">
        <v>0.45500000000000002</v>
      </c>
      <c r="L94" s="13" t="s">
        <v>733</v>
      </c>
      <c r="M94" s="13" t="s">
        <v>730</v>
      </c>
    </row>
    <row r="95" spans="1:13" x14ac:dyDescent="0.25">
      <c r="A95" s="13" t="s">
        <v>96</v>
      </c>
      <c r="B95" s="14">
        <v>258</v>
      </c>
      <c r="C95" s="15" t="s">
        <v>701</v>
      </c>
      <c r="D95" s="13">
        <v>5</v>
      </c>
      <c r="E95" s="13" t="s">
        <v>719</v>
      </c>
      <c r="F95" s="13">
        <v>34.07</v>
      </c>
      <c r="G95" s="13">
        <v>6.4350000000000005</v>
      </c>
      <c r="H95" s="13">
        <v>0.48</v>
      </c>
      <c r="I95" s="13">
        <v>2.1100000000000003</v>
      </c>
      <c r="J95" s="13">
        <v>0.36499999999999999</v>
      </c>
      <c r="K95" s="13">
        <v>0.55000000000000004</v>
      </c>
      <c r="L95" s="13" t="s">
        <v>733</v>
      </c>
      <c r="M95" s="13" t="s">
        <v>730</v>
      </c>
    </row>
    <row r="96" spans="1:13" x14ac:dyDescent="0.25">
      <c r="A96" s="13" t="s">
        <v>97</v>
      </c>
      <c r="B96" s="14">
        <v>258</v>
      </c>
      <c r="C96" s="15" t="s">
        <v>702</v>
      </c>
      <c r="D96" s="13">
        <v>5</v>
      </c>
      <c r="E96" s="13" t="s">
        <v>719</v>
      </c>
      <c r="F96" s="13">
        <v>38.119999999999997</v>
      </c>
      <c r="G96" s="13">
        <v>8.7850000000000001</v>
      </c>
      <c r="H96" s="13">
        <v>0.46</v>
      </c>
      <c r="I96" s="13">
        <v>5.4050000000000002</v>
      </c>
      <c r="J96" s="13">
        <v>0.32500000000000001</v>
      </c>
      <c r="K96" s="13">
        <v>0.60499999999999998</v>
      </c>
      <c r="L96" s="13" t="s">
        <v>733</v>
      </c>
      <c r="M96" s="13" t="s">
        <v>730</v>
      </c>
    </row>
    <row r="97" spans="1:13" x14ac:dyDescent="0.25">
      <c r="A97" s="13" t="s">
        <v>98</v>
      </c>
      <c r="B97" s="14">
        <v>258</v>
      </c>
      <c r="C97" s="13" t="s">
        <v>713</v>
      </c>
      <c r="D97" s="13">
        <v>5</v>
      </c>
      <c r="E97" s="13" t="s">
        <v>719</v>
      </c>
      <c r="F97" s="13">
        <v>33.935000000000002</v>
      </c>
      <c r="G97" s="13">
        <v>5.14</v>
      </c>
      <c r="H97" s="13">
        <v>0.53</v>
      </c>
      <c r="I97" s="13">
        <v>2.61</v>
      </c>
      <c r="J97" s="13">
        <v>0.41</v>
      </c>
      <c r="K97" s="13">
        <v>0.58499999999999996</v>
      </c>
      <c r="L97" s="13" t="s">
        <v>733</v>
      </c>
      <c r="M97" s="13" t="s">
        <v>730</v>
      </c>
    </row>
    <row r="98" spans="1:13" x14ac:dyDescent="0.25">
      <c r="A98" s="13" t="s">
        <v>99</v>
      </c>
      <c r="B98" s="14">
        <v>258</v>
      </c>
      <c r="C98" s="13" t="s">
        <v>714</v>
      </c>
      <c r="D98" s="13">
        <v>5</v>
      </c>
      <c r="E98" s="13" t="s">
        <v>719</v>
      </c>
      <c r="F98" s="13">
        <v>32.575000000000003</v>
      </c>
      <c r="G98" s="13">
        <v>5.15</v>
      </c>
      <c r="H98" s="13">
        <v>0.31</v>
      </c>
      <c r="I98" s="13">
        <v>2.6850000000000001</v>
      </c>
      <c r="J98" s="13">
        <v>0.155</v>
      </c>
      <c r="K98" s="13">
        <v>0.35499999999999998</v>
      </c>
      <c r="L98" s="13" t="s">
        <v>733</v>
      </c>
      <c r="M98" s="13" t="s">
        <v>730</v>
      </c>
    </row>
    <row r="99" spans="1:13" x14ac:dyDescent="0.25">
      <c r="A99" s="13" t="s">
        <v>100</v>
      </c>
      <c r="B99" s="14">
        <v>258</v>
      </c>
      <c r="C99" s="13" t="s">
        <v>715</v>
      </c>
      <c r="D99" s="13">
        <v>5</v>
      </c>
      <c r="E99" s="13" t="s">
        <v>719</v>
      </c>
      <c r="F99" s="13">
        <v>37.244999999999997</v>
      </c>
      <c r="G99" s="13">
        <v>7.8699999999999992</v>
      </c>
      <c r="H99" s="13">
        <v>0.32500000000000001</v>
      </c>
      <c r="I99" s="13">
        <v>9.625</v>
      </c>
      <c r="J99" s="13">
        <v>0.28500000000000003</v>
      </c>
      <c r="K99" s="13">
        <v>0.54</v>
      </c>
      <c r="L99" s="13" t="s">
        <v>733</v>
      </c>
      <c r="M99" s="13" t="s">
        <v>730</v>
      </c>
    </row>
    <row r="100" spans="1:13" x14ac:dyDescent="0.25">
      <c r="A100" s="13" t="s">
        <v>101</v>
      </c>
      <c r="B100" s="14">
        <v>258</v>
      </c>
      <c r="C100" s="15" t="s">
        <v>708</v>
      </c>
      <c r="D100" s="13">
        <v>5</v>
      </c>
      <c r="E100" s="13" t="s">
        <v>719</v>
      </c>
      <c r="F100" s="13">
        <v>40.385000000000005</v>
      </c>
      <c r="G100" s="13">
        <v>6.38</v>
      </c>
      <c r="H100" s="13">
        <v>0.27</v>
      </c>
      <c r="I100" s="13">
        <v>7.73</v>
      </c>
      <c r="J100" s="13">
        <v>0.215</v>
      </c>
      <c r="K100" s="13">
        <v>0.4</v>
      </c>
      <c r="L100" s="13" t="s">
        <v>733</v>
      </c>
      <c r="M100" s="13" t="s">
        <v>730</v>
      </c>
    </row>
    <row r="101" spans="1:13" x14ac:dyDescent="0.25">
      <c r="A101" s="13" t="s">
        <v>102</v>
      </c>
      <c r="B101" s="14">
        <v>258</v>
      </c>
      <c r="C101" s="15" t="s">
        <v>709</v>
      </c>
      <c r="D101" s="13">
        <v>5</v>
      </c>
      <c r="E101" s="13" t="s">
        <v>719</v>
      </c>
      <c r="F101" s="13">
        <v>27.934999999999999</v>
      </c>
      <c r="G101" s="13">
        <v>5.21</v>
      </c>
      <c r="H101" s="13">
        <v>0.14500000000000002</v>
      </c>
      <c r="I101" s="13">
        <v>2.4350000000000001</v>
      </c>
      <c r="J101" s="13">
        <v>7.0000000000000007E-2</v>
      </c>
      <c r="K101" s="13">
        <v>0.28999999999999998</v>
      </c>
      <c r="L101" s="13" t="s">
        <v>733</v>
      </c>
      <c r="M101" s="13" t="s">
        <v>730</v>
      </c>
    </row>
    <row r="102" spans="1:13" x14ac:dyDescent="0.25">
      <c r="A102" s="13" t="s">
        <v>103</v>
      </c>
      <c r="B102" s="14">
        <v>259</v>
      </c>
      <c r="C102" s="15" t="s">
        <v>705</v>
      </c>
      <c r="D102" s="13">
        <v>5</v>
      </c>
      <c r="E102" s="13" t="s">
        <v>718</v>
      </c>
      <c r="F102" s="13">
        <v>41.094999999999999</v>
      </c>
      <c r="G102" s="13">
        <v>7.165</v>
      </c>
      <c r="H102" s="13">
        <v>0.3</v>
      </c>
      <c r="I102" s="13">
        <v>6.3100000000000005</v>
      </c>
      <c r="J102" s="13">
        <v>0.14000000000000001</v>
      </c>
      <c r="K102" s="13">
        <v>0.55000000000000004</v>
      </c>
      <c r="L102" s="13" t="s">
        <v>732</v>
      </c>
      <c r="M102" s="13" t="s">
        <v>730</v>
      </c>
    </row>
    <row r="103" spans="1:13" x14ac:dyDescent="0.25">
      <c r="A103" s="13" t="s">
        <v>104</v>
      </c>
      <c r="B103" s="14">
        <v>259</v>
      </c>
      <c r="C103" s="15" t="s">
        <v>701</v>
      </c>
      <c r="D103" s="13">
        <v>5</v>
      </c>
      <c r="E103" s="13" t="s">
        <v>718</v>
      </c>
      <c r="F103" s="13">
        <v>25.45</v>
      </c>
      <c r="G103" s="13">
        <v>4.5500000000000007</v>
      </c>
      <c r="H103" s="13">
        <v>1.52</v>
      </c>
      <c r="I103" s="13">
        <v>1.905</v>
      </c>
      <c r="J103" s="13">
        <v>1.3599999999999999</v>
      </c>
      <c r="K103" s="13">
        <v>0.8</v>
      </c>
      <c r="L103" s="13" t="s">
        <v>732</v>
      </c>
      <c r="M103" s="13" t="s">
        <v>730</v>
      </c>
    </row>
    <row r="104" spans="1:13" x14ac:dyDescent="0.25">
      <c r="A104" s="13" t="s">
        <v>105</v>
      </c>
      <c r="B104" s="14">
        <v>259</v>
      </c>
      <c r="C104" s="13" t="s">
        <v>7</v>
      </c>
      <c r="D104" s="13">
        <v>5</v>
      </c>
      <c r="E104" s="13" t="s">
        <v>718</v>
      </c>
      <c r="F104" s="13">
        <v>31.14</v>
      </c>
      <c r="G104" s="13">
        <v>10.525</v>
      </c>
      <c r="H104" s="13">
        <v>0.5</v>
      </c>
      <c r="I104" s="13">
        <v>4.9800000000000004</v>
      </c>
      <c r="J104" s="13">
        <v>0.43</v>
      </c>
      <c r="K104" s="13">
        <v>0.63</v>
      </c>
      <c r="L104" s="13" t="s">
        <v>732</v>
      </c>
      <c r="M104" s="13" t="s">
        <v>730</v>
      </c>
    </row>
    <row r="105" spans="1:13" x14ac:dyDescent="0.25">
      <c r="A105" s="13" t="s">
        <v>106</v>
      </c>
      <c r="B105" s="14">
        <v>259</v>
      </c>
      <c r="C105" s="13" t="s">
        <v>9</v>
      </c>
      <c r="D105" s="13">
        <v>5</v>
      </c>
      <c r="E105" s="13" t="s">
        <v>718</v>
      </c>
      <c r="F105" s="13">
        <v>29.734999999999999</v>
      </c>
      <c r="G105" s="13">
        <v>5.7799999999999994</v>
      </c>
      <c r="H105" s="13">
        <v>0.78</v>
      </c>
      <c r="I105" s="13">
        <v>2.0949999999999998</v>
      </c>
      <c r="J105" s="13">
        <v>0.45500000000000002</v>
      </c>
      <c r="K105" s="13">
        <v>0.46499999999999997</v>
      </c>
      <c r="L105" s="13" t="s">
        <v>732</v>
      </c>
      <c r="M105" s="13" t="s">
        <v>730</v>
      </c>
    </row>
    <row r="106" spans="1:13" x14ac:dyDescent="0.25">
      <c r="A106" s="13" t="s">
        <v>107</v>
      </c>
      <c r="B106" s="14">
        <v>259</v>
      </c>
      <c r="C106" s="13" t="s">
        <v>11</v>
      </c>
      <c r="D106" s="13">
        <v>5</v>
      </c>
      <c r="E106" s="13" t="s">
        <v>718</v>
      </c>
      <c r="F106" s="13">
        <v>53.655000000000001</v>
      </c>
      <c r="G106" s="13">
        <v>9.57</v>
      </c>
      <c r="H106" s="13">
        <v>0.56000000000000005</v>
      </c>
      <c r="I106" s="13">
        <v>7.2949999999999999</v>
      </c>
      <c r="J106" s="13">
        <v>0.41499999999999998</v>
      </c>
      <c r="K106" s="13">
        <v>0.86</v>
      </c>
      <c r="L106" s="13" t="s">
        <v>732</v>
      </c>
      <c r="M106" s="13" t="s">
        <v>730</v>
      </c>
    </row>
    <row r="107" spans="1:13" x14ac:dyDescent="0.25">
      <c r="A107" s="13" t="s">
        <v>108</v>
      </c>
      <c r="B107" s="14">
        <v>259</v>
      </c>
      <c r="C107" s="15" t="s">
        <v>706</v>
      </c>
      <c r="D107" s="13">
        <v>5</v>
      </c>
      <c r="E107" s="13" t="s">
        <v>718</v>
      </c>
      <c r="F107" s="13">
        <v>47.83</v>
      </c>
      <c r="G107" s="13">
        <v>7.5950000000000006</v>
      </c>
      <c r="H107" s="13">
        <v>0.41499999999999998</v>
      </c>
      <c r="I107" s="13">
        <v>3.9299999999999997</v>
      </c>
      <c r="J107" s="13">
        <v>0.16</v>
      </c>
      <c r="K107" s="13">
        <v>0.57000000000000006</v>
      </c>
      <c r="L107" s="13" t="s">
        <v>732</v>
      </c>
      <c r="M107" s="13" t="s">
        <v>730</v>
      </c>
    </row>
    <row r="108" spans="1:13" x14ac:dyDescent="0.25">
      <c r="A108" s="13" t="s">
        <v>109</v>
      </c>
      <c r="B108" s="14">
        <v>259</v>
      </c>
      <c r="C108" s="15" t="s">
        <v>707</v>
      </c>
      <c r="D108" s="13">
        <v>5</v>
      </c>
      <c r="E108" s="13" t="s">
        <v>718</v>
      </c>
      <c r="F108" s="13">
        <v>40.53</v>
      </c>
      <c r="G108" s="13">
        <v>8.995000000000001</v>
      </c>
      <c r="H108" s="13">
        <v>0.41499999999999998</v>
      </c>
      <c r="I108" s="13">
        <v>5.6449999999999996</v>
      </c>
      <c r="J108" s="13">
        <v>0.245</v>
      </c>
      <c r="K108" s="13">
        <v>0.69</v>
      </c>
      <c r="L108" s="13" t="s">
        <v>732</v>
      </c>
      <c r="M108" s="13" t="s">
        <v>730</v>
      </c>
    </row>
    <row r="109" spans="1:13" x14ac:dyDescent="0.25">
      <c r="A109" s="13" t="s">
        <v>110</v>
      </c>
      <c r="B109" s="14">
        <v>259</v>
      </c>
      <c r="C109" s="13" t="s">
        <v>713</v>
      </c>
      <c r="D109" s="13">
        <v>5</v>
      </c>
      <c r="E109" s="13" t="s">
        <v>718</v>
      </c>
      <c r="F109" s="13">
        <v>20.725000000000001</v>
      </c>
      <c r="G109" s="13">
        <v>2.9550000000000001</v>
      </c>
      <c r="H109" s="13">
        <v>0.745</v>
      </c>
      <c r="I109" s="13">
        <v>0.94499999999999995</v>
      </c>
      <c r="J109" s="13">
        <v>0.52</v>
      </c>
      <c r="K109" s="13">
        <v>0.3</v>
      </c>
      <c r="L109" s="13" t="s">
        <v>732</v>
      </c>
      <c r="M109" s="13" t="s">
        <v>730</v>
      </c>
    </row>
    <row r="110" spans="1:13" x14ac:dyDescent="0.25">
      <c r="A110" s="13" t="s">
        <v>111</v>
      </c>
      <c r="B110" s="14">
        <v>259</v>
      </c>
      <c r="C110" s="13" t="s">
        <v>714</v>
      </c>
      <c r="D110" s="13">
        <v>5</v>
      </c>
      <c r="E110" s="13" t="s">
        <v>718</v>
      </c>
      <c r="F110" s="13">
        <v>39.445</v>
      </c>
      <c r="G110" s="13">
        <v>5.85</v>
      </c>
      <c r="H110" s="13">
        <v>0.60000000000000009</v>
      </c>
      <c r="I110" s="13">
        <v>2.9699999999999998</v>
      </c>
      <c r="J110" s="13">
        <v>0.46500000000000002</v>
      </c>
      <c r="K110" s="13">
        <v>0.67</v>
      </c>
      <c r="L110" s="13" t="s">
        <v>732</v>
      </c>
      <c r="M110" s="13" t="s">
        <v>730</v>
      </c>
    </row>
    <row r="111" spans="1:13" x14ac:dyDescent="0.25">
      <c r="A111" s="13" t="s">
        <v>112</v>
      </c>
      <c r="B111" s="14">
        <v>259</v>
      </c>
      <c r="C111" s="13" t="s">
        <v>715</v>
      </c>
      <c r="D111" s="13">
        <v>5</v>
      </c>
      <c r="E111" s="13" t="s">
        <v>718</v>
      </c>
      <c r="F111" s="13">
        <v>22.619999999999997</v>
      </c>
      <c r="G111" s="13">
        <v>4.12</v>
      </c>
      <c r="H111" s="13">
        <v>0.33</v>
      </c>
      <c r="I111" s="13">
        <v>2.6850000000000001</v>
      </c>
      <c r="J111" s="13">
        <v>0.20500000000000002</v>
      </c>
      <c r="K111" s="13">
        <v>0.37</v>
      </c>
      <c r="L111" s="13" t="s">
        <v>732</v>
      </c>
      <c r="M111" s="13" t="s">
        <v>730</v>
      </c>
    </row>
    <row r="112" spans="1:13" x14ac:dyDescent="0.25">
      <c r="A112" s="13" t="s">
        <v>113</v>
      </c>
      <c r="B112" s="14">
        <v>259</v>
      </c>
      <c r="C112" s="15" t="s">
        <v>709</v>
      </c>
      <c r="D112" s="13">
        <v>5</v>
      </c>
      <c r="E112" s="13" t="s">
        <v>718</v>
      </c>
      <c r="F112" s="13">
        <v>25.28</v>
      </c>
      <c r="G112" s="13">
        <v>1.79</v>
      </c>
      <c r="H112" s="13">
        <v>0.14000000000000001</v>
      </c>
      <c r="I112" s="13">
        <v>4.08</v>
      </c>
      <c r="J112" s="13">
        <v>0.11</v>
      </c>
      <c r="K112" s="13">
        <v>0.02</v>
      </c>
      <c r="L112" s="13" t="s">
        <v>732</v>
      </c>
      <c r="M112" s="13" t="s">
        <v>730</v>
      </c>
    </row>
    <row r="113" spans="1:13" x14ac:dyDescent="0.25">
      <c r="A113" s="13" t="s">
        <v>114</v>
      </c>
      <c r="B113" s="14">
        <v>305</v>
      </c>
      <c r="C113" s="13" t="s">
        <v>7</v>
      </c>
      <c r="D113" s="13">
        <v>4</v>
      </c>
      <c r="E113" s="13" t="s">
        <v>718</v>
      </c>
      <c r="F113" s="13">
        <v>30.14</v>
      </c>
      <c r="G113" s="13">
        <v>6.59</v>
      </c>
      <c r="H113" s="13">
        <v>0.38500000000000001</v>
      </c>
      <c r="I113" s="13">
        <v>3.43</v>
      </c>
      <c r="J113" s="13">
        <v>0.30499999999999999</v>
      </c>
      <c r="K113" s="13">
        <v>0.435</v>
      </c>
      <c r="L113" s="13" t="s">
        <v>733</v>
      </c>
      <c r="M113" s="13" t="s">
        <v>730</v>
      </c>
    </row>
    <row r="114" spans="1:13" x14ac:dyDescent="0.25">
      <c r="A114" s="13" t="s">
        <v>115</v>
      </c>
      <c r="B114" s="14">
        <v>305</v>
      </c>
      <c r="C114" s="13" t="s">
        <v>9</v>
      </c>
      <c r="D114" s="13">
        <v>4</v>
      </c>
      <c r="E114" s="13" t="s">
        <v>718</v>
      </c>
      <c r="F114" s="13">
        <v>26.95</v>
      </c>
      <c r="G114" s="13">
        <v>4.9666666666666659</v>
      </c>
      <c r="H114" s="13">
        <v>0.20333333333333337</v>
      </c>
      <c r="I114" s="13">
        <v>2.16</v>
      </c>
      <c r="J114" s="13">
        <v>0.08</v>
      </c>
      <c r="K114" s="13">
        <v>0.28666666666666668</v>
      </c>
      <c r="L114" s="13" t="s">
        <v>733</v>
      </c>
      <c r="M114" s="13" t="s">
        <v>730</v>
      </c>
    </row>
    <row r="115" spans="1:13" x14ac:dyDescent="0.25">
      <c r="A115" s="13" t="s">
        <v>116</v>
      </c>
      <c r="B115" s="14">
        <v>305</v>
      </c>
      <c r="C115" s="13" t="s">
        <v>11</v>
      </c>
      <c r="D115" s="13">
        <v>4</v>
      </c>
      <c r="E115" s="13" t="s">
        <v>718</v>
      </c>
      <c r="F115" s="13">
        <v>36.086666666666666</v>
      </c>
      <c r="G115" s="13">
        <v>7.0166666666666666</v>
      </c>
      <c r="H115" s="13">
        <v>0.34999999999999992</v>
      </c>
      <c r="I115" s="13">
        <v>4.5100000000000007</v>
      </c>
      <c r="J115" s="13">
        <v>0.19000000000000003</v>
      </c>
      <c r="K115" s="13">
        <v>0.46666666666666662</v>
      </c>
      <c r="L115" s="13" t="s">
        <v>733</v>
      </c>
      <c r="M115" s="13" t="s">
        <v>730</v>
      </c>
    </row>
    <row r="116" spans="1:13" x14ac:dyDescent="0.25">
      <c r="A116" s="13" t="s">
        <v>117</v>
      </c>
      <c r="B116" s="14">
        <v>305</v>
      </c>
      <c r="C116" s="15" t="s">
        <v>706</v>
      </c>
      <c r="D116" s="13">
        <v>4</v>
      </c>
      <c r="E116" s="13" t="s">
        <v>718</v>
      </c>
      <c r="F116" s="13">
        <v>52.356666666666676</v>
      </c>
      <c r="G116" s="13">
        <v>9.0399999999999991</v>
      </c>
      <c r="H116" s="13">
        <v>0.36333333333333329</v>
      </c>
      <c r="I116" s="13">
        <v>5.3000000000000007</v>
      </c>
      <c r="J116" s="13">
        <v>0.19000000000000003</v>
      </c>
      <c r="K116" s="13">
        <v>0.57999999999999996</v>
      </c>
      <c r="L116" s="13" t="s">
        <v>733</v>
      </c>
      <c r="M116" s="13" t="s">
        <v>730</v>
      </c>
    </row>
    <row r="117" spans="1:13" x14ac:dyDescent="0.25">
      <c r="A117" s="13" t="s">
        <v>118</v>
      </c>
      <c r="B117" s="14">
        <v>305</v>
      </c>
      <c r="C117" s="15" t="s">
        <v>707</v>
      </c>
      <c r="D117" s="13">
        <v>4</v>
      </c>
      <c r="E117" s="13" t="s">
        <v>718</v>
      </c>
      <c r="F117" s="13">
        <v>34.299999999999997</v>
      </c>
      <c r="G117" s="13">
        <v>6.38</v>
      </c>
      <c r="H117" s="13">
        <v>0.28000000000000003</v>
      </c>
      <c r="I117" s="13">
        <v>4.6550000000000002</v>
      </c>
      <c r="J117" s="13">
        <v>0.155</v>
      </c>
      <c r="K117" s="13">
        <v>0.435</v>
      </c>
      <c r="L117" s="13" t="s">
        <v>733</v>
      </c>
      <c r="M117" s="13" t="s">
        <v>730</v>
      </c>
    </row>
    <row r="118" spans="1:13" x14ac:dyDescent="0.25">
      <c r="A118" s="13" t="s">
        <v>119</v>
      </c>
      <c r="B118" s="14">
        <v>305</v>
      </c>
      <c r="C118" s="15" t="s">
        <v>701</v>
      </c>
      <c r="D118" s="13">
        <v>4</v>
      </c>
      <c r="E118" s="13" t="s">
        <v>718</v>
      </c>
      <c r="F118" s="13">
        <v>19.805</v>
      </c>
      <c r="G118" s="13">
        <v>2.7</v>
      </c>
      <c r="H118" s="13">
        <v>0.3</v>
      </c>
      <c r="I118" s="13">
        <v>0.92</v>
      </c>
      <c r="J118" s="13">
        <v>0.21</v>
      </c>
      <c r="K118" s="13">
        <v>0.24</v>
      </c>
      <c r="L118" s="13" t="s">
        <v>733</v>
      </c>
      <c r="M118" s="13" t="s">
        <v>730</v>
      </c>
    </row>
    <row r="119" spans="1:13" x14ac:dyDescent="0.25">
      <c r="A119" s="13" t="s">
        <v>120</v>
      </c>
      <c r="B119" s="14">
        <v>305</v>
      </c>
      <c r="C119" s="15" t="s">
        <v>705</v>
      </c>
      <c r="D119" s="13">
        <v>4</v>
      </c>
      <c r="E119" s="13" t="s">
        <v>718</v>
      </c>
      <c r="F119" s="13">
        <v>33.29666666666666</v>
      </c>
      <c r="G119" s="13">
        <v>5.36</v>
      </c>
      <c r="H119" s="13">
        <v>0.17333333333333334</v>
      </c>
      <c r="I119" s="13">
        <v>3.8233333333333328</v>
      </c>
      <c r="J119" s="13">
        <v>0.16</v>
      </c>
      <c r="K119" s="13">
        <v>0.38999999999999996</v>
      </c>
      <c r="L119" s="13" t="s">
        <v>733</v>
      </c>
      <c r="M119" s="13" t="s">
        <v>730</v>
      </c>
    </row>
    <row r="120" spans="1:13" x14ac:dyDescent="0.25">
      <c r="A120" s="13" t="s">
        <v>121</v>
      </c>
      <c r="B120" s="14">
        <v>305</v>
      </c>
      <c r="C120" s="15" t="s">
        <v>702</v>
      </c>
      <c r="D120" s="13">
        <v>4</v>
      </c>
      <c r="E120" s="13" t="s">
        <v>718</v>
      </c>
      <c r="F120" s="13">
        <v>21.11</v>
      </c>
      <c r="G120" s="13">
        <v>3.3533333333333335</v>
      </c>
      <c r="H120" s="13">
        <v>0.19000000000000003</v>
      </c>
      <c r="I120" s="13">
        <v>1.6666666666666667</v>
      </c>
      <c r="J120" s="13">
        <v>0.12</v>
      </c>
      <c r="K120" s="13">
        <v>0.24</v>
      </c>
      <c r="L120" s="13" t="s">
        <v>733</v>
      </c>
      <c r="M120" s="13" t="s">
        <v>730</v>
      </c>
    </row>
    <row r="121" spans="1:13" x14ac:dyDescent="0.25">
      <c r="A121" s="13" t="s">
        <v>122</v>
      </c>
      <c r="B121" s="14">
        <v>305</v>
      </c>
      <c r="C121" s="15" t="s">
        <v>704</v>
      </c>
      <c r="D121" s="13">
        <v>4</v>
      </c>
      <c r="E121" s="13" t="s">
        <v>718</v>
      </c>
      <c r="F121" s="13">
        <v>30.743333333333329</v>
      </c>
      <c r="G121" s="13">
        <v>4.4566666666666661</v>
      </c>
      <c r="H121" s="13">
        <v>0.46666666666666662</v>
      </c>
      <c r="I121" s="13">
        <v>1.5933333333333335</v>
      </c>
      <c r="J121" s="13">
        <v>0.38999999999999996</v>
      </c>
      <c r="K121" s="13">
        <v>0.35666666666666663</v>
      </c>
      <c r="L121" s="13" t="s">
        <v>733</v>
      </c>
      <c r="M121" s="13" t="s">
        <v>730</v>
      </c>
    </row>
    <row r="122" spans="1:13" x14ac:dyDescent="0.25">
      <c r="A122" s="13" t="s">
        <v>123</v>
      </c>
      <c r="B122" s="14">
        <v>305</v>
      </c>
      <c r="C122" s="13" t="s">
        <v>713</v>
      </c>
      <c r="D122" s="13">
        <v>4</v>
      </c>
      <c r="E122" s="13" t="s">
        <v>718</v>
      </c>
      <c r="F122" s="13">
        <v>27.22</v>
      </c>
      <c r="G122" s="13">
        <v>4</v>
      </c>
      <c r="H122" s="13">
        <v>0.27</v>
      </c>
      <c r="I122" s="13">
        <v>2.3633333333333333</v>
      </c>
      <c r="J122" s="13">
        <v>0.15333333333333332</v>
      </c>
      <c r="K122" s="13">
        <v>0.30666666666666664</v>
      </c>
      <c r="L122" s="13" t="s">
        <v>733</v>
      </c>
      <c r="M122" s="13" t="s">
        <v>730</v>
      </c>
    </row>
    <row r="123" spans="1:13" x14ac:dyDescent="0.25">
      <c r="A123" s="13" t="s">
        <v>124</v>
      </c>
      <c r="B123" s="14">
        <v>305</v>
      </c>
      <c r="C123" s="13" t="s">
        <v>714</v>
      </c>
      <c r="D123" s="13">
        <v>4</v>
      </c>
      <c r="E123" s="13" t="s">
        <v>718</v>
      </c>
      <c r="F123" s="13">
        <v>28.596666666666664</v>
      </c>
      <c r="G123" s="13">
        <v>3.9999999999999996</v>
      </c>
      <c r="H123" s="13">
        <v>0.27</v>
      </c>
      <c r="I123" s="13">
        <v>2.3266666666666667</v>
      </c>
      <c r="J123" s="13">
        <v>0.15666666666666665</v>
      </c>
      <c r="K123" s="13">
        <v>0.30333333333333329</v>
      </c>
      <c r="L123" s="13" t="s">
        <v>733</v>
      </c>
      <c r="M123" s="13" t="s">
        <v>730</v>
      </c>
    </row>
    <row r="124" spans="1:13" x14ac:dyDescent="0.25">
      <c r="A124" s="13" t="s">
        <v>125</v>
      </c>
      <c r="B124" s="14">
        <v>305</v>
      </c>
      <c r="C124" s="13" t="s">
        <v>715</v>
      </c>
      <c r="D124" s="13">
        <v>4</v>
      </c>
      <c r="E124" s="13" t="s">
        <v>718</v>
      </c>
      <c r="F124" s="13">
        <v>27.486666666666668</v>
      </c>
      <c r="G124" s="13">
        <v>4.543333333333333</v>
      </c>
      <c r="H124" s="13">
        <v>0.28000000000000003</v>
      </c>
      <c r="I124" s="13">
        <v>2.5866666666666664</v>
      </c>
      <c r="J124" s="13">
        <v>0.17666666666666667</v>
      </c>
      <c r="K124" s="13">
        <v>0.32</v>
      </c>
      <c r="L124" s="13" t="s">
        <v>733</v>
      </c>
      <c r="M124" s="13" t="s">
        <v>730</v>
      </c>
    </row>
    <row r="125" spans="1:13" x14ac:dyDescent="0.25">
      <c r="A125" s="13" t="s">
        <v>126</v>
      </c>
      <c r="B125" s="14">
        <v>305</v>
      </c>
      <c r="C125" s="15" t="s">
        <v>708</v>
      </c>
      <c r="D125" s="13">
        <v>4</v>
      </c>
      <c r="E125" s="13" t="s">
        <v>718</v>
      </c>
      <c r="F125" s="13">
        <v>25.016666666666666</v>
      </c>
      <c r="G125" s="13">
        <v>4.38</v>
      </c>
      <c r="H125" s="13">
        <v>0.30333333333333329</v>
      </c>
      <c r="I125" s="13">
        <v>3.5266666666666668</v>
      </c>
      <c r="J125" s="13">
        <v>0.16</v>
      </c>
      <c r="K125" s="13">
        <v>0.34333333333333332</v>
      </c>
      <c r="L125" s="13" t="s">
        <v>733</v>
      </c>
      <c r="M125" s="13" t="s">
        <v>730</v>
      </c>
    </row>
    <row r="126" spans="1:13" x14ac:dyDescent="0.25">
      <c r="A126" s="13" t="s">
        <v>127</v>
      </c>
      <c r="B126" s="14">
        <v>305</v>
      </c>
      <c r="C126" s="15" t="s">
        <v>709</v>
      </c>
      <c r="D126" s="13">
        <v>4</v>
      </c>
      <c r="E126" s="13" t="s">
        <v>718</v>
      </c>
      <c r="F126" s="13">
        <v>33.676666666666669</v>
      </c>
      <c r="G126" s="13">
        <v>7.0166666666666666</v>
      </c>
      <c r="H126" s="13">
        <v>0.27333333333333337</v>
      </c>
      <c r="I126" s="13">
        <v>4.7066666666666661</v>
      </c>
      <c r="J126" s="13">
        <v>0.18333333333333335</v>
      </c>
      <c r="K126" s="13">
        <v>0.56333333333333335</v>
      </c>
      <c r="L126" s="13" t="s">
        <v>733</v>
      </c>
      <c r="M126" s="13" t="s">
        <v>730</v>
      </c>
    </row>
    <row r="127" spans="1:13" x14ac:dyDescent="0.25">
      <c r="A127" s="13" t="s">
        <v>128</v>
      </c>
      <c r="B127" s="14">
        <v>311</v>
      </c>
      <c r="C127" s="15" t="s">
        <v>705</v>
      </c>
      <c r="D127" s="13">
        <v>4</v>
      </c>
      <c r="E127" s="13" t="s">
        <v>718</v>
      </c>
      <c r="F127" s="13">
        <v>42.616666666666667</v>
      </c>
      <c r="G127" s="13">
        <v>8.11</v>
      </c>
      <c r="H127" s="13">
        <v>0.23</v>
      </c>
      <c r="I127" s="13">
        <v>4.373333333333334</v>
      </c>
      <c r="J127" s="13">
        <v>0.14333333333333334</v>
      </c>
      <c r="K127" s="13">
        <v>0.50666666666666671</v>
      </c>
      <c r="L127" s="13" t="s">
        <v>733</v>
      </c>
      <c r="M127" s="13" t="s">
        <v>729</v>
      </c>
    </row>
    <row r="128" spans="1:13" x14ac:dyDescent="0.25">
      <c r="A128" s="13" t="s">
        <v>129</v>
      </c>
      <c r="B128" s="14">
        <v>311</v>
      </c>
      <c r="C128" s="13" t="s">
        <v>7</v>
      </c>
      <c r="D128" s="13">
        <v>4</v>
      </c>
      <c r="E128" s="13" t="s">
        <v>718</v>
      </c>
      <c r="F128" s="13">
        <v>66.583333333333329</v>
      </c>
      <c r="G128" s="13">
        <v>14.403333333333331</v>
      </c>
      <c r="H128" s="13">
        <v>0.81</v>
      </c>
      <c r="I128" s="13">
        <v>10.223333333333334</v>
      </c>
      <c r="J128" s="13">
        <v>0.75</v>
      </c>
      <c r="K128" s="13">
        <v>1.43</v>
      </c>
      <c r="L128" s="13" t="s">
        <v>733</v>
      </c>
      <c r="M128" s="13" t="s">
        <v>729</v>
      </c>
    </row>
    <row r="129" spans="1:13" x14ac:dyDescent="0.25">
      <c r="A129" s="13" t="s">
        <v>130</v>
      </c>
      <c r="B129" s="14">
        <v>311</v>
      </c>
      <c r="C129" s="13" t="s">
        <v>9</v>
      </c>
      <c r="D129" s="13">
        <v>4</v>
      </c>
      <c r="E129" s="13" t="s">
        <v>718</v>
      </c>
      <c r="F129" s="13">
        <v>31.566666666666666</v>
      </c>
      <c r="G129" s="13">
        <v>5.0133333333333328</v>
      </c>
      <c r="H129" s="13">
        <v>0.19000000000000003</v>
      </c>
      <c r="I129" s="13">
        <v>2.4300000000000002</v>
      </c>
      <c r="J129" s="13">
        <v>0.10000000000000002</v>
      </c>
      <c r="K129" s="13">
        <v>0.36333333333333329</v>
      </c>
      <c r="L129" s="13" t="s">
        <v>733</v>
      </c>
      <c r="M129" s="13" t="s">
        <v>729</v>
      </c>
    </row>
    <row r="130" spans="1:13" x14ac:dyDescent="0.25">
      <c r="A130" s="13" t="s">
        <v>131</v>
      </c>
      <c r="B130" s="14">
        <v>311</v>
      </c>
      <c r="C130" s="13" t="s">
        <v>11</v>
      </c>
      <c r="D130" s="13">
        <v>4</v>
      </c>
      <c r="E130" s="13" t="s">
        <v>718</v>
      </c>
      <c r="F130" s="13">
        <v>47.56666666666667</v>
      </c>
      <c r="G130" s="13">
        <v>8.336666666666666</v>
      </c>
      <c r="H130" s="13">
        <v>0.34999999999999992</v>
      </c>
      <c r="I130" s="13">
        <v>4.6099999999999994</v>
      </c>
      <c r="J130" s="13">
        <v>0.19000000000000003</v>
      </c>
      <c r="K130" s="13">
        <v>0.57999999999999996</v>
      </c>
      <c r="L130" s="13" t="s">
        <v>733</v>
      </c>
      <c r="M130" s="13" t="s">
        <v>729</v>
      </c>
    </row>
    <row r="131" spans="1:13" x14ac:dyDescent="0.25">
      <c r="A131" s="13" t="s">
        <v>132</v>
      </c>
      <c r="B131" s="14">
        <v>311</v>
      </c>
      <c r="C131" s="15" t="s">
        <v>707</v>
      </c>
      <c r="D131" s="13">
        <v>4</v>
      </c>
      <c r="E131" s="13" t="s">
        <v>718</v>
      </c>
      <c r="F131" s="13">
        <v>37.596666666666671</v>
      </c>
      <c r="G131" s="13">
        <v>6.71</v>
      </c>
      <c r="H131" s="13">
        <v>0.17</v>
      </c>
      <c r="I131" s="13">
        <v>3.69</v>
      </c>
      <c r="J131" s="13">
        <v>7.0000000000000007E-2</v>
      </c>
      <c r="K131" s="13">
        <v>0.44</v>
      </c>
      <c r="L131" s="13" t="s">
        <v>733</v>
      </c>
      <c r="M131" s="13" t="s">
        <v>729</v>
      </c>
    </row>
    <row r="132" spans="1:13" x14ac:dyDescent="0.25">
      <c r="A132" s="13" t="s">
        <v>133</v>
      </c>
      <c r="B132" s="14">
        <v>311</v>
      </c>
      <c r="C132" s="15" t="s">
        <v>701</v>
      </c>
      <c r="D132" s="13">
        <v>4</v>
      </c>
      <c r="E132" s="13" t="s">
        <v>718</v>
      </c>
      <c r="F132" s="13">
        <v>30.636666666666667</v>
      </c>
      <c r="G132" s="13">
        <v>5.4233333333333329</v>
      </c>
      <c r="H132" s="13">
        <v>0.56666666666666654</v>
      </c>
      <c r="I132" s="13">
        <v>1.7933333333333332</v>
      </c>
      <c r="J132" s="13">
        <v>0.46333333333333332</v>
      </c>
      <c r="K132" s="13">
        <v>0.44666666666666671</v>
      </c>
      <c r="L132" s="13" t="s">
        <v>733</v>
      </c>
      <c r="M132" s="13" t="s">
        <v>729</v>
      </c>
    </row>
    <row r="133" spans="1:13" x14ac:dyDescent="0.25">
      <c r="A133" s="13" t="s">
        <v>134</v>
      </c>
      <c r="B133" s="14">
        <v>311</v>
      </c>
      <c r="C133" s="15" t="s">
        <v>702</v>
      </c>
      <c r="D133" s="13">
        <v>4</v>
      </c>
      <c r="E133" s="13" t="s">
        <v>718</v>
      </c>
      <c r="F133" s="13">
        <v>30.939999999999998</v>
      </c>
      <c r="G133" s="13">
        <v>5.5166666666666666</v>
      </c>
      <c r="H133" s="13">
        <v>0.36999999999999994</v>
      </c>
      <c r="I133" s="13">
        <v>2.27</v>
      </c>
      <c r="J133" s="13">
        <v>0.26333333333333336</v>
      </c>
      <c r="K133" s="13">
        <v>0.41</v>
      </c>
      <c r="L133" s="13" t="s">
        <v>733</v>
      </c>
      <c r="M133" s="13" t="s">
        <v>729</v>
      </c>
    </row>
    <row r="134" spans="1:13" x14ac:dyDescent="0.25">
      <c r="A134" s="13" t="s">
        <v>135</v>
      </c>
      <c r="B134" s="14">
        <v>311</v>
      </c>
      <c r="C134" s="13" t="s">
        <v>713</v>
      </c>
      <c r="D134" s="13">
        <v>4</v>
      </c>
      <c r="E134" s="13" t="s">
        <v>718</v>
      </c>
      <c r="F134" s="13">
        <v>32.716666666666669</v>
      </c>
      <c r="G134" s="13">
        <v>6.3433333333333337</v>
      </c>
      <c r="H134" s="13">
        <v>0.72000000000000008</v>
      </c>
      <c r="I134" s="13">
        <v>2.9533333333333331</v>
      </c>
      <c r="J134" s="13">
        <v>0.6366666666666666</v>
      </c>
      <c r="K134" s="13">
        <v>0.52</v>
      </c>
      <c r="L134" s="13" t="s">
        <v>733</v>
      </c>
      <c r="M134" s="13" t="s">
        <v>729</v>
      </c>
    </row>
    <row r="135" spans="1:13" x14ac:dyDescent="0.25">
      <c r="A135" s="13" t="s">
        <v>136</v>
      </c>
      <c r="B135" s="14">
        <v>311</v>
      </c>
      <c r="C135" s="13" t="s">
        <v>714</v>
      </c>
      <c r="D135" s="13">
        <v>4</v>
      </c>
      <c r="E135" s="13" t="s">
        <v>718</v>
      </c>
      <c r="F135" s="13">
        <v>37.126666666666672</v>
      </c>
      <c r="G135" s="13">
        <v>5.9933333333333332</v>
      </c>
      <c r="H135" s="13">
        <v>0.52666666666666673</v>
      </c>
      <c r="I135" s="13">
        <v>2.8466666666666671</v>
      </c>
      <c r="J135" s="13">
        <v>0.49666666666666665</v>
      </c>
      <c r="K135" s="13">
        <v>0.50666666666666671</v>
      </c>
      <c r="L135" s="13" t="s">
        <v>733</v>
      </c>
      <c r="M135" s="13" t="s">
        <v>729</v>
      </c>
    </row>
    <row r="136" spans="1:13" x14ac:dyDescent="0.25">
      <c r="A136" s="13" t="s">
        <v>137</v>
      </c>
      <c r="B136" s="14">
        <v>311</v>
      </c>
      <c r="C136" s="13" t="s">
        <v>715</v>
      </c>
      <c r="D136" s="13">
        <v>4</v>
      </c>
      <c r="E136" s="13" t="s">
        <v>718</v>
      </c>
      <c r="F136" s="13">
        <v>37.6325</v>
      </c>
      <c r="G136" s="13">
        <v>8.3774999999999995</v>
      </c>
      <c r="H136" s="13">
        <v>0.32</v>
      </c>
      <c r="I136" s="13">
        <v>5.9425000000000008</v>
      </c>
      <c r="J136" s="13">
        <v>0.27</v>
      </c>
      <c r="K136" s="13">
        <v>0.59499999999999997</v>
      </c>
      <c r="L136" s="13" t="s">
        <v>733</v>
      </c>
      <c r="M136" s="13" t="s">
        <v>729</v>
      </c>
    </row>
    <row r="137" spans="1:13" x14ac:dyDescent="0.25">
      <c r="A137" s="13" t="s">
        <v>138</v>
      </c>
      <c r="B137" s="14">
        <v>311</v>
      </c>
      <c r="C137" s="15" t="s">
        <v>708</v>
      </c>
      <c r="D137" s="13">
        <v>4</v>
      </c>
      <c r="E137" s="13" t="s">
        <v>718</v>
      </c>
      <c r="F137" s="13">
        <v>39.840000000000003</v>
      </c>
      <c r="G137" s="13">
        <v>8.2733333333333334</v>
      </c>
      <c r="H137" s="13">
        <v>0.20000000000000004</v>
      </c>
      <c r="I137" s="13">
        <v>6.2133333333333338</v>
      </c>
      <c r="J137" s="13">
        <v>0.12666666666666668</v>
      </c>
      <c r="K137" s="13">
        <v>0.68</v>
      </c>
      <c r="L137" s="13" t="s">
        <v>733</v>
      </c>
      <c r="M137" s="13" t="s">
        <v>729</v>
      </c>
    </row>
    <row r="138" spans="1:13" x14ac:dyDescent="0.25">
      <c r="A138" s="13" t="s">
        <v>139</v>
      </c>
      <c r="B138" s="14">
        <v>311</v>
      </c>
      <c r="C138" s="15" t="s">
        <v>709</v>
      </c>
      <c r="D138" s="13">
        <v>4</v>
      </c>
      <c r="E138" s="13" t="s">
        <v>718</v>
      </c>
      <c r="F138" s="13">
        <v>27.216666666666669</v>
      </c>
      <c r="G138" s="13">
        <v>4.5066666666666668</v>
      </c>
      <c r="H138" s="13">
        <v>0.32</v>
      </c>
      <c r="I138" s="13">
        <v>2.98</v>
      </c>
      <c r="J138" s="13">
        <v>0.20666666666666667</v>
      </c>
      <c r="K138" s="13">
        <v>0.42333333333333334</v>
      </c>
      <c r="L138" s="13" t="s">
        <v>733</v>
      </c>
      <c r="M138" s="13" t="s">
        <v>729</v>
      </c>
    </row>
    <row r="139" spans="1:13" x14ac:dyDescent="0.25">
      <c r="A139" s="13" t="s">
        <v>140</v>
      </c>
      <c r="B139" s="14">
        <v>315</v>
      </c>
      <c r="C139" s="13" t="s">
        <v>7</v>
      </c>
      <c r="D139" s="13">
        <v>4</v>
      </c>
      <c r="E139" s="13" t="s">
        <v>719</v>
      </c>
      <c r="F139" s="13">
        <v>39.229999999999997</v>
      </c>
      <c r="G139" s="13">
        <v>9.2466666666666679</v>
      </c>
      <c r="H139" s="13">
        <v>0.95666666666666667</v>
      </c>
      <c r="I139" s="13">
        <v>3.0533333333333332</v>
      </c>
      <c r="J139" s="13">
        <v>0.69</v>
      </c>
      <c r="K139" s="13">
        <v>0.94666666666666666</v>
      </c>
      <c r="L139" s="13" t="s">
        <v>733</v>
      </c>
      <c r="M139" s="13" t="s">
        <v>729</v>
      </c>
    </row>
    <row r="140" spans="1:13" x14ac:dyDescent="0.25">
      <c r="A140" s="13" t="s">
        <v>141</v>
      </c>
      <c r="B140" s="14">
        <v>315</v>
      </c>
      <c r="C140" s="13" t="s">
        <v>9</v>
      </c>
      <c r="D140" s="13">
        <v>4</v>
      </c>
      <c r="E140" s="13" t="s">
        <v>719</v>
      </c>
      <c r="F140" s="13">
        <v>27.86</v>
      </c>
      <c r="G140" s="13">
        <v>5.0599999999999996</v>
      </c>
      <c r="H140" s="13">
        <v>0.20333333333333337</v>
      </c>
      <c r="I140" s="13">
        <v>2.0566666666666666</v>
      </c>
      <c r="J140" s="13">
        <v>0.11333333333333333</v>
      </c>
      <c r="K140" s="13">
        <v>0.34999999999999992</v>
      </c>
      <c r="L140" s="13" t="s">
        <v>733</v>
      </c>
      <c r="M140" s="13" t="s">
        <v>729</v>
      </c>
    </row>
    <row r="141" spans="1:13" x14ac:dyDescent="0.25">
      <c r="A141" s="13" t="s">
        <v>142</v>
      </c>
      <c r="B141" s="14">
        <v>315</v>
      </c>
      <c r="C141" s="15" t="s">
        <v>705</v>
      </c>
      <c r="D141" s="13">
        <v>4</v>
      </c>
      <c r="E141" s="13" t="s">
        <v>719</v>
      </c>
      <c r="F141" s="13">
        <v>45.453333333333326</v>
      </c>
      <c r="G141" s="13">
        <v>8.9066666666666663</v>
      </c>
      <c r="H141" s="13">
        <v>0.28000000000000003</v>
      </c>
      <c r="I141" s="13">
        <v>7.583333333333333</v>
      </c>
      <c r="J141" s="13">
        <v>0.15666666666666665</v>
      </c>
      <c r="K141" s="13">
        <v>0.54666666666666675</v>
      </c>
      <c r="L141" s="13" t="s">
        <v>733</v>
      </c>
      <c r="M141" s="13" t="s">
        <v>729</v>
      </c>
    </row>
    <row r="142" spans="1:13" x14ac:dyDescent="0.25">
      <c r="A142" s="13" t="s">
        <v>143</v>
      </c>
      <c r="B142" s="14">
        <v>315</v>
      </c>
      <c r="C142" s="13" t="s">
        <v>11</v>
      </c>
      <c r="D142" s="13">
        <v>4</v>
      </c>
      <c r="E142" s="13" t="s">
        <v>719</v>
      </c>
      <c r="F142" s="13">
        <v>37.516666666666673</v>
      </c>
      <c r="G142" s="13">
        <v>8.7199999999999989</v>
      </c>
      <c r="H142" s="13">
        <v>0.20333333333333337</v>
      </c>
      <c r="I142" s="13">
        <v>3</v>
      </c>
      <c r="J142" s="13">
        <v>9.3333333333333338E-2</v>
      </c>
      <c r="K142" s="13">
        <v>0.40000000000000008</v>
      </c>
      <c r="L142" s="13" t="s">
        <v>733</v>
      </c>
      <c r="M142" s="13" t="s">
        <v>729</v>
      </c>
    </row>
    <row r="143" spans="1:13" x14ac:dyDescent="0.25">
      <c r="A143" s="13" t="s">
        <v>144</v>
      </c>
      <c r="B143" s="14">
        <v>315</v>
      </c>
      <c r="C143" s="15" t="s">
        <v>706</v>
      </c>
      <c r="D143" s="13">
        <v>4</v>
      </c>
      <c r="E143" s="13" t="s">
        <v>719</v>
      </c>
      <c r="F143" s="13">
        <v>51.54</v>
      </c>
      <c r="G143" s="13">
        <v>10.203333333333335</v>
      </c>
      <c r="H143" s="13">
        <v>0.38999999999999996</v>
      </c>
      <c r="I143" s="13">
        <v>5.8133333333333335</v>
      </c>
      <c r="J143" s="13">
        <v>0.24</v>
      </c>
      <c r="K143" s="13">
        <v>0.70333333333333325</v>
      </c>
      <c r="L143" s="13" t="s">
        <v>733</v>
      </c>
      <c r="M143" s="13" t="s">
        <v>729</v>
      </c>
    </row>
    <row r="144" spans="1:13" x14ac:dyDescent="0.25">
      <c r="A144" s="13" t="s">
        <v>145</v>
      </c>
      <c r="B144" s="14">
        <v>315</v>
      </c>
      <c r="C144" s="15" t="s">
        <v>707</v>
      </c>
      <c r="D144" s="13">
        <v>4</v>
      </c>
      <c r="E144" s="13" t="s">
        <v>719</v>
      </c>
      <c r="F144" s="13">
        <v>45.146666666666668</v>
      </c>
      <c r="G144" s="13">
        <v>10.693333333333333</v>
      </c>
      <c r="H144" s="13">
        <v>0.27666666666666667</v>
      </c>
      <c r="I144" s="13">
        <v>7.330000000000001</v>
      </c>
      <c r="J144" s="13">
        <v>0.21333333333333335</v>
      </c>
      <c r="K144" s="13">
        <v>0.6</v>
      </c>
      <c r="L144" s="13" t="s">
        <v>733</v>
      </c>
      <c r="M144" s="13" t="s">
        <v>729</v>
      </c>
    </row>
    <row r="145" spans="1:13" x14ac:dyDescent="0.25">
      <c r="A145" s="13" t="s">
        <v>146</v>
      </c>
      <c r="B145" s="14">
        <v>315</v>
      </c>
      <c r="C145" s="15" t="s">
        <v>701</v>
      </c>
      <c r="D145" s="13">
        <v>4</v>
      </c>
      <c r="E145" s="13" t="s">
        <v>719</v>
      </c>
      <c r="F145" s="13">
        <v>30.89</v>
      </c>
      <c r="G145" s="13">
        <v>5.1700000000000008</v>
      </c>
      <c r="H145" s="13">
        <v>0.43333333333333335</v>
      </c>
      <c r="I145" s="13">
        <v>1.3866666666666667</v>
      </c>
      <c r="J145" s="13">
        <v>0.32</v>
      </c>
      <c r="K145" s="13">
        <v>0.38999999999999996</v>
      </c>
      <c r="L145" s="13" t="s">
        <v>733</v>
      </c>
      <c r="M145" s="13" t="s">
        <v>729</v>
      </c>
    </row>
    <row r="146" spans="1:13" x14ac:dyDescent="0.25">
      <c r="A146" s="13" t="s">
        <v>147</v>
      </c>
      <c r="B146" s="14">
        <v>315</v>
      </c>
      <c r="C146" s="15" t="s">
        <v>702</v>
      </c>
      <c r="D146" s="13">
        <v>4</v>
      </c>
      <c r="E146" s="13" t="s">
        <v>719</v>
      </c>
      <c r="F146" s="13">
        <v>31.213333333333335</v>
      </c>
      <c r="G146" s="13">
        <v>5.4933333333333332</v>
      </c>
      <c r="H146" s="13">
        <v>0.40333333333333332</v>
      </c>
      <c r="I146" s="13">
        <v>2.4733333333333332</v>
      </c>
      <c r="J146" s="13">
        <v>0.36999999999999994</v>
      </c>
      <c r="K146" s="13">
        <v>0.46666666666666662</v>
      </c>
      <c r="L146" s="13" t="s">
        <v>733</v>
      </c>
      <c r="M146" s="13" t="s">
        <v>729</v>
      </c>
    </row>
    <row r="147" spans="1:13" x14ac:dyDescent="0.25">
      <c r="A147" s="13" t="s">
        <v>148</v>
      </c>
      <c r="B147" s="14">
        <v>315</v>
      </c>
      <c r="C147" s="13" t="s">
        <v>713</v>
      </c>
      <c r="D147" s="13">
        <v>4</v>
      </c>
      <c r="E147" s="13" t="s">
        <v>719</v>
      </c>
      <c r="F147" s="13">
        <v>56.870000000000005</v>
      </c>
      <c r="G147" s="13">
        <v>14.49</v>
      </c>
      <c r="H147" s="13">
        <v>0.89666666666666661</v>
      </c>
      <c r="I147" s="13">
        <v>5.2666666666666666</v>
      </c>
      <c r="J147" s="13">
        <v>0.84</v>
      </c>
      <c r="K147" s="13">
        <v>1.2933333333333332</v>
      </c>
      <c r="L147" s="13" t="s">
        <v>733</v>
      </c>
      <c r="M147" s="13" t="s">
        <v>729</v>
      </c>
    </row>
    <row r="148" spans="1:13" x14ac:dyDescent="0.25">
      <c r="A148" s="13" t="s">
        <v>149</v>
      </c>
      <c r="B148" s="14">
        <v>315</v>
      </c>
      <c r="C148" s="13" t="s">
        <v>714</v>
      </c>
      <c r="D148" s="13">
        <v>4</v>
      </c>
      <c r="E148" s="13" t="s">
        <v>719</v>
      </c>
      <c r="F148" s="13">
        <v>33.56</v>
      </c>
      <c r="G148" s="13">
        <v>5.9550000000000001</v>
      </c>
      <c r="H148" s="13">
        <v>0.68500000000000005</v>
      </c>
      <c r="I148" s="13">
        <v>2.875</v>
      </c>
      <c r="J148" s="13">
        <v>0.56499999999999995</v>
      </c>
      <c r="K148" s="13">
        <v>0.54500000000000004</v>
      </c>
      <c r="L148" s="13" t="s">
        <v>733</v>
      </c>
      <c r="M148" s="13" t="s">
        <v>729</v>
      </c>
    </row>
    <row r="149" spans="1:13" x14ac:dyDescent="0.25">
      <c r="A149" s="13" t="s">
        <v>150</v>
      </c>
      <c r="B149" s="14">
        <v>315</v>
      </c>
      <c r="C149" s="13" t="s">
        <v>715</v>
      </c>
      <c r="D149" s="13">
        <v>4</v>
      </c>
      <c r="E149" s="13" t="s">
        <v>719</v>
      </c>
      <c r="F149" s="13">
        <v>50.030000000000008</v>
      </c>
      <c r="G149" s="13">
        <v>9.68</v>
      </c>
      <c r="H149" s="13">
        <v>0.5575</v>
      </c>
      <c r="I149" s="13">
        <v>6.392500000000001</v>
      </c>
      <c r="J149" s="13">
        <v>0.55750000000000011</v>
      </c>
      <c r="K149" s="13">
        <v>1.1225000000000001</v>
      </c>
      <c r="L149" s="13" t="s">
        <v>733</v>
      </c>
      <c r="M149" s="13" t="s">
        <v>729</v>
      </c>
    </row>
    <row r="150" spans="1:13" x14ac:dyDescent="0.25">
      <c r="A150" s="13" t="s">
        <v>151</v>
      </c>
      <c r="B150" s="14">
        <v>315</v>
      </c>
      <c r="C150" s="15" t="s">
        <v>708</v>
      </c>
      <c r="D150" s="13">
        <v>4</v>
      </c>
      <c r="E150" s="13" t="s">
        <v>719</v>
      </c>
      <c r="F150" s="13">
        <v>41.946666666666665</v>
      </c>
      <c r="G150" s="13">
        <v>9.3433333333333337</v>
      </c>
      <c r="H150" s="13">
        <v>0.41666666666666669</v>
      </c>
      <c r="I150" s="13">
        <v>6.6499999999999995</v>
      </c>
      <c r="J150" s="13">
        <v>0.39333333333333337</v>
      </c>
      <c r="K150" s="13">
        <v>0.66333333333333344</v>
      </c>
      <c r="L150" s="13" t="s">
        <v>733</v>
      </c>
      <c r="M150" s="13" t="s">
        <v>729</v>
      </c>
    </row>
    <row r="151" spans="1:13" x14ac:dyDescent="0.25">
      <c r="A151" s="13" t="s">
        <v>152</v>
      </c>
      <c r="B151" s="14">
        <v>315</v>
      </c>
      <c r="C151" s="15" t="s">
        <v>709</v>
      </c>
      <c r="D151" s="13">
        <v>4</v>
      </c>
      <c r="E151" s="13" t="s">
        <v>719</v>
      </c>
      <c r="F151" s="13">
        <v>44.596666666666664</v>
      </c>
      <c r="G151" s="13">
        <v>8.663333333333334</v>
      </c>
      <c r="H151" s="13">
        <v>0.36999999999999994</v>
      </c>
      <c r="I151" s="13">
        <v>5.4633333333333338</v>
      </c>
      <c r="J151" s="13">
        <v>0.22333333333333336</v>
      </c>
      <c r="K151" s="13">
        <v>0.68333333333333324</v>
      </c>
      <c r="L151" s="13" t="s">
        <v>733</v>
      </c>
      <c r="M151" s="13" t="s">
        <v>729</v>
      </c>
    </row>
    <row r="152" spans="1:13" x14ac:dyDescent="0.25">
      <c r="A152" s="13" t="s">
        <v>153</v>
      </c>
      <c r="B152" s="14">
        <v>320</v>
      </c>
      <c r="C152" s="15" t="s">
        <v>705</v>
      </c>
      <c r="D152" s="13">
        <v>4</v>
      </c>
      <c r="E152" s="13" t="s">
        <v>718</v>
      </c>
      <c r="F152" s="13">
        <v>40.913333333333327</v>
      </c>
      <c r="G152" s="13">
        <v>7.8433333333333337</v>
      </c>
      <c r="H152" s="13">
        <v>0.39333333333333337</v>
      </c>
      <c r="I152" s="13">
        <v>3.2766666666666668</v>
      </c>
      <c r="J152" s="13">
        <v>0.28000000000000003</v>
      </c>
      <c r="K152" s="13">
        <v>0.6166666666666667</v>
      </c>
      <c r="L152" s="13" t="s">
        <v>733</v>
      </c>
      <c r="M152" s="13" t="s">
        <v>730</v>
      </c>
    </row>
    <row r="153" spans="1:13" x14ac:dyDescent="0.25">
      <c r="A153" s="13" t="s">
        <v>154</v>
      </c>
      <c r="B153" s="14">
        <v>320</v>
      </c>
      <c r="C153" s="15" t="s">
        <v>701</v>
      </c>
      <c r="D153" s="13">
        <v>4</v>
      </c>
      <c r="E153" s="13" t="s">
        <v>718</v>
      </c>
      <c r="F153" s="13">
        <v>24.993333333333329</v>
      </c>
      <c r="G153" s="13">
        <v>4.0266666666666673</v>
      </c>
      <c r="H153" s="13">
        <v>0.31</v>
      </c>
      <c r="I153" s="13">
        <v>1.26</v>
      </c>
      <c r="J153" s="13">
        <v>0.19666666666666668</v>
      </c>
      <c r="K153" s="13">
        <v>0.3</v>
      </c>
      <c r="L153" s="13" t="s">
        <v>733</v>
      </c>
      <c r="M153" s="13" t="s">
        <v>730</v>
      </c>
    </row>
    <row r="154" spans="1:13" x14ac:dyDescent="0.25">
      <c r="A154" s="13" t="s">
        <v>155</v>
      </c>
      <c r="B154" s="14">
        <v>320</v>
      </c>
      <c r="C154" s="15" t="s">
        <v>702</v>
      </c>
      <c r="D154" s="13">
        <v>4</v>
      </c>
      <c r="E154" s="13" t="s">
        <v>718</v>
      </c>
      <c r="F154" s="13">
        <v>31.664999999999999</v>
      </c>
      <c r="G154" s="13">
        <v>5.82</v>
      </c>
      <c r="H154" s="13">
        <v>0.24</v>
      </c>
      <c r="I154" s="13">
        <v>2.4024999999999999</v>
      </c>
      <c r="J154" s="13">
        <v>9.2499999999999999E-2</v>
      </c>
      <c r="K154" s="13">
        <v>0.34</v>
      </c>
      <c r="L154" s="13" t="s">
        <v>733</v>
      </c>
      <c r="M154" s="13" t="s">
        <v>730</v>
      </c>
    </row>
    <row r="155" spans="1:13" x14ac:dyDescent="0.25">
      <c r="A155" s="13" t="s">
        <v>156</v>
      </c>
      <c r="B155" s="14">
        <v>320</v>
      </c>
      <c r="C155" s="13" t="s">
        <v>713</v>
      </c>
      <c r="D155" s="13">
        <v>4</v>
      </c>
      <c r="E155" s="13" t="s">
        <v>718</v>
      </c>
      <c r="F155" s="13">
        <v>17.420000000000002</v>
      </c>
      <c r="G155" s="13">
        <v>9.24</v>
      </c>
      <c r="H155" s="13">
        <v>0.21</v>
      </c>
      <c r="I155" s="13">
        <v>1.1666666666666667</v>
      </c>
      <c r="J155" s="13">
        <v>0.49333333333333335</v>
      </c>
      <c r="K155" s="13">
        <v>3.6666666666666674E-2</v>
      </c>
      <c r="L155" s="13" t="s">
        <v>733</v>
      </c>
      <c r="M155" s="13" t="s">
        <v>730</v>
      </c>
    </row>
    <row r="156" spans="1:13" x14ac:dyDescent="0.25">
      <c r="A156" s="13" t="s">
        <v>157</v>
      </c>
      <c r="B156" s="14">
        <v>320</v>
      </c>
      <c r="C156" s="13" t="s">
        <v>714</v>
      </c>
      <c r="D156" s="13">
        <v>4</v>
      </c>
      <c r="E156" s="13" t="s">
        <v>718</v>
      </c>
      <c r="F156" s="13">
        <v>19.039999999999996</v>
      </c>
      <c r="G156" s="13">
        <v>5.1733333333333329</v>
      </c>
      <c r="H156" s="13">
        <v>0.33333333333333331</v>
      </c>
      <c r="I156" s="13">
        <v>2.4</v>
      </c>
      <c r="J156" s="13">
        <v>0.25666666666666665</v>
      </c>
      <c r="K156" s="13">
        <v>0.39333333333333337</v>
      </c>
      <c r="L156" s="13" t="s">
        <v>733</v>
      </c>
      <c r="M156" s="13" t="s">
        <v>730</v>
      </c>
    </row>
    <row r="157" spans="1:13" x14ac:dyDescent="0.25">
      <c r="A157" s="13" t="s">
        <v>158</v>
      </c>
      <c r="B157" s="14">
        <v>320</v>
      </c>
      <c r="C157" s="13" t="s">
        <v>715</v>
      </c>
      <c r="D157" s="13">
        <v>4</v>
      </c>
      <c r="E157" s="13" t="s">
        <v>718</v>
      </c>
      <c r="F157" s="13">
        <v>24.909999999999997</v>
      </c>
      <c r="G157" s="13">
        <v>4.63</v>
      </c>
      <c r="H157" s="13">
        <v>0.27666666666666667</v>
      </c>
      <c r="I157" s="13">
        <v>2.2866666666666666</v>
      </c>
      <c r="J157" s="13">
        <v>0.15333333333333332</v>
      </c>
      <c r="K157" s="13">
        <v>0.36333333333333329</v>
      </c>
      <c r="L157" s="13" t="s">
        <v>733</v>
      </c>
      <c r="M157" s="13" t="s">
        <v>730</v>
      </c>
    </row>
    <row r="158" spans="1:13" x14ac:dyDescent="0.25">
      <c r="A158" s="13" t="s">
        <v>159</v>
      </c>
      <c r="B158" s="14">
        <v>320</v>
      </c>
      <c r="C158" s="15" t="s">
        <v>709</v>
      </c>
      <c r="D158" s="13">
        <v>4</v>
      </c>
      <c r="E158" s="13" t="s">
        <v>718</v>
      </c>
      <c r="F158" s="13">
        <v>30.136666666666667</v>
      </c>
      <c r="G158" s="13">
        <v>6.8499999999999988</v>
      </c>
      <c r="H158" s="13">
        <v>0.30666666666666664</v>
      </c>
      <c r="I158" s="13">
        <v>3.85</v>
      </c>
      <c r="J158" s="13">
        <v>0.19666666666666668</v>
      </c>
      <c r="K158" s="13">
        <v>0.56333333333333335</v>
      </c>
      <c r="L158" s="13" t="s">
        <v>733</v>
      </c>
      <c r="M158" s="13" t="s">
        <v>730</v>
      </c>
    </row>
    <row r="159" spans="1:13" x14ac:dyDescent="0.25">
      <c r="A159" s="13" t="s">
        <v>160</v>
      </c>
      <c r="B159" s="14">
        <v>325</v>
      </c>
      <c r="C159" s="15" t="s">
        <v>705</v>
      </c>
      <c r="D159" s="13">
        <v>4</v>
      </c>
      <c r="E159" s="13" t="s">
        <v>719</v>
      </c>
      <c r="F159" s="13">
        <v>43.19</v>
      </c>
      <c r="G159" s="13">
        <v>7.9733333333333327</v>
      </c>
      <c r="H159" s="13">
        <v>0.34999999999999992</v>
      </c>
      <c r="I159" s="13">
        <v>9.1933333333333334</v>
      </c>
      <c r="J159" s="13">
        <v>0.29666666666666663</v>
      </c>
      <c r="K159" s="13">
        <v>0.70333333333333325</v>
      </c>
      <c r="L159" s="13" t="s">
        <v>732</v>
      </c>
      <c r="M159" s="13" t="s">
        <v>730</v>
      </c>
    </row>
    <row r="160" spans="1:13" x14ac:dyDescent="0.25">
      <c r="A160" s="13" t="s">
        <v>161</v>
      </c>
      <c r="B160" s="14">
        <v>325</v>
      </c>
      <c r="C160" s="15" t="s">
        <v>710</v>
      </c>
      <c r="D160" s="13">
        <v>4</v>
      </c>
      <c r="E160" s="13" t="s">
        <v>719</v>
      </c>
      <c r="F160" s="13">
        <v>46.99666666666667</v>
      </c>
      <c r="G160" s="13">
        <v>8.6066666666666674</v>
      </c>
      <c r="H160" s="13">
        <v>0.39333333333333337</v>
      </c>
      <c r="I160" s="13">
        <v>7.03</v>
      </c>
      <c r="J160" s="13">
        <v>0.34333333333333332</v>
      </c>
      <c r="K160" s="13">
        <v>0.67666666666666664</v>
      </c>
      <c r="L160" s="13" t="s">
        <v>732</v>
      </c>
      <c r="M160" s="13" t="s">
        <v>730</v>
      </c>
    </row>
    <row r="161" spans="1:13" x14ac:dyDescent="0.25">
      <c r="A161" s="13" t="s">
        <v>162</v>
      </c>
      <c r="B161" s="14">
        <v>325</v>
      </c>
      <c r="C161" s="13" t="s">
        <v>7</v>
      </c>
      <c r="D161" s="13">
        <v>4</v>
      </c>
      <c r="E161" s="13" t="s">
        <v>719</v>
      </c>
      <c r="F161" s="13">
        <v>39.543333333333337</v>
      </c>
      <c r="G161" s="13">
        <v>11.906666666666666</v>
      </c>
      <c r="H161" s="13">
        <v>1.62</v>
      </c>
      <c r="I161" s="13">
        <v>3.73</v>
      </c>
      <c r="J161" s="13">
        <v>1.4033333333333333</v>
      </c>
      <c r="K161" s="13">
        <v>1.39</v>
      </c>
      <c r="L161" s="13" t="s">
        <v>732</v>
      </c>
      <c r="M161" s="13" t="s">
        <v>730</v>
      </c>
    </row>
    <row r="162" spans="1:13" x14ac:dyDescent="0.25">
      <c r="A162" s="13" t="s">
        <v>163</v>
      </c>
      <c r="B162" s="14">
        <v>325</v>
      </c>
      <c r="C162" s="13" t="s">
        <v>9</v>
      </c>
      <c r="D162" s="13">
        <v>4</v>
      </c>
      <c r="E162" s="13" t="s">
        <v>719</v>
      </c>
      <c r="F162" s="13">
        <v>31.929999999999996</v>
      </c>
      <c r="G162" s="13">
        <v>7.626666666666666</v>
      </c>
      <c r="H162" s="13">
        <v>0.27</v>
      </c>
      <c r="I162" s="13">
        <v>2.5966666666666667</v>
      </c>
      <c r="J162" s="13">
        <v>0.18000000000000002</v>
      </c>
      <c r="K162" s="13">
        <v>0.53666666666666674</v>
      </c>
      <c r="L162" s="13" t="s">
        <v>732</v>
      </c>
      <c r="M162" s="13" t="s">
        <v>730</v>
      </c>
    </row>
    <row r="163" spans="1:13" x14ac:dyDescent="0.25">
      <c r="A163" s="13" t="s">
        <v>164</v>
      </c>
      <c r="B163" s="14">
        <v>325</v>
      </c>
      <c r="C163" s="13" t="s">
        <v>11</v>
      </c>
      <c r="D163" s="13">
        <v>4</v>
      </c>
      <c r="E163" s="13" t="s">
        <v>719</v>
      </c>
      <c r="F163" s="13">
        <v>57.48</v>
      </c>
      <c r="G163" s="13">
        <v>8.7233333333333345</v>
      </c>
      <c r="H163" s="13">
        <v>0.3133333333333333</v>
      </c>
      <c r="I163" s="13">
        <v>8.2200000000000006</v>
      </c>
      <c r="J163" s="13">
        <v>0.21666666666666667</v>
      </c>
      <c r="K163" s="13">
        <v>0.60333333333333339</v>
      </c>
      <c r="L163" s="13" t="s">
        <v>732</v>
      </c>
      <c r="M163" s="13" t="s">
        <v>730</v>
      </c>
    </row>
    <row r="164" spans="1:13" x14ac:dyDescent="0.25">
      <c r="A164" s="13" t="s">
        <v>165</v>
      </c>
      <c r="B164" s="14">
        <v>325</v>
      </c>
      <c r="C164" s="15" t="s">
        <v>706</v>
      </c>
      <c r="D164" s="13">
        <v>4</v>
      </c>
      <c r="E164" s="13" t="s">
        <v>719</v>
      </c>
      <c r="F164" s="13">
        <v>48.28</v>
      </c>
      <c r="G164" s="13">
        <v>8.65</v>
      </c>
      <c r="H164" s="13">
        <v>0.36333333333333329</v>
      </c>
      <c r="I164" s="13">
        <v>5.3866666666666667</v>
      </c>
      <c r="J164" s="13">
        <v>0.27</v>
      </c>
      <c r="K164" s="13">
        <v>0.71666666666666667</v>
      </c>
      <c r="L164" s="13" t="s">
        <v>732</v>
      </c>
      <c r="M164" s="13" t="s">
        <v>730</v>
      </c>
    </row>
    <row r="165" spans="1:13" x14ac:dyDescent="0.25">
      <c r="A165" s="13" t="s">
        <v>166</v>
      </c>
      <c r="B165" s="14">
        <v>325</v>
      </c>
      <c r="C165" s="15" t="s">
        <v>707</v>
      </c>
      <c r="D165" s="13">
        <v>4</v>
      </c>
      <c r="E165" s="13" t="s">
        <v>719</v>
      </c>
      <c r="F165" s="13">
        <v>32.81</v>
      </c>
      <c r="G165" s="13">
        <v>6.4466666666666681</v>
      </c>
      <c r="H165" s="13">
        <v>0.3</v>
      </c>
      <c r="I165" s="13">
        <v>3.5966666666666662</v>
      </c>
      <c r="J165" s="13">
        <v>0.15666666666666665</v>
      </c>
      <c r="K165" s="13">
        <v>0.49666666666666665</v>
      </c>
      <c r="L165" s="13" t="s">
        <v>732</v>
      </c>
      <c r="M165" s="13" t="s">
        <v>730</v>
      </c>
    </row>
    <row r="166" spans="1:13" x14ac:dyDescent="0.25">
      <c r="A166" s="13" t="s">
        <v>167</v>
      </c>
      <c r="B166" s="14">
        <v>325</v>
      </c>
      <c r="C166" s="15" t="s">
        <v>702</v>
      </c>
      <c r="D166" s="13">
        <v>4</v>
      </c>
      <c r="E166" s="13" t="s">
        <v>719</v>
      </c>
      <c r="F166" s="13">
        <v>39.836666666666666</v>
      </c>
      <c r="G166" s="13">
        <v>7.1099999999999994</v>
      </c>
      <c r="H166" s="13">
        <v>0.47333333333333333</v>
      </c>
      <c r="I166" s="13">
        <v>4.830000000000001</v>
      </c>
      <c r="J166" s="13">
        <v>0.29333333333333328</v>
      </c>
      <c r="K166" s="13">
        <v>0.6</v>
      </c>
      <c r="L166" s="13" t="s">
        <v>732</v>
      </c>
      <c r="M166" s="13" t="s">
        <v>730</v>
      </c>
    </row>
    <row r="167" spans="1:13" x14ac:dyDescent="0.25">
      <c r="A167" s="13" t="s">
        <v>168</v>
      </c>
      <c r="B167" s="14">
        <v>325</v>
      </c>
      <c r="C167" s="15" t="s">
        <v>704</v>
      </c>
      <c r="D167" s="13">
        <v>4</v>
      </c>
      <c r="E167" s="13" t="s">
        <v>719</v>
      </c>
      <c r="F167" s="13">
        <v>31.223333333333333</v>
      </c>
      <c r="G167" s="13">
        <v>5.0166666666666666</v>
      </c>
      <c r="H167" s="13">
        <v>0.22999999999999998</v>
      </c>
      <c r="I167" s="13">
        <v>4.45</v>
      </c>
      <c r="J167" s="13">
        <v>0.19333333333333333</v>
      </c>
      <c r="K167" s="13">
        <v>0.42</v>
      </c>
      <c r="L167" s="13" t="s">
        <v>732</v>
      </c>
      <c r="M167" s="13" t="s">
        <v>730</v>
      </c>
    </row>
    <row r="168" spans="1:13" x14ac:dyDescent="0.25">
      <c r="A168" s="13" t="s">
        <v>169</v>
      </c>
      <c r="B168" s="14">
        <v>325</v>
      </c>
      <c r="C168" s="13" t="s">
        <v>714</v>
      </c>
      <c r="D168" s="13">
        <v>4</v>
      </c>
      <c r="E168" s="13" t="s">
        <v>719</v>
      </c>
      <c r="F168" s="13">
        <v>26.28</v>
      </c>
      <c r="G168" s="13">
        <v>4.67</v>
      </c>
      <c r="H168" s="13">
        <v>0.69666666666666666</v>
      </c>
      <c r="I168" s="13">
        <v>2.1</v>
      </c>
      <c r="J168" s="13">
        <v>0.62</v>
      </c>
      <c r="K168" s="13">
        <v>0.49666666666666665</v>
      </c>
      <c r="L168" s="13" t="s">
        <v>732</v>
      </c>
      <c r="M168" s="13" t="s">
        <v>730</v>
      </c>
    </row>
    <row r="169" spans="1:13" x14ac:dyDescent="0.25">
      <c r="A169" s="13" t="s">
        <v>170</v>
      </c>
      <c r="B169" s="14">
        <v>325</v>
      </c>
      <c r="C169" s="13" t="s">
        <v>715</v>
      </c>
      <c r="D169" s="13">
        <v>4</v>
      </c>
      <c r="E169" s="13" t="s">
        <v>719</v>
      </c>
      <c r="F169" s="13">
        <v>46.330000000000005</v>
      </c>
      <c r="G169" s="13">
        <v>10.2775</v>
      </c>
      <c r="H169" s="13">
        <v>0.45500000000000002</v>
      </c>
      <c r="I169" s="13">
        <v>6.34</v>
      </c>
      <c r="J169" s="13">
        <v>0.27250000000000002</v>
      </c>
      <c r="K169" s="13">
        <v>0.67999999999999994</v>
      </c>
      <c r="L169" s="13" t="s">
        <v>732</v>
      </c>
      <c r="M169" s="13" t="s">
        <v>730</v>
      </c>
    </row>
    <row r="170" spans="1:13" x14ac:dyDescent="0.25">
      <c r="A170" s="13" t="s">
        <v>171</v>
      </c>
      <c r="B170" s="14">
        <v>325</v>
      </c>
      <c r="C170" s="15" t="s">
        <v>708</v>
      </c>
      <c r="D170" s="13">
        <v>4</v>
      </c>
      <c r="E170" s="13" t="s">
        <v>719</v>
      </c>
      <c r="F170" s="13">
        <v>34.653333333333329</v>
      </c>
      <c r="G170" s="13">
        <v>6.7433333333333332</v>
      </c>
      <c r="H170" s="13">
        <v>0.33</v>
      </c>
      <c r="I170" s="13">
        <v>5.4899999999999993</v>
      </c>
      <c r="J170" s="13">
        <v>0.19333333333333336</v>
      </c>
      <c r="K170" s="13">
        <v>0.70333333333333325</v>
      </c>
      <c r="L170" s="13" t="s">
        <v>732</v>
      </c>
      <c r="M170" s="13" t="s">
        <v>730</v>
      </c>
    </row>
    <row r="171" spans="1:13" x14ac:dyDescent="0.25">
      <c r="A171" s="13" t="s">
        <v>172</v>
      </c>
      <c r="B171" s="14">
        <v>325</v>
      </c>
      <c r="C171" s="15" t="s">
        <v>709</v>
      </c>
      <c r="D171" s="13">
        <v>4</v>
      </c>
      <c r="E171" s="13" t="s">
        <v>719</v>
      </c>
      <c r="F171" s="13">
        <v>36.236666666666672</v>
      </c>
      <c r="G171" s="13">
        <v>6.9833333333333334</v>
      </c>
      <c r="H171" s="13">
        <v>0.31</v>
      </c>
      <c r="I171" s="13">
        <v>3.5666666666666664</v>
      </c>
      <c r="J171" s="13">
        <v>0.18000000000000002</v>
      </c>
      <c r="K171" s="13">
        <v>0.55000000000000004</v>
      </c>
      <c r="L171" s="13" t="s">
        <v>732</v>
      </c>
      <c r="M171" s="13" t="s">
        <v>730</v>
      </c>
    </row>
    <row r="172" spans="1:13" x14ac:dyDescent="0.25">
      <c r="A172" s="13" t="s">
        <v>173</v>
      </c>
      <c r="B172" s="14">
        <v>331</v>
      </c>
      <c r="C172" s="15" t="s">
        <v>709</v>
      </c>
      <c r="D172" s="13">
        <v>4</v>
      </c>
      <c r="E172" s="13" t="s">
        <v>718</v>
      </c>
      <c r="F172" s="13">
        <v>41.236666666666672</v>
      </c>
      <c r="G172" s="13">
        <v>8.36</v>
      </c>
      <c r="H172" s="13">
        <v>0.46666666666666662</v>
      </c>
      <c r="I172" s="13">
        <v>4.8666666666666671</v>
      </c>
      <c r="J172" s="13">
        <v>0.25333333333333335</v>
      </c>
      <c r="K172" s="13">
        <v>0.70333333333333325</v>
      </c>
      <c r="L172" s="13" t="s">
        <v>732</v>
      </c>
      <c r="M172" s="13" t="s">
        <v>730</v>
      </c>
    </row>
    <row r="173" spans="1:13" x14ac:dyDescent="0.25">
      <c r="A173" s="13" t="s">
        <v>174</v>
      </c>
      <c r="B173" s="14">
        <v>331</v>
      </c>
      <c r="C173" s="15" t="s">
        <v>705</v>
      </c>
      <c r="D173" s="13">
        <v>4</v>
      </c>
      <c r="E173" s="13" t="s">
        <v>718</v>
      </c>
      <c r="F173" s="13">
        <v>24.03</v>
      </c>
      <c r="G173" s="13">
        <v>4.585</v>
      </c>
      <c r="H173" s="13">
        <v>0.27</v>
      </c>
      <c r="I173" s="13">
        <v>2.58</v>
      </c>
      <c r="J173" s="13">
        <v>0.14000000000000001</v>
      </c>
      <c r="K173" s="13">
        <v>0.39</v>
      </c>
      <c r="L173" s="13" t="s">
        <v>732</v>
      </c>
      <c r="M173" s="13" t="s">
        <v>730</v>
      </c>
    </row>
    <row r="174" spans="1:13" x14ac:dyDescent="0.25">
      <c r="A174" s="13" t="s">
        <v>175</v>
      </c>
      <c r="B174" s="14">
        <v>331</v>
      </c>
      <c r="C174" s="13" t="s">
        <v>7</v>
      </c>
      <c r="D174" s="13">
        <v>4</v>
      </c>
      <c r="E174" s="13" t="s">
        <v>718</v>
      </c>
      <c r="F174" s="13">
        <v>25.183333333333334</v>
      </c>
      <c r="G174" s="13">
        <v>10.51</v>
      </c>
      <c r="H174" s="13">
        <v>0.78333333333333333</v>
      </c>
      <c r="I174" s="13">
        <v>1.9733333333333334</v>
      </c>
      <c r="J174" s="13">
        <v>0.97000000000000008</v>
      </c>
      <c r="K174" s="13">
        <v>0.87333333333333341</v>
      </c>
      <c r="L174" s="13" t="s">
        <v>732</v>
      </c>
      <c r="M174" s="13" t="s">
        <v>730</v>
      </c>
    </row>
    <row r="175" spans="1:13" x14ac:dyDescent="0.25">
      <c r="A175" s="13" t="s">
        <v>176</v>
      </c>
      <c r="B175" s="14">
        <v>331</v>
      </c>
      <c r="C175" s="13" t="s">
        <v>9</v>
      </c>
      <c r="D175" s="13">
        <v>4</v>
      </c>
      <c r="E175" s="13" t="s">
        <v>718</v>
      </c>
      <c r="F175" s="13">
        <v>16.569999999999997</v>
      </c>
      <c r="G175" s="13">
        <v>3.7433333333333336</v>
      </c>
      <c r="H175" s="13">
        <v>0.20333333333333334</v>
      </c>
      <c r="I175" s="13">
        <v>1.4466666666666665</v>
      </c>
      <c r="J175" s="13">
        <v>0.11333333333333333</v>
      </c>
      <c r="K175" s="13">
        <v>0.26666666666666666</v>
      </c>
      <c r="L175" s="13" t="s">
        <v>732</v>
      </c>
      <c r="M175" s="13" t="s">
        <v>730</v>
      </c>
    </row>
    <row r="176" spans="1:13" x14ac:dyDescent="0.25">
      <c r="A176" s="13" t="s">
        <v>177</v>
      </c>
      <c r="B176" s="14">
        <v>331</v>
      </c>
      <c r="C176" s="13" t="s">
        <v>11</v>
      </c>
      <c r="D176" s="13">
        <v>4</v>
      </c>
      <c r="E176" s="13" t="s">
        <v>718</v>
      </c>
      <c r="F176" s="13">
        <v>31.866666666666664</v>
      </c>
      <c r="G176" s="13">
        <v>6.25</v>
      </c>
      <c r="H176" s="13">
        <v>0.25666666666666665</v>
      </c>
      <c r="I176" s="13">
        <v>3.81</v>
      </c>
      <c r="J176" s="13">
        <v>0.13</v>
      </c>
      <c r="K176" s="13">
        <v>0.47</v>
      </c>
      <c r="L176" s="13" t="s">
        <v>732</v>
      </c>
      <c r="M176" s="13" t="s">
        <v>730</v>
      </c>
    </row>
    <row r="177" spans="1:13" x14ac:dyDescent="0.25">
      <c r="A177" s="13" t="s">
        <v>178</v>
      </c>
      <c r="B177" s="14">
        <v>331</v>
      </c>
      <c r="C177" s="15" t="s">
        <v>706</v>
      </c>
      <c r="D177" s="13">
        <v>4</v>
      </c>
      <c r="E177" s="13" t="s">
        <v>718</v>
      </c>
      <c r="F177" s="13">
        <v>32.339999999999996</v>
      </c>
      <c r="G177" s="13">
        <v>3.2899999999999996</v>
      </c>
      <c r="H177" s="13">
        <v>0.29666666666666663</v>
      </c>
      <c r="I177" s="13">
        <v>7.7133333333333338</v>
      </c>
      <c r="J177" s="13">
        <v>0.24333333333333332</v>
      </c>
      <c r="K177" s="13">
        <v>0.16666666666666666</v>
      </c>
      <c r="L177" s="13" t="s">
        <v>732</v>
      </c>
      <c r="M177" s="13" t="s">
        <v>730</v>
      </c>
    </row>
    <row r="178" spans="1:13" x14ac:dyDescent="0.25">
      <c r="A178" s="13" t="s">
        <v>179</v>
      </c>
      <c r="B178" s="14">
        <v>331</v>
      </c>
      <c r="C178" s="15" t="s">
        <v>707</v>
      </c>
      <c r="D178" s="13">
        <v>4</v>
      </c>
      <c r="E178" s="13" t="s">
        <v>718</v>
      </c>
      <c r="F178" s="13">
        <v>24.266666666666666</v>
      </c>
      <c r="G178" s="13">
        <v>4.5533333333333337</v>
      </c>
      <c r="H178" s="13">
        <v>0.25</v>
      </c>
      <c r="I178" s="13">
        <v>3.2566666666666664</v>
      </c>
      <c r="J178" s="13">
        <v>0.14000000000000001</v>
      </c>
      <c r="K178" s="13">
        <v>0.30333333333333329</v>
      </c>
      <c r="L178" s="13" t="s">
        <v>732</v>
      </c>
      <c r="M178" s="13" t="s">
        <v>730</v>
      </c>
    </row>
    <row r="179" spans="1:13" x14ac:dyDescent="0.25">
      <c r="A179" s="13" t="s">
        <v>180</v>
      </c>
      <c r="B179" s="14">
        <v>331</v>
      </c>
      <c r="C179" s="13" t="s">
        <v>715</v>
      </c>
      <c r="D179" s="13">
        <v>4</v>
      </c>
      <c r="E179" s="13" t="s">
        <v>718</v>
      </c>
      <c r="F179" s="13">
        <v>44.683333333333337</v>
      </c>
      <c r="G179" s="13">
        <v>6.8633333333333333</v>
      </c>
      <c r="H179" s="13">
        <v>0.32333333333333331</v>
      </c>
      <c r="I179" s="13">
        <v>5.9366666666666665</v>
      </c>
      <c r="J179" s="13">
        <v>0.16666666666666666</v>
      </c>
      <c r="K179" s="13">
        <v>0.46666666666666662</v>
      </c>
      <c r="L179" s="13" t="s">
        <v>732</v>
      </c>
      <c r="M179" s="13" t="s">
        <v>730</v>
      </c>
    </row>
    <row r="180" spans="1:13" x14ac:dyDescent="0.25">
      <c r="A180" s="13" t="s">
        <v>181</v>
      </c>
      <c r="B180" s="14">
        <v>331</v>
      </c>
      <c r="C180" s="15" t="s">
        <v>701</v>
      </c>
      <c r="D180" s="13">
        <v>4</v>
      </c>
      <c r="E180" s="13" t="s">
        <v>718</v>
      </c>
      <c r="F180" s="13">
        <v>18.916666666666668</v>
      </c>
      <c r="G180" s="13">
        <v>3.3733333333333335</v>
      </c>
      <c r="H180" s="13">
        <v>0.31666666666666665</v>
      </c>
      <c r="I180" s="13">
        <v>1.2</v>
      </c>
      <c r="J180" s="13">
        <v>0.22333333333333336</v>
      </c>
      <c r="K180" s="13">
        <v>0.27333333333333337</v>
      </c>
      <c r="L180" s="13" t="s">
        <v>732</v>
      </c>
      <c r="M180" s="13" t="s">
        <v>730</v>
      </c>
    </row>
    <row r="181" spans="1:13" x14ac:dyDescent="0.25">
      <c r="A181" s="13" t="s">
        <v>182</v>
      </c>
      <c r="B181" s="14">
        <v>331</v>
      </c>
      <c r="C181" s="15" t="s">
        <v>702</v>
      </c>
      <c r="D181" s="13">
        <v>4</v>
      </c>
      <c r="E181" s="13" t="s">
        <v>718</v>
      </c>
      <c r="F181" s="13">
        <v>20.723333333333333</v>
      </c>
      <c r="G181" s="13">
        <v>3.7133333333333334</v>
      </c>
      <c r="H181" s="13">
        <v>0.27</v>
      </c>
      <c r="I181" s="13">
        <v>1.3633333333333333</v>
      </c>
      <c r="J181" s="13">
        <v>0.13666666666666669</v>
      </c>
      <c r="K181" s="13">
        <v>0.32666666666666666</v>
      </c>
      <c r="L181" s="13" t="s">
        <v>732</v>
      </c>
      <c r="M181" s="13" t="s">
        <v>730</v>
      </c>
    </row>
    <row r="182" spans="1:13" x14ac:dyDescent="0.25">
      <c r="A182" s="13" t="s">
        <v>183</v>
      </c>
      <c r="B182" s="14">
        <v>331</v>
      </c>
      <c r="C182" s="13" t="s">
        <v>713</v>
      </c>
      <c r="D182" s="13">
        <v>4</v>
      </c>
      <c r="E182" s="13" t="s">
        <v>718</v>
      </c>
      <c r="F182" s="13">
        <v>47.773333333333333</v>
      </c>
      <c r="G182" s="13">
        <v>6.5766666666666671</v>
      </c>
      <c r="H182" s="13">
        <v>0.68666666666666665</v>
      </c>
      <c r="I182" s="13">
        <v>4.57</v>
      </c>
      <c r="J182" s="13">
        <v>0.57666666666666666</v>
      </c>
      <c r="K182" s="13">
        <v>1.28</v>
      </c>
      <c r="L182" s="13" t="s">
        <v>732</v>
      </c>
      <c r="M182" s="13" t="s">
        <v>730</v>
      </c>
    </row>
    <row r="183" spans="1:13" x14ac:dyDescent="0.25">
      <c r="A183" s="13" t="s">
        <v>184</v>
      </c>
      <c r="B183" s="14">
        <v>331</v>
      </c>
      <c r="C183" s="13" t="s">
        <v>714</v>
      </c>
      <c r="D183" s="13">
        <v>4</v>
      </c>
      <c r="E183" s="13" t="s">
        <v>718</v>
      </c>
      <c r="F183" s="13">
        <v>30.133333333333336</v>
      </c>
      <c r="G183" s="13">
        <v>5.1499999999999995</v>
      </c>
      <c r="H183" s="13">
        <v>0.17333333333333334</v>
      </c>
      <c r="I183" s="13">
        <v>2.563333333333333</v>
      </c>
      <c r="J183" s="13">
        <v>7.0000000000000007E-2</v>
      </c>
      <c r="K183" s="13">
        <v>0.35333333333333333</v>
      </c>
      <c r="L183" s="13" t="s">
        <v>732</v>
      </c>
      <c r="M183" s="13" t="s">
        <v>730</v>
      </c>
    </row>
    <row r="184" spans="1:13" x14ac:dyDescent="0.25">
      <c r="A184" s="13" t="s">
        <v>185</v>
      </c>
      <c r="B184" s="14">
        <v>331</v>
      </c>
      <c r="C184" s="15" t="s">
        <v>708</v>
      </c>
      <c r="D184" s="13">
        <v>4</v>
      </c>
      <c r="E184" s="13" t="s">
        <v>718</v>
      </c>
      <c r="F184" s="13">
        <v>34.770000000000003</v>
      </c>
      <c r="G184" s="13">
        <v>6.043333333333333</v>
      </c>
      <c r="H184" s="13">
        <v>0.31666666666666665</v>
      </c>
      <c r="I184" s="13">
        <v>5.29</v>
      </c>
      <c r="J184" s="13">
        <v>0.15</v>
      </c>
      <c r="K184" s="13">
        <v>0.56999999999999995</v>
      </c>
      <c r="L184" s="13" t="s">
        <v>732</v>
      </c>
      <c r="M184" s="13" t="s">
        <v>730</v>
      </c>
    </row>
    <row r="185" spans="1:13" x14ac:dyDescent="0.25">
      <c r="A185" s="13" t="s">
        <v>186</v>
      </c>
      <c r="B185" s="14">
        <v>341</v>
      </c>
      <c r="C185" s="15" t="s">
        <v>701</v>
      </c>
      <c r="D185" s="13">
        <v>4</v>
      </c>
      <c r="E185" s="13" t="s">
        <v>718</v>
      </c>
      <c r="F185" s="13">
        <v>28.625</v>
      </c>
      <c r="G185" s="13">
        <v>5.3450000000000006</v>
      </c>
      <c r="H185" s="13">
        <v>0.46499999999999997</v>
      </c>
      <c r="I185" s="13">
        <v>1.83</v>
      </c>
      <c r="J185" s="13">
        <v>0.40500000000000003</v>
      </c>
      <c r="K185" s="13">
        <v>0.5</v>
      </c>
      <c r="L185" s="13" t="s">
        <v>734</v>
      </c>
      <c r="M185" s="13" t="s">
        <v>729</v>
      </c>
    </row>
    <row r="186" spans="1:13" x14ac:dyDescent="0.25">
      <c r="A186" s="13" t="s">
        <v>187</v>
      </c>
      <c r="B186" s="14">
        <v>341</v>
      </c>
      <c r="C186" s="15" t="s">
        <v>702</v>
      </c>
      <c r="D186" s="13">
        <v>4</v>
      </c>
      <c r="E186" s="13" t="s">
        <v>718</v>
      </c>
      <c r="F186" s="13">
        <v>45.080000000000005</v>
      </c>
      <c r="G186" s="13">
        <v>9.5166666666666675</v>
      </c>
      <c r="H186" s="13">
        <v>0.42333333333333334</v>
      </c>
      <c r="I186" s="13">
        <v>3.7233333333333332</v>
      </c>
      <c r="J186" s="13">
        <v>0.28000000000000003</v>
      </c>
      <c r="K186" s="13">
        <v>0.69666666666666666</v>
      </c>
      <c r="L186" s="13" t="s">
        <v>734</v>
      </c>
      <c r="M186" s="13" t="s">
        <v>729</v>
      </c>
    </row>
    <row r="187" spans="1:13" x14ac:dyDescent="0.25">
      <c r="A187" s="13" t="s">
        <v>188</v>
      </c>
      <c r="B187" s="14">
        <v>341</v>
      </c>
      <c r="C187" s="13" t="s">
        <v>713</v>
      </c>
      <c r="D187" s="13">
        <v>4</v>
      </c>
      <c r="E187" s="13" t="s">
        <v>718</v>
      </c>
      <c r="F187" s="13">
        <v>33.646666666666668</v>
      </c>
      <c r="G187" s="13">
        <v>8.8633333333333333</v>
      </c>
      <c r="H187" s="13">
        <v>0.94666666666666666</v>
      </c>
      <c r="I187" s="13">
        <v>4.0066666666666668</v>
      </c>
      <c r="J187" s="13">
        <v>1.0333333333333332</v>
      </c>
      <c r="K187" s="13">
        <v>0.8933333333333332</v>
      </c>
      <c r="L187" s="13" t="s">
        <v>734</v>
      </c>
      <c r="M187" s="13" t="s">
        <v>729</v>
      </c>
    </row>
    <row r="188" spans="1:13" x14ac:dyDescent="0.25">
      <c r="A188" s="13" t="s">
        <v>189</v>
      </c>
      <c r="B188" s="14">
        <v>341</v>
      </c>
      <c r="C188" s="13" t="s">
        <v>714</v>
      </c>
      <c r="D188" s="13">
        <v>4</v>
      </c>
      <c r="E188" s="13" t="s">
        <v>718</v>
      </c>
      <c r="F188" s="13">
        <v>30.906666666666666</v>
      </c>
      <c r="G188" s="13">
        <v>6.3933333333333335</v>
      </c>
      <c r="H188" s="13">
        <v>0.46666666666666662</v>
      </c>
      <c r="I188" s="13">
        <v>3.9566666666666666</v>
      </c>
      <c r="J188" s="13">
        <v>0.41</v>
      </c>
      <c r="K188" s="13">
        <v>0.59</v>
      </c>
      <c r="L188" s="13" t="s">
        <v>734</v>
      </c>
      <c r="M188" s="13" t="s">
        <v>729</v>
      </c>
    </row>
    <row r="189" spans="1:13" x14ac:dyDescent="0.25">
      <c r="A189" s="13" t="s">
        <v>190</v>
      </c>
      <c r="B189" s="14">
        <v>341</v>
      </c>
      <c r="C189" s="13" t="s">
        <v>715</v>
      </c>
      <c r="D189" s="13">
        <v>4</v>
      </c>
      <c r="E189" s="13" t="s">
        <v>718</v>
      </c>
      <c r="F189" s="13">
        <v>45.673333333333339</v>
      </c>
      <c r="G189" s="13">
        <v>20.313333333333333</v>
      </c>
      <c r="H189" s="13">
        <v>0.94</v>
      </c>
      <c r="I189" s="13">
        <v>15.333333333333334</v>
      </c>
      <c r="J189" s="13">
        <v>0.98999999999999988</v>
      </c>
      <c r="K189" s="13">
        <v>1.0833333333333333</v>
      </c>
      <c r="L189" s="13" t="s">
        <v>734</v>
      </c>
      <c r="M189" s="13" t="s">
        <v>729</v>
      </c>
    </row>
    <row r="190" spans="1:13" x14ac:dyDescent="0.25">
      <c r="A190" s="13" t="s">
        <v>191</v>
      </c>
      <c r="B190" s="14">
        <v>341</v>
      </c>
      <c r="C190" s="15" t="s">
        <v>708</v>
      </c>
      <c r="D190" s="13">
        <v>4</v>
      </c>
      <c r="E190" s="13" t="s">
        <v>718</v>
      </c>
      <c r="F190" s="13">
        <v>53.026666666666671</v>
      </c>
      <c r="G190" s="13">
        <v>14.450000000000001</v>
      </c>
      <c r="H190" s="13">
        <v>0.84333333333333338</v>
      </c>
      <c r="I190" s="13">
        <v>10.743333333333332</v>
      </c>
      <c r="J190" s="13">
        <v>0.72333333333333327</v>
      </c>
      <c r="K190" s="13">
        <v>0.8933333333333332</v>
      </c>
      <c r="L190" s="13" t="s">
        <v>734</v>
      </c>
      <c r="M190" s="13" t="s">
        <v>729</v>
      </c>
    </row>
    <row r="191" spans="1:13" x14ac:dyDescent="0.25">
      <c r="A191" s="13" t="s">
        <v>192</v>
      </c>
      <c r="B191" s="14">
        <v>341</v>
      </c>
      <c r="C191" s="15" t="s">
        <v>709</v>
      </c>
      <c r="D191" s="13">
        <v>4</v>
      </c>
      <c r="E191" s="13" t="s">
        <v>718</v>
      </c>
      <c r="F191" s="13">
        <v>40.403333333333336</v>
      </c>
      <c r="G191" s="13">
        <v>9.4600000000000009</v>
      </c>
      <c r="H191" s="13">
        <v>0.59666666666666668</v>
      </c>
      <c r="I191" s="13">
        <v>7.8500000000000005</v>
      </c>
      <c r="J191" s="13">
        <v>0.46666666666666662</v>
      </c>
      <c r="K191" s="13">
        <v>0.6333333333333333</v>
      </c>
      <c r="L191" s="13" t="s">
        <v>734</v>
      </c>
      <c r="M191" s="13" t="s">
        <v>729</v>
      </c>
    </row>
    <row r="192" spans="1:13" x14ac:dyDescent="0.25">
      <c r="A192" s="13" t="s">
        <v>193</v>
      </c>
      <c r="B192" s="14">
        <v>341</v>
      </c>
      <c r="C192" s="15" t="s">
        <v>705</v>
      </c>
      <c r="D192" s="13">
        <v>4</v>
      </c>
      <c r="E192" s="13" t="s">
        <v>718</v>
      </c>
      <c r="F192" s="13">
        <v>37.173333333333339</v>
      </c>
      <c r="G192" s="13">
        <v>7.78</v>
      </c>
      <c r="H192" s="13">
        <v>0.3833333333333333</v>
      </c>
      <c r="I192" s="13">
        <v>7.6733333333333329</v>
      </c>
      <c r="J192" s="13">
        <v>0.28333333333333338</v>
      </c>
      <c r="K192" s="13">
        <v>0.45666666666666661</v>
      </c>
      <c r="L192" s="13" t="s">
        <v>734</v>
      </c>
      <c r="M192" s="13" t="s">
        <v>729</v>
      </c>
    </row>
    <row r="193" spans="1:13" x14ac:dyDescent="0.25">
      <c r="A193" s="13" t="s">
        <v>194</v>
      </c>
      <c r="B193" s="14">
        <v>341</v>
      </c>
      <c r="C193" s="13" t="s">
        <v>7</v>
      </c>
      <c r="D193" s="13">
        <v>4</v>
      </c>
      <c r="E193" s="13" t="s">
        <v>718</v>
      </c>
      <c r="F193" s="13">
        <v>43.71</v>
      </c>
      <c r="G193" s="13">
        <v>9.3266666666666662</v>
      </c>
      <c r="H193" s="13">
        <v>0.51333333333333331</v>
      </c>
      <c r="I193" s="13">
        <v>4.5199999999999996</v>
      </c>
      <c r="J193" s="13">
        <v>0.3833333333333333</v>
      </c>
      <c r="K193" s="13">
        <v>0.77999999999999992</v>
      </c>
      <c r="L193" s="13" t="s">
        <v>734</v>
      </c>
      <c r="M193" s="13" t="s">
        <v>729</v>
      </c>
    </row>
    <row r="194" spans="1:13" x14ac:dyDescent="0.25">
      <c r="A194" s="13" t="s">
        <v>195</v>
      </c>
      <c r="B194" s="14">
        <v>341</v>
      </c>
      <c r="C194" s="13" t="s">
        <v>11</v>
      </c>
      <c r="D194" s="13">
        <v>4</v>
      </c>
      <c r="E194" s="13" t="s">
        <v>718</v>
      </c>
      <c r="F194" s="13">
        <v>53.213333333333331</v>
      </c>
      <c r="G194" s="13">
        <v>10.366666666666665</v>
      </c>
      <c r="H194" s="13">
        <v>0.35666666666666669</v>
      </c>
      <c r="I194" s="13">
        <v>6.3633333333333333</v>
      </c>
      <c r="J194" s="13">
        <v>0.19000000000000003</v>
      </c>
      <c r="K194" s="13">
        <v>0.60666666666666669</v>
      </c>
      <c r="L194" s="13" t="s">
        <v>734</v>
      </c>
      <c r="M194" s="13" t="s">
        <v>729</v>
      </c>
    </row>
    <row r="195" spans="1:13" x14ac:dyDescent="0.25">
      <c r="A195" s="13" t="s">
        <v>196</v>
      </c>
      <c r="B195" s="14">
        <v>341</v>
      </c>
      <c r="C195" s="15" t="s">
        <v>706</v>
      </c>
      <c r="D195" s="13">
        <v>4</v>
      </c>
      <c r="E195" s="13" t="s">
        <v>718</v>
      </c>
      <c r="F195" s="13">
        <v>52.51</v>
      </c>
      <c r="G195" s="13">
        <v>10.066666666666665</v>
      </c>
      <c r="H195" s="13">
        <v>0.41</v>
      </c>
      <c r="I195" s="13">
        <v>6.6366666666666667</v>
      </c>
      <c r="J195" s="13">
        <v>0.24333333333333332</v>
      </c>
      <c r="K195" s="13">
        <v>0.62</v>
      </c>
      <c r="L195" s="13" t="s">
        <v>734</v>
      </c>
      <c r="M195" s="13" t="s">
        <v>729</v>
      </c>
    </row>
    <row r="196" spans="1:13" x14ac:dyDescent="0.25">
      <c r="A196" s="13" t="s">
        <v>197</v>
      </c>
      <c r="B196" s="14">
        <v>341</v>
      </c>
      <c r="C196" s="15" t="s">
        <v>707</v>
      </c>
      <c r="D196" s="13">
        <v>4</v>
      </c>
      <c r="E196" s="13" t="s">
        <v>718</v>
      </c>
      <c r="F196" s="13">
        <v>47.133333333333333</v>
      </c>
      <c r="G196" s="13">
        <v>11.549999999999999</v>
      </c>
      <c r="H196" s="13">
        <v>0.52666666666666673</v>
      </c>
      <c r="I196" s="13">
        <v>8.6533333333333342</v>
      </c>
      <c r="J196" s="13">
        <v>0.41666666666666669</v>
      </c>
      <c r="K196" s="13">
        <v>0.58333333333333337</v>
      </c>
      <c r="L196" s="13" t="s">
        <v>734</v>
      </c>
      <c r="M196" s="13" t="s">
        <v>729</v>
      </c>
    </row>
    <row r="197" spans="1:13" x14ac:dyDescent="0.25">
      <c r="A197" s="13" t="s">
        <v>198</v>
      </c>
      <c r="B197" s="14">
        <v>341</v>
      </c>
      <c r="C197" s="13" t="s">
        <v>9</v>
      </c>
      <c r="D197" s="13">
        <v>4</v>
      </c>
      <c r="E197" s="13" t="s">
        <v>718</v>
      </c>
      <c r="F197" s="13">
        <v>43.076666666666675</v>
      </c>
      <c r="G197" s="13">
        <v>8.6866666666666656</v>
      </c>
      <c r="H197" s="13">
        <v>0.25333333333333335</v>
      </c>
      <c r="I197" s="13">
        <v>4.3433333333333337</v>
      </c>
      <c r="J197" s="13">
        <v>9.3333333333333338E-2</v>
      </c>
      <c r="K197" s="13">
        <v>0.54666666666666675</v>
      </c>
      <c r="L197" s="13" t="s">
        <v>734</v>
      </c>
      <c r="M197" s="13" t="s">
        <v>729</v>
      </c>
    </row>
    <row r="198" spans="1:13" x14ac:dyDescent="0.25">
      <c r="A198" s="13" t="s">
        <v>199</v>
      </c>
      <c r="B198" s="14">
        <v>346</v>
      </c>
      <c r="C198" s="15" t="s">
        <v>701</v>
      </c>
      <c r="D198" s="13">
        <v>4</v>
      </c>
      <c r="E198" s="13" t="s">
        <v>719</v>
      </c>
      <c r="F198" s="13">
        <v>19.296666666666667</v>
      </c>
      <c r="G198" s="13">
        <v>3.0499999999999994</v>
      </c>
      <c r="H198" s="13">
        <v>0.33666666666666667</v>
      </c>
      <c r="I198" s="13">
        <v>1.3100000000000003</v>
      </c>
      <c r="J198" s="13">
        <v>0.25333333333333335</v>
      </c>
      <c r="K198" s="13">
        <v>0.25666666666666665</v>
      </c>
      <c r="L198" s="13" t="s">
        <v>734</v>
      </c>
      <c r="M198" s="13" t="s">
        <v>729</v>
      </c>
    </row>
    <row r="199" spans="1:13" x14ac:dyDescent="0.25">
      <c r="A199" s="13" t="s">
        <v>200</v>
      </c>
      <c r="B199" s="14">
        <v>346</v>
      </c>
      <c r="C199" s="15" t="s">
        <v>702</v>
      </c>
      <c r="D199" s="13">
        <v>4</v>
      </c>
      <c r="E199" s="13" t="s">
        <v>719</v>
      </c>
      <c r="F199" s="13">
        <v>23.52</v>
      </c>
      <c r="G199" s="13">
        <v>4.3066666666666675</v>
      </c>
      <c r="H199" s="13">
        <v>0.18333333333333335</v>
      </c>
      <c r="I199" s="13">
        <v>1.9466666666666665</v>
      </c>
      <c r="J199" s="13">
        <v>0.08</v>
      </c>
      <c r="K199" s="13">
        <v>0.24666666666666667</v>
      </c>
      <c r="L199" s="13" t="s">
        <v>734</v>
      </c>
      <c r="M199" s="13" t="s">
        <v>729</v>
      </c>
    </row>
    <row r="200" spans="1:13" x14ac:dyDescent="0.25">
      <c r="A200" s="13" t="s">
        <v>201</v>
      </c>
      <c r="B200" s="14">
        <v>346</v>
      </c>
      <c r="C200" s="13" t="s">
        <v>713</v>
      </c>
      <c r="D200" s="13">
        <v>4</v>
      </c>
      <c r="E200" s="13" t="s">
        <v>719</v>
      </c>
      <c r="F200" s="13">
        <v>35.115000000000002</v>
      </c>
      <c r="G200" s="13">
        <v>7.3850000000000007</v>
      </c>
      <c r="H200" s="13">
        <v>1</v>
      </c>
      <c r="I200" s="13">
        <v>5.3125</v>
      </c>
      <c r="J200" s="13">
        <v>0.82</v>
      </c>
      <c r="K200" s="13">
        <v>0.64500000000000002</v>
      </c>
      <c r="L200" s="13" t="s">
        <v>734</v>
      </c>
      <c r="M200" s="13" t="s">
        <v>729</v>
      </c>
    </row>
    <row r="201" spans="1:13" x14ac:dyDescent="0.25">
      <c r="A201" s="13" t="s">
        <v>202</v>
      </c>
      <c r="B201" s="14">
        <v>346</v>
      </c>
      <c r="C201" s="13" t="s">
        <v>714</v>
      </c>
      <c r="D201" s="13">
        <v>4</v>
      </c>
      <c r="E201" s="13" t="s">
        <v>719</v>
      </c>
      <c r="F201" s="13">
        <v>37.479999999999997</v>
      </c>
      <c r="G201" s="13">
        <v>6</v>
      </c>
      <c r="H201" s="13">
        <v>0.71</v>
      </c>
      <c r="I201" s="13">
        <v>3.93</v>
      </c>
      <c r="J201" s="13">
        <v>0.48</v>
      </c>
      <c r="K201" s="13">
        <v>0.55000000000000004</v>
      </c>
      <c r="L201" s="13" t="s">
        <v>734</v>
      </c>
      <c r="M201" s="13" t="s">
        <v>729</v>
      </c>
    </row>
    <row r="202" spans="1:13" x14ac:dyDescent="0.25">
      <c r="A202" s="13" t="s">
        <v>203</v>
      </c>
      <c r="B202" s="14">
        <v>346</v>
      </c>
      <c r="C202" s="13" t="s">
        <v>715</v>
      </c>
      <c r="D202" s="13">
        <v>4</v>
      </c>
      <c r="E202" s="13" t="s">
        <v>719</v>
      </c>
      <c r="F202" s="13">
        <v>37.795000000000002</v>
      </c>
      <c r="G202" s="13">
        <v>8.2349999999999994</v>
      </c>
      <c r="H202" s="13">
        <v>0.38500000000000001</v>
      </c>
      <c r="I202" s="13">
        <v>7.8949999999999996</v>
      </c>
      <c r="J202" s="13">
        <v>0.28000000000000003</v>
      </c>
      <c r="K202" s="13">
        <v>0.41500000000000004</v>
      </c>
      <c r="L202" s="13" t="s">
        <v>734</v>
      </c>
      <c r="M202" s="13" t="s">
        <v>729</v>
      </c>
    </row>
    <row r="203" spans="1:13" x14ac:dyDescent="0.25">
      <c r="A203" s="13" t="s">
        <v>204</v>
      </c>
      <c r="B203" s="14">
        <v>346</v>
      </c>
      <c r="C203" s="15" t="s">
        <v>708</v>
      </c>
      <c r="D203" s="13">
        <v>4</v>
      </c>
      <c r="E203" s="13" t="s">
        <v>719</v>
      </c>
      <c r="F203" s="13">
        <v>35.774999999999999</v>
      </c>
      <c r="G203" s="13">
        <v>4.8049999999999997</v>
      </c>
      <c r="H203" s="13">
        <v>0.16833333333333333</v>
      </c>
      <c r="I203" s="13">
        <v>4.3883333333333328</v>
      </c>
      <c r="J203" s="13">
        <v>0.11666666666666665</v>
      </c>
      <c r="K203" s="13">
        <v>0.27833333333333332</v>
      </c>
      <c r="L203" s="13" t="s">
        <v>734</v>
      </c>
      <c r="M203" s="13" t="s">
        <v>729</v>
      </c>
    </row>
    <row r="204" spans="1:13" x14ac:dyDescent="0.25">
      <c r="A204" s="13" t="s">
        <v>205</v>
      </c>
      <c r="B204" s="14">
        <v>346</v>
      </c>
      <c r="C204" s="15" t="s">
        <v>709</v>
      </c>
      <c r="D204" s="13">
        <v>4</v>
      </c>
      <c r="E204" s="13" t="s">
        <v>719</v>
      </c>
      <c r="F204" s="13">
        <v>29.946666666666669</v>
      </c>
      <c r="G204" s="13">
        <v>5.7033333333333331</v>
      </c>
      <c r="H204" s="13">
        <v>0.34999999999999992</v>
      </c>
      <c r="I204" s="13">
        <v>3.28</v>
      </c>
      <c r="J204" s="13">
        <v>0.16666666666666666</v>
      </c>
      <c r="K204" s="13">
        <v>0.44</v>
      </c>
      <c r="L204" s="13" t="s">
        <v>734</v>
      </c>
      <c r="M204" s="13" t="s">
        <v>729</v>
      </c>
    </row>
    <row r="205" spans="1:13" x14ac:dyDescent="0.25">
      <c r="A205" s="13" t="s">
        <v>206</v>
      </c>
      <c r="B205" s="14">
        <v>201</v>
      </c>
      <c r="C205" s="15" t="s">
        <v>709</v>
      </c>
      <c r="D205" s="13">
        <v>6</v>
      </c>
      <c r="E205" s="13" t="s">
        <v>719</v>
      </c>
      <c r="F205" s="13">
        <v>35.15</v>
      </c>
      <c r="G205" s="13">
        <v>5.4649999999999999</v>
      </c>
      <c r="H205" s="13">
        <v>0.26</v>
      </c>
      <c r="I205" s="13">
        <v>5.2349999999999994</v>
      </c>
      <c r="J205" s="13">
        <v>0.14500000000000002</v>
      </c>
      <c r="K205" s="13">
        <v>0.44999999999999996</v>
      </c>
      <c r="L205" s="13" t="s">
        <v>727</v>
      </c>
      <c r="M205" s="13" t="s">
        <v>727</v>
      </c>
    </row>
    <row r="206" spans="1:13" x14ac:dyDescent="0.25">
      <c r="A206" s="13" t="s">
        <v>207</v>
      </c>
      <c r="B206" s="14">
        <v>346</v>
      </c>
      <c r="C206" s="13" t="s">
        <v>9</v>
      </c>
      <c r="D206" s="13">
        <v>4</v>
      </c>
      <c r="E206" s="13" t="s">
        <v>719</v>
      </c>
      <c r="F206" s="13">
        <v>28.453333333333337</v>
      </c>
      <c r="G206" s="13">
        <v>6.75</v>
      </c>
      <c r="H206" s="13">
        <v>0.35666666666666663</v>
      </c>
      <c r="I206" s="13">
        <v>3.6</v>
      </c>
      <c r="J206" s="13">
        <v>0.27666666666666667</v>
      </c>
      <c r="K206" s="13">
        <v>0.43</v>
      </c>
      <c r="L206" s="13" t="s">
        <v>734</v>
      </c>
      <c r="M206" s="13" t="s">
        <v>729</v>
      </c>
    </row>
    <row r="207" spans="1:13" x14ac:dyDescent="0.25">
      <c r="A207" s="13" t="s">
        <v>208</v>
      </c>
      <c r="B207" s="14">
        <v>346</v>
      </c>
      <c r="C207" s="15" t="s">
        <v>705</v>
      </c>
      <c r="D207" s="13">
        <v>4</v>
      </c>
      <c r="E207" s="13" t="s">
        <v>719</v>
      </c>
      <c r="F207" s="13">
        <v>34.086666666666666</v>
      </c>
      <c r="G207" s="13">
        <v>5.6099999999999994</v>
      </c>
      <c r="H207" s="13">
        <v>0.21</v>
      </c>
      <c r="I207" s="13">
        <v>3.82</v>
      </c>
      <c r="J207" s="13">
        <v>8.666666666666667E-2</v>
      </c>
      <c r="K207" s="13">
        <v>0.38000000000000006</v>
      </c>
      <c r="L207" s="13" t="s">
        <v>734</v>
      </c>
      <c r="M207" s="13" t="s">
        <v>729</v>
      </c>
    </row>
    <row r="208" spans="1:13" x14ac:dyDescent="0.25">
      <c r="A208" s="13" t="s">
        <v>209</v>
      </c>
      <c r="B208" s="14">
        <v>346</v>
      </c>
      <c r="C208" s="13" t="s">
        <v>7</v>
      </c>
      <c r="D208" s="13">
        <v>4</v>
      </c>
      <c r="E208" s="13" t="s">
        <v>719</v>
      </c>
      <c r="F208" s="13">
        <v>17.583333333333332</v>
      </c>
      <c r="G208" s="13">
        <v>4.1000000000000005</v>
      </c>
      <c r="H208" s="13">
        <v>0.38000000000000006</v>
      </c>
      <c r="I208" s="13">
        <v>2.1233333333333335</v>
      </c>
      <c r="J208" s="13">
        <v>0.21333333333333335</v>
      </c>
      <c r="K208" s="13">
        <v>0.32</v>
      </c>
      <c r="L208" s="13" t="s">
        <v>734</v>
      </c>
      <c r="M208" s="13" t="s">
        <v>729</v>
      </c>
    </row>
    <row r="209" spans="1:13" x14ac:dyDescent="0.25">
      <c r="A209" s="13" t="s">
        <v>210</v>
      </c>
      <c r="B209" s="14">
        <v>346</v>
      </c>
      <c r="C209" s="13" t="s">
        <v>11</v>
      </c>
      <c r="D209" s="13">
        <v>4</v>
      </c>
      <c r="E209" s="13" t="s">
        <v>719</v>
      </c>
      <c r="F209" s="13">
        <v>31.97666666666667</v>
      </c>
      <c r="G209" s="13">
        <v>8.0400000000000009</v>
      </c>
      <c r="H209" s="13">
        <v>0.32333333333333331</v>
      </c>
      <c r="I209" s="13">
        <v>4.4333333333333336</v>
      </c>
      <c r="J209" s="13">
        <v>0.13</v>
      </c>
      <c r="K209" s="13">
        <v>0.47333333333333333</v>
      </c>
      <c r="L209" s="13" t="s">
        <v>734</v>
      </c>
      <c r="M209" s="13" t="s">
        <v>729</v>
      </c>
    </row>
    <row r="210" spans="1:13" x14ac:dyDescent="0.25">
      <c r="A210" s="13" t="s">
        <v>211</v>
      </c>
      <c r="B210" s="14">
        <v>346</v>
      </c>
      <c r="C210" s="15" t="s">
        <v>706</v>
      </c>
      <c r="D210" s="13">
        <v>4</v>
      </c>
      <c r="E210" s="13" t="s">
        <v>719</v>
      </c>
      <c r="F210" s="13">
        <v>32.660000000000004</v>
      </c>
      <c r="G210" s="13">
        <v>5.6466666666666674</v>
      </c>
      <c r="H210" s="13">
        <v>0.18666666666666668</v>
      </c>
      <c r="I210" s="13">
        <v>3.2600000000000002</v>
      </c>
      <c r="J210" s="13">
        <v>7.0000000000000007E-2</v>
      </c>
      <c r="K210" s="13">
        <v>0.36999999999999994</v>
      </c>
      <c r="L210" s="13" t="s">
        <v>734</v>
      </c>
      <c r="M210" s="13" t="s">
        <v>729</v>
      </c>
    </row>
    <row r="211" spans="1:13" x14ac:dyDescent="0.25">
      <c r="A211" s="13" t="s">
        <v>212</v>
      </c>
      <c r="B211" s="14">
        <v>346</v>
      </c>
      <c r="C211" s="15" t="s">
        <v>707</v>
      </c>
      <c r="D211" s="13">
        <v>4</v>
      </c>
      <c r="E211" s="13" t="s">
        <v>719</v>
      </c>
      <c r="F211" s="13">
        <v>28.689999999999998</v>
      </c>
      <c r="G211" s="13">
        <v>6.416666666666667</v>
      </c>
      <c r="H211" s="13">
        <v>0.27333333333333337</v>
      </c>
      <c r="I211" s="13">
        <v>4.0133333333333328</v>
      </c>
      <c r="J211" s="13">
        <v>0.11</v>
      </c>
      <c r="K211" s="13">
        <v>0.49333333333333335</v>
      </c>
      <c r="L211" s="13" t="s">
        <v>734</v>
      </c>
      <c r="M211" s="13" t="s">
        <v>729</v>
      </c>
    </row>
    <row r="212" spans="1:13" x14ac:dyDescent="0.25">
      <c r="A212" s="13" t="s">
        <v>213</v>
      </c>
      <c r="B212" s="14">
        <v>402</v>
      </c>
      <c r="C212" s="13" t="s">
        <v>713</v>
      </c>
      <c r="D212" s="13">
        <v>3</v>
      </c>
      <c r="E212" s="13" t="s">
        <v>718</v>
      </c>
      <c r="F212" s="13">
        <v>32.053333333333335</v>
      </c>
      <c r="G212" s="13">
        <v>6.5</v>
      </c>
      <c r="H212" s="13">
        <v>0.89333333333333342</v>
      </c>
      <c r="I212" s="13">
        <v>2.0366666666666666</v>
      </c>
      <c r="J212" s="13">
        <v>0.78666666666666674</v>
      </c>
      <c r="K212" s="13">
        <v>0.63666666666666671</v>
      </c>
      <c r="L212" s="13" t="s">
        <v>733</v>
      </c>
      <c r="M212" s="13" t="s">
        <v>729</v>
      </c>
    </row>
    <row r="213" spans="1:13" x14ac:dyDescent="0.25">
      <c r="A213" s="13" t="s">
        <v>214</v>
      </c>
      <c r="B213" s="14">
        <v>402</v>
      </c>
      <c r="C213" s="13" t="s">
        <v>715</v>
      </c>
      <c r="D213" s="13">
        <v>3</v>
      </c>
      <c r="E213" s="13" t="s">
        <v>718</v>
      </c>
      <c r="F213" s="13">
        <v>38.756666666666668</v>
      </c>
      <c r="G213" s="13">
        <v>7.0966666666666667</v>
      </c>
      <c r="H213" s="13">
        <v>0.39666666666666667</v>
      </c>
      <c r="I213" s="13">
        <v>7.7766666666666664</v>
      </c>
      <c r="J213" s="13">
        <v>0.28000000000000003</v>
      </c>
      <c r="K213" s="13">
        <v>0.52333333333333332</v>
      </c>
      <c r="L213" s="13" t="s">
        <v>733</v>
      </c>
      <c r="M213" s="13" t="s">
        <v>729</v>
      </c>
    </row>
    <row r="214" spans="1:13" x14ac:dyDescent="0.25">
      <c r="A214" s="13" t="s">
        <v>215</v>
      </c>
      <c r="B214" s="14">
        <v>402</v>
      </c>
      <c r="C214" s="15" t="s">
        <v>708</v>
      </c>
      <c r="D214" s="13">
        <v>3</v>
      </c>
      <c r="E214" s="13" t="s">
        <v>718</v>
      </c>
      <c r="F214" s="13">
        <v>27.286666666666665</v>
      </c>
      <c r="G214" s="13">
        <v>4.54</v>
      </c>
      <c r="H214" s="13">
        <v>0.24</v>
      </c>
      <c r="I214" s="13">
        <v>4.7700000000000005</v>
      </c>
      <c r="J214" s="13">
        <v>0.18666666666666668</v>
      </c>
      <c r="K214" s="13">
        <v>0.33666666666666667</v>
      </c>
      <c r="L214" s="13" t="s">
        <v>733</v>
      </c>
      <c r="M214" s="13" t="s">
        <v>729</v>
      </c>
    </row>
    <row r="215" spans="1:13" x14ac:dyDescent="0.25">
      <c r="A215" s="13" t="s">
        <v>216</v>
      </c>
      <c r="B215" s="14">
        <v>402</v>
      </c>
      <c r="C215" s="15" t="s">
        <v>709</v>
      </c>
      <c r="D215" s="13">
        <v>3</v>
      </c>
      <c r="E215" s="13" t="s">
        <v>718</v>
      </c>
      <c r="F215" s="13">
        <v>29.756666666666664</v>
      </c>
      <c r="G215" s="13">
        <v>6.12</v>
      </c>
      <c r="H215" s="13">
        <v>0.24</v>
      </c>
      <c r="I215" s="13">
        <v>4.9899999999999993</v>
      </c>
      <c r="J215" s="13">
        <v>0.19999999999999998</v>
      </c>
      <c r="K215" s="13">
        <v>0.57666666666666666</v>
      </c>
      <c r="L215" s="13" t="s">
        <v>733</v>
      </c>
      <c r="M215" s="13" t="s">
        <v>729</v>
      </c>
    </row>
    <row r="216" spans="1:13" x14ac:dyDescent="0.25">
      <c r="A216" s="13" t="s">
        <v>217</v>
      </c>
      <c r="B216" s="14">
        <v>402</v>
      </c>
      <c r="C216" s="15" t="s">
        <v>702</v>
      </c>
      <c r="D216" s="13">
        <v>3</v>
      </c>
      <c r="E216" s="13" t="s">
        <v>718</v>
      </c>
      <c r="F216" s="13">
        <v>19.696666666666669</v>
      </c>
      <c r="G216" s="13">
        <v>3.8466666666666662</v>
      </c>
      <c r="H216" s="13">
        <v>0.29333333333333328</v>
      </c>
      <c r="I216" s="13">
        <v>1.9366666666666665</v>
      </c>
      <c r="J216" s="13">
        <v>0.18000000000000002</v>
      </c>
      <c r="K216" s="13">
        <v>0.27</v>
      </c>
      <c r="L216" s="13" t="s">
        <v>733</v>
      </c>
      <c r="M216" s="13" t="s">
        <v>729</v>
      </c>
    </row>
    <row r="217" spans="1:13" x14ac:dyDescent="0.25">
      <c r="A217" s="13" t="s">
        <v>218</v>
      </c>
      <c r="B217" s="14">
        <v>402</v>
      </c>
      <c r="C217" s="13" t="s">
        <v>714</v>
      </c>
      <c r="D217" s="13">
        <v>3</v>
      </c>
      <c r="E217" s="13" t="s">
        <v>718</v>
      </c>
      <c r="F217" s="13">
        <v>28.166666666666668</v>
      </c>
      <c r="G217" s="13">
        <v>6.9533333333333331</v>
      </c>
      <c r="H217" s="13">
        <v>0.35666666666666663</v>
      </c>
      <c r="I217" s="13">
        <v>2.14</v>
      </c>
      <c r="J217" s="13">
        <v>0.21</v>
      </c>
      <c r="K217" s="13">
        <v>0.35333333333333333</v>
      </c>
      <c r="L217" s="13" t="s">
        <v>733</v>
      </c>
      <c r="M217" s="13" t="s">
        <v>729</v>
      </c>
    </row>
    <row r="218" spans="1:13" x14ac:dyDescent="0.25">
      <c r="A218" s="13" t="s">
        <v>219</v>
      </c>
      <c r="B218" s="14">
        <v>402</v>
      </c>
      <c r="C218" s="15" t="s">
        <v>710</v>
      </c>
      <c r="D218" s="13">
        <v>3</v>
      </c>
      <c r="E218" s="13" t="s">
        <v>718</v>
      </c>
      <c r="F218" s="13">
        <v>30.849999999999998</v>
      </c>
      <c r="G218" s="13">
        <v>5.5633333333333335</v>
      </c>
      <c r="H218" s="13">
        <v>0.28333333333333338</v>
      </c>
      <c r="I218" s="13">
        <v>5.03</v>
      </c>
      <c r="J218" s="13">
        <v>0.21666666666666667</v>
      </c>
      <c r="K218" s="13">
        <v>0.38999999999999996</v>
      </c>
      <c r="L218" s="13" t="s">
        <v>733</v>
      </c>
      <c r="M218" s="13" t="s">
        <v>729</v>
      </c>
    </row>
    <row r="219" spans="1:13" x14ac:dyDescent="0.25">
      <c r="A219" s="13" t="s">
        <v>220</v>
      </c>
      <c r="B219" s="14">
        <v>402</v>
      </c>
      <c r="C219" s="15" t="s">
        <v>705</v>
      </c>
      <c r="D219" s="13">
        <v>3</v>
      </c>
      <c r="E219" s="13" t="s">
        <v>718</v>
      </c>
      <c r="F219" s="13">
        <v>36.376666666666665</v>
      </c>
      <c r="G219" s="13">
        <v>6.88</v>
      </c>
      <c r="H219" s="13">
        <v>0.29333333333333328</v>
      </c>
      <c r="I219" s="13">
        <v>4.9266666666666667</v>
      </c>
      <c r="J219" s="13">
        <v>0.18333333333333335</v>
      </c>
      <c r="K219" s="13">
        <v>1.1633333333333333</v>
      </c>
      <c r="L219" s="13" t="s">
        <v>733</v>
      </c>
      <c r="M219" s="13" t="s">
        <v>729</v>
      </c>
    </row>
    <row r="220" spans="1:13" x14ac:dyDescent="0.25">
      <c r="A220" s="13" t="s">
        <v>221</v>
      </c>
      <c r="B220" s="14">
        <v>402</v>
      </c>
      <c r="C220" s="13" t="s">
        <v>7</v>
      </c>
      <c r="D220" s="13">
        <v>3</v>
      </c>
      <c r="E220" s="13" t="s">
        <v>718</v>
      </c>
      <c r="F220" s="13">
        <v>19.593333333333334</v>
      </c>
      <c r="G220" s="13">
        <v>3.8766666666666665</v>
      </c>
      <c r="H220" s="13">
        <v>0.29333333333333328</v>
      </c>
      <c r="I220" s="13">
        <v>2.2666666666666662</v>
      </c>
      <c r="J220" s="13">
        <v>0.19666666666666668</v>
      </c>
      <c r="K220" s="13">
        <v>0.25</v>
      </c>
      <c r="L220" s="13" t="s">
        <v>733</v>
      </c>
      <c r="M220" s="13" t="s">
        <v>729</v>
      </c>
    </row>
    <row r="221" spans="1:13" x14ac:dyDescent="0.25">
      <c r="A221" s="13" t="s">
        <v>222</v>
      </c>
      <c r="B221" s="14">
        <v>402</v>
      </c>
      <c r="C221" s="13" t="s">
        <v>9</v>
      </c>
      <c r="D221" s="13">
        <v>3</v>
      </c>
      <c r="E221" s="13" t="s">
        <v>718</v>
      </c>
      <c r="F221" s="13">
        <v>26.02333333333333</v>
      </c>
      <c r="G221" s="13">
        <v>4.9899999999999993</v>
      </c>
      <c r="H221" s="13">
        <v>0.20000000000000004</v>
      </c>
      <c r="I221" s="13">
        <v>2.5933333333333333</v>
      </c>
      <c r="J221" s="13">
        <v>7.0000000000000007E-2</v>
      </c>
      <c r="K221" s="13">
        <v>0.31</v>
      </c>
      <c r="L221" s="13" t="s">
        <v>733</v>
      </c>
      <c r="M221" s="13" t="s">
        <v>729</v>
      </c>
    </row>
    <row r="222" spans="1:13" x14ac:dyDescent="0.25">
      <c r="A222" s="13" t="s">
        <v>223</v>
      </c>
      <c r="B222" s="14">
        <v>402</v>
      </c>
      <c r="C222" s="13" t="s">
        <v>11</v>
      </c>
      <c r="D222" s="13">
        <v>3</v>
      </c>
      <c r="E222" s="13" t="s">
        <v>718</v>
      </c>
      <c r="F222" s="13">
        <v>33.76</v>
      </c>
      <c r="G222" s="13">
        <v>6.18</v>
      </c>
      <c r="H222" s="13">
        <v>0.23333333333333331</v>
      </c>
      <c r="I222" s="13">
        <v>5.0166666666666666</v>
      </c>
      <c r="J222" s="13">
        <v>0.08</v>
      </c>
      <c r="K222" s="13">
        <v>0.45999999999999996</v>
      </c>
      <c r="L222" s="13" t="s">
        <v>733</v>
      </c>
      <c r="M222" s="13" t="s">
        <v>729</v>
      </c>
    </row>
    <row r="223" spans="1:13" x14ac:dyDescent="0.25">
      <c r="A223" s="13" t="s">
        <v>224</v>
      </c>
      <c r="B223" s="14">
        <v>402</v>
      </c>
      <c r="C223" s="15" t="s">
        <v>706</v>
      </c>
      <c r="D223" s="13">
        <v>3</v>
      </c>
      <c r="E223" s="13" t="s">
        <v>718</v>
      </c>
      <c r="F223" s="13">
        <v>44.27</v>
      </c>
      <c r="G223" s="13">
        <v>8.1233333333333331</v>
      </c>
      <c r="H223" s="13">
        <v>0.34333333333333332</v>
      </c>
      <c r="I223" s="13">
        <v>4.9466666666666663</v>
      </c>
      <c r="J223" s="13">
        <v>0.15333333333333332</v>
      </c>
      <c r="K223" s="13">
        <v>0.64</v>
      </c>
      <c r="L223" s="13" t="s">
        <v>733</v>
      </c>
      <c r="M223" s="13" t="s">
        <v>729</v>
      </c>
    </row>
    <row r="224" spans="1:13" x14ac:dyDescent="0.25">
      <c r="A224" s="13" t="s">
        <v>225</v>
      </c>
      <c r="B224" s="14">
        <v>402</v>
      </c>
      <c r="C224" s="15" t="s">
        <v>707</v>
      </c>
      <c r="D224" s="13">
        <v>3</v>
      </c>
      <c r="E224" s="13" t="s">
        <v>718</v>
      </c>
      <c r="F224" s="13">
        <v>31.55</v>
      </c>
      <c r="G224" s="13">
        <v>6.5566666666666675</v>
      </c>
      <c r="H224" s="13">
        <v>0.24</v>
      </c>
      <c r="I224" s="13">
        <v>3.8066666666666666</v>
      </c>
      <c r="J224" s="13">
        <v>9.0000000000000011E-2</v>
      </c>
      <c r="K224" s="13">
        <v>0.39666666666666667</v>
      </c>
      <c r="L224" s="13" t="s">
        <v>733</v>
      </c>
      <c r="M224" s="13" t="s">
        <v>729</v>
      </c>
    </row>
    <row r="225" spans="1:13" x14ac:dyDescent="0.25">
      <c r="A225" s="13" t="s">
        <v>226</v>
      </c>
      <c r="B225" s="14">
        <v>402</v>
      </c>
      <c r="C225" s="15" t="s">
        <v>703</v>
      </c>
      <c r="D225" s="13">
        <v>3</v>
      </c>
      <c r="E225" s="13" t="s">
        <v>718</v>
      </c>
      <c r="F225" s="13">
        <v>22.763333333333335</v>
      </c>
      <c r="G225" s="13">
        <v>4.416666666666667</v>
      </c>
      <c r="H225" s="13">
        <v>0.5033333333333333</v>
      </c>
      <c r="I225" s="13">
        <v>1.1100000000000001</v>
      </c>
      <c r="J225" s="13">
        <v>0.47333333333333333</v>
      </c>
      <c r="K225" s="13">
        <v>0.70666666666666667</v>
      </c>
      <c r="L225" s="13" t="s">
        <v>733</v>
      </c>
      <c r="M225" s="13" t="s">
        <v>729</v>
      </c>
    </row>
    <row r="226" spans="1:13" x14ac:dyDescent="0.25">
      <c r="A226" s="13" t="s">
        <v>227</v>
      </c>
      <c r="B226" s="14">
        <v>404</v>
      </c>
      <c r="C226" s="15" t="s">
        <v>701</v>
      </c>
      <c r="D226" s="13">
        <v>3</v>
      </c>
      <c r="E226" s="13" t="s">
        <v>719</v>
      </c>
      <c r="F226" s="13">
        <v>25.313333333333333</v>
      </c>
      <c r="G226" s="13">
        <v>5.03</v>
      </c>
      <c r="H226" s="13">
        <v>0.44333333333333336</v>
      </c>
      <c r="I226" s="13">
        <v>1.6533333333333333</v>
      </c>
      <c r="J226" s="13">
        <v>0.39666666666666667</v>
      </c>
      <c r="K226" s="13">
        <v>0.39666666666666667</v>
      </c>
      <c r="L226" s="13" t="s">
        <v>734</v>
      </c>
      <c r="M226" s="13" t="s">
        <v>729</v>
      </c>
    </row>
    <row r="227" spans="1:13" x14ac:dyDescent="0.25">
      <c r="A227" s="13" t="s">
        <v>228</v>
      </c>
      <c r="B227" s="14">
        <v>404</v>
      </c>
      <c r="C227" s="15" t="s">
        <v>702</v>
      </c>
      <c r="D227" s="13">
        <v>3</v>
      </c>
      <c r="E227" s="13" t="s">
        <v>719</v>
      </c>
      <c r="F227" s="13">
        <v>36.026666666666671</v>
      </c>
      <c r="G227" s="13">
        <v>7.2266666666666666</v>
      </c>
      <c r="H227" s="13">
        <v>0.25666666666666665</v>
      </c>
      <c r="I227" s="13">
        <v>2.5333333333333337</v>
      </c>
      <c r="J227" s="13">
        <v>8.666666666666667E-2</v>
      </c>
      <c r="K227" s="13">
        <v>0.38000000000000006</v>
      </c>
      <c r="L227" s="13" t="s">
        <v>734</v>
      </c>
      <c r="M227" s="13" t="s">
        <v>729</v>
      </c>
    </row>
    <row r="228" spans="1:13" x14ac:dyDescent="0.25">
      <c r="A228" s="13" t="s">
        <v>229</v>
      </c>
      <c r="B228" s="14">
        <v>404</v>
      </c>
      <c r="C228" s="13" t="s">
        <v>713</v>
      </c>
      <c r="D228" s="13">
        <v>3</v>
      </c>
      <c r="E228" s="13" t="s">
        <v>719</v>
      </c>
      <c r="F228" s="13">
        <v>37.996666666666663</v>
      </c>
      <c r="G228" s="13">
        <v>10.933333333333332</v>
      </c>
      <c r="H228" s="13">
        <v>0.79</v>
      </c>
      <c r="I228" s="13">
        <v>6.6166666666666671</v>
      </c>
      <c r="J228" s="13">
        <v>0.72000000000000008</v>
      </c>
      <c r="K228" s="13">
        <v>0.79</v>
      </c>
      <c r="L228" s="13" t="s">
        <v>734</v>
      </c>
      <c r="M228" s="13" t="s">
        <v>729</v>
      </c>
    </row>
    <row r="229" spans="1:13" x14ac:dyDescent="0.25">
      <c r="A229" s="13" t="s">
        <v>230</v>
      </c>
      <c r="B229" s="14">
        <v>404</v>
      </c>
      <c r="C229" s="13" t="s">
        <v>714</v>
      </c>
      <c r="D229" s="13">
        <v>3</v>
      </c>
      <c r="E229" s="13" t="s">
        <v>719</v>
      </c>
      <c r="F229" s="13">
        <v>27.443333333333332</v>
      </c>
      <c r="G229" s="13">
        <v>4.4733333333333336</v>
      </c>
      <c r="H229" s="13">
        <v>0.37333333333333335</v>
      </c>
      <c r="I229" s="13">
        <v>2.936666666666667</v>
      </c>
      <c r="J229" s="13">
        <v>0.27333333333333337</v>
      </c>
      <c r="K229" s="13">
        <v>0.38666666666666671</v>
      </c>
      <c r="L229" s="13" t="s">
        <v>734</v>
      </c>
      <c r="M229" s="13" t="s">
        <v>729</v>
      </c>
    </row>
    <row r="230" spans="1:13" x14ac:dyDescent="0.25">
      <c r="A230" s="13" t="s">
        <v>231</v>
      </c>
      <c r="B230" s="14">
        <v>404</v>
      </c>
      <c r="C230" s="13" t="s">
        <v>715</v>
      </c>
      <c r="D230" s="13">
        <v>3</v>
      </c>
      <c r="E230" s="13" t="s">
        <v>719</v>
      </c>
      <c r="F230" s="13">
        <v>49.79666666666666</v>
      </c>
      <c r="G230" s="13">
        <v>11.133333333333333</v>
      </c>
      <c r="H230" s="13">
        <v>0.47666666666666663</v>
      </c>
      <c r="I230" s="13">
        <v>10.64</v>
      </c>
      <c r="J230" s="13">
        <v>0.34666666666666668</v>
      </c>
      <c r="K230" s="13">
        <v>0.81333333333333335</v>
      </c>
      <c r="L230" s="13" t="s">
        <v>734</v>
      </c>
      <c r="M230" s="13" t="s">
        <v>729</v>
      </c>
    </row>
    <row r="231" spans="1:13" x14ac:dyDescent="0.25">
      <c r="A231" s="13" t="s">
        <v>232</v>
      </c>
      <c r="B231" s="14">
        <v>404</v>
      </c>
      <c r="C231" s="15" t="s">
        <v>708</v>
      </c>
      <c r="D231" s="13">
        <v>3</v>
      </c>
      <c r="E231" s="13" t="s">
        <v>719</v>
      </c>
      <c r="F231" s="13">
        <v>40.383333333333333</v>
      </c>
      <c r="G231" s="13">
        <v>9.4800000000000022</v>
      </c>
      <c r="H231" s="13">
        <v>0.33</v>
      </c>
      <c r="I231" s="13">
        <v>5.91</v>
      </c>
      <c r="J231" s="13">
        <v>0.17333333333333334</v>
      </c>
      <c r="K231" s="13">
        <v>0.80666666666666664</v>
      </c>
      <c r="L231" s="13" t="s">
        <v>734</v>
      </c>
      <c r="M231" s="13" t="s">
        <v>729</v>
      </c>
    </row>
    <row r="232" spans="1:13" x14ac:dyDescent="0.25">
      <c r="A232" s="13" t="s">
        <v>233</v>
      </c>
      <c r="B232" s="14">
        <v>404</v>
      </c>
      <c r="C232" s="15" t="s">
        <v>709</v>
      </c>
      <c r="D232" s="13">
        <v>3</v>
      </c>
      <c r="E232" s="13" t="s">
        <v>719</v>
      </c>
      <c r="F232" s="13">
        <v>45.333333333333336</v>
      </c>
      <c r="G232" s="13">
        <v>10.043333333333335</v>
      </c>
      <c r="H232" s="13">
        <v>0.32666666666666666</v>
      </c>
      <c r="I232" s="13">
        <v>6.05</v>
      </c>
      <c r="J232" s="13">
        <v>0.19000000000000003</v>
      </c>
      <c r="K232" s="13">
        <v>0.73666666666666669</v>
      </c>
      <c r="L232" s="13" t="s">
        <v>734</v>
      </c>
      <c r="M232" s="13" t="s">
        <v>729</v>
      </c>
    </row>
    <row r="233" spans="1:13" x14ac:dyDescent="0.25">
      <c r="A233" s="13" t="s">
        <v>234</v>
      </c>
      <c r="B233" s="14">
        <v>404</v>
      </c>
      <c r="C233" s="15" t="s">
        <v>705</v>
      </c>
      <c r="D233" s="13">
        <v>3</v>
      </c>
      <c r="E233" s="13" t="s">
        <v>719</v>
      </c>
      <c r="F233" s="13">
        <v>40.380000000000003</v>
      </c>
      <c r="G233" s="13">
        <v>9.5266666666666655</v>
      </c>
      <c r="H233" s="13">
        <v>0.26</v>
      </c>
      <c r="I233" s="13">
        <v>5.6000000000000005</v>
      </c>
      <c r="J233" s="13">
        <v>0.13333333333333333</v>
      </c>
      <c r="K233" s="13">
        <v>0.57333333333333325</v>
      </c>
      <c r="L233" s="13" t="s">
        <v>734</v>
      </c>
      <c r="M233" s="13" t="s">
        <v>729</v>
      </c>
    </row>
    <row r="234" spans="1:13" x14ac:dyDescent="0.25">
      <c r="A234" s="13" t="s">
        <v>235</v>
      </c>
      <c r="B234" s="14">
        <v>404</v>
      </c>
      <c r="C234" s="13" t="s">
        <v>7</v>
      </c>
      <c r="D234" s="13">
        <v>3</v>
      </c>
      <c r="E234" s="13" t="s">
        <v>719</v>
      </c>
      <c r="F234" s="13">
        <v>38.949999999999996</v>
      </c>
      <c r="G234" s="13">
        <v>10.200000000000001</v>
      </c>
      <c r="H234" s="13">
        <v>0.52666666666666673</v>
      </c>
      <c r="I234" s="13">
        <v>3.44</v>
      </c>
      <c r="J234" s="13">
        <v>0.46333333333333332</v>
      </c>
      <c r="K234" s="13">
        <v>0.64666666666666661</v>
      </c>
      <c r="L234" s="13" t="s">
        <v>734</v>
      </c>
      <c r="M234" s="13" t="s">
        <v>729</v>
      </c>
    </row>
    <row r="235" spans="1:13" x14ac:dyDescent="0.25">
      <c r="A235" s="13" t="s">
        <v>236</v>
      </c>
      <c r="B235" s="14">
        <v>404</v>
      </c>
      <c r="C235" s="13" t="s">
        <v>9</v>
      </c>
      <c r="D235" s="13">
        <v>3</v>
      </c>
      <c r="E235" s="13" t="s">
        <v>719</v>
      </c>
      <c r="F235" s="13">
        <v>45.51</v>
      </c>
      <c r="G235" s="13">
        <v>11.805</v>
      </c>
      <c r="H235" s="13">
        <v>0.32500000000000001</v>
      </c>
      <c r="I235" s="13">
        <v>3.5949999999999998</v>
      </c>
      <c r="J235" s="13">
        <v>0.13500000000000001</v>
      </c>
      <c r="K235" s="13">
        <v>0.55500000000000005</v>
      </c>
      <c r="L235" s="13" t="s">
        <v>734</v>
      </c>
      <c r="M235" s="13" t="s">
        <v>729</v>
      </c>
    </row>
    <row r="236" spans="1:13" x14ac:dyDescent="0.25">
      <c r="A236" s="13" t="s">
        <v>237</v>
      </c>
      <c r="B236" s="14">
        <v>404</v>
      </c>
      <c r="C236" s="13" t="s">
        <v>11</v>
      </c>
      <c r="D236" s="13">
        <v>3</v>
      </c>
      <c r="E236" s="13" t="s">
        <v>719</v>
      </c>
      <c r="F236" s="13">
        <v>46.66</v>
      </c>
      <c r="G236" s="13">
        <v>10.215</v>
      </c>
      <c r="H236" s="13">
        <v>0.35</v>
      </c>
      <c r="I236" s="13">
        <v>4.2450000000000001</v>
      </c>
      <c r="J236" s="13">
        <v>7.5000000000000011E-2</v>
      </c>
      <c r="K236" s="13">
        <v>0.61499999999999999</v>
      </c>
      <c r="L236" s="13" t="s">
        <v>734</v>
      </c>
      <c r="M236" s="13" t="s">
        <v>729</v>
      </c>
    </row>
    <row r="237" spans="1:13" x14ac:dyDescent="0.25">
      <c r="A237" s="13" t="s">
        <v>238</v>
      </c>
      <c r="B237" s="14">
        <v>404</v>
      </c>
      <c r="C237" s="15" t="s">
        <v>707</v>
      </c>
      <c r="D237" s="13">
        <v>3</v>
      </c>
      <c r="E237" s="13" t="s">
        <v>719</v>
      </c>
      <c r="F237" s="13">
        <v>43.603333333333332</v>
      </c>
      <c r="G237" s="13">
        <v>9.8533333333333335</v>
      </c>
      <c r="H237" s="13">
        <v>0.43333333333333335</v>
      </c>
      <c r="I237" s="13">
        <v>5.3599999999999994</v>
      </c>
      <c r="J237" s="13">
        <v>0.26666666666666666</v>
      </c>
      <c r="K237" s="13">
        <v>0.75666666666666671</v>
      </c>
      <c r="L237" s="13" t="s">
        <v>734</v>
      </c>
      <c r="M237" s="13" t="s">
        <v>729</v>
      </c>
    </row>
    <row r="238" spans="1:13" x14ac:dyDescent="0.25">
      <c r="A238" s="13" t="s">
        <v>239</v>
      </c>
      <c r="B238" s="14">
        <v>408</v>
      </c>
      <c r="C238" s="13" t="s">
        <v>713</v>
      </c>
      <c r="D238" s="13">
        <v>3</v>
      </c>
      <c r="E238" s="13" t="s">
        <v>719</v>
      </c>
      <c r="F238" s="13">
        <v>22.683333333333334</v>
      </c>
      <c r="G238" s="13">
        <v>5.8966666666666656</v>
      </c>
      <c r="H238" s="13">
        <v>0.26666666666666666</v>
      </c>
      <c r="I238" s="13">
        <v>1.3833333333333331</v>
      </c>
      <c r="J238" s="13">
        <v>0.3</v>
      </c>
      <c r="K238" s="13">
        <v>0.13666666666666669</v>
      </c>
      <c r="L238" s="13" t="s">
        <v>733</v>
      </c>
      <c r="M238" s="13" t="s">
        <v>729</v>
      </c>
    </row>
    <row r="239" spans="1:13" x14ac:dyDescent="0.25">
      <c r="A239" s="13" t="s">
        <v>240</v>
      </c>
      <c r="B239" s="14">
        <v>408</v>
      </c>
      <c r="C239" s="13" t="s">
        <v>714</v>
      </c>
      <c r="D239" s="13">
        <v>3</v>
      </c>
      <c r="E239" s="13" t="s">
        <v>719</v>
      </c>
      <c r="F239" s="13">
        <v>25.903333333333332</v>
      </c>
      <c r="G239" s="13">
        <v>6.7666666666666666</v>
      </c>
      <c r="H239" s="13">
        <v>0.3</v>
      </c>
      <c r="I239" s="13">
        <v>4.6533333333333333</v>
      </c>
      <c r="J239" s="13">
        <v>0.22666666666666666</v>
      </c>
      <c r="K239" s="13">
        <v>0.33666666666666667</v>
      </c>
      <c r="L239" s="13" t="s">
        <v>733</v>
      </c>
      <c r="M239" s="13" t="s">
        <v>729</v>
      </c>
    </row>
    <row r="240" spans="1:13" x14ac:dyDescent="0.25">
      <c r="A240" s="13" t="s">
        <v>241</v>
      </c>
      <c r="B240" s="14">
        <v>408</v>
      </c>
      <c r="C240" s="15" t="s">
        <v>701</v>
      </c>
      <c r="D240" s="13">
        <v>3</v>
      </c>
      <c r="E240" s="13" t="s">
        <v>719</v>
      </c>
      <c r="F240" s="13">
        <v>24.98</v>
      </c>
      <c r="G240" s="13">
        <v>4.7866666666666662</v>
      </c>
      <c r="H240" s="13">
        <v>0.3</v>
      </c>
      <c r="I240" s="13">
        <v>2.1433333333333331</v>
      </c>
      <c r="J240" s="13">
        <v>0.15</v>
      </c>
      <c r="K240" s="13">
        <v>0.34666666666666668</v>
      </c>
      <c r="L240" s="13" t="s">
        <v>733</v>
      </c>
      <c r="M240" s="13" t="s">
        <v>729</v>
      </c>
    </row>
    <row r="241" spans="1:13" x14ac:dyDescent="0.25">
      <c r="A241" s="13" t="s">
        <v>242</v>
      </c>
      <c r="B241" s="14">
        <v>408</v>
      </c>
      <c r="C241" s="15" t="s">
        <v>702</v>
      </c>
      <c r="D241" s="13">
        <v>3</v>
      </c>
      <c r="E241" s="13" t="s">
        <v>719</v>
      </c>
      <c r="F241" s="13">
        <v>36.286666666666669</v>
      </c>
      <c r="G241" s="13">
        <v>7.4933333333333332</v>
      </c>
      <c r="H241" s="13">
        <v>0.28000000000000003</v>
      </c>
      <c r="I241" s="13">
        <v>3.73</v>
      </c>
      <c r="J241" s="13">
        <v>0.16</v>
      </c>
      <c r="K241" s="13">
        <v>0.37999999999999995</v>
      </c>
      <c r="L241" s="13" t="s">
        <v>733</v>
      </c>
      <c r="M241" s="13" t="s">
        <v>729</v>
      </c>
    </row>
    <row r="242" spans="1:13" x14ac:dyDescent="0.25">
      <c r="A242" s="13" t="s">
        <v>243</v>
      </c>
      <c r="B242" s="14">
        <v>408</v>
      </c>
      <c r="C242" s="13" t="s">
        <v>715</v>
      </c>
      <c r="D242" s="13">
        <v>3</v>
      </c>
      <c r="E242" s="13" t="s">
        <v>719</v>
      </c>
      <c r="F242" s="13">
        <v>36.806666666666665</v>
      </c>
      <c r="G242" s="13">
        <v>6.166666666666667</v>
      </c>
      <c r="H242" s="13">
        <v>0.25</v>
      </c>
      <c r="I242" s="13">
        <v>6.6400000000000006</v>
      </c>
      <c r="J242" s="13">
        <v>0.14000000000000001</v>
      </c>
      <c r="K242" s="13">
        <v>0.5</v>
      </c>
      <c r="L242" s="13" t="s">
        <v>733</v>
      </c>
      <c r="M242" s="13" t="s">
        <v>729</v>
      </c>
    </row>
    <row r="243" spans="1:13" x14ac:dyDescent="0.25">
      <c r="A243" s="13" t="s">
        <v>244</v>
      </c>
      <c r="B243" s="14">
        <v>408</v>
      </c>
      <c r="C243" s="15" t="s">
        <v>708</v>
      </c>
      <c r="D243" s="13">
        <v>3</v>
      </c>
      <c r="E243" s="13" t="s">
        <v>719</v>
      </c>
      <c r="F243" s="13">
        <v>33.983333333333327</v>
      </c>
      <c r="G243" s="13">
        <v>6.8466666666666667</v>
      </c>
      <c r="H243" s="13">
        <v>0.28333333333333338</v>
      </c>
      <c r="I243" s="13">
        <v>6.416666666666667</v>
      </c>
      <c r="J243" s="13">
        <v>0.20666666666666667</v>
      </c>
      <c r="K243" s="13">
        <v>0.42</v>
      </c>
      <c r="L243" s="13" t="s">
        <v>733</v>
      </c>
      <c r="M243" s="13" t="s">
        <v>729</v>
      </c>
    </row>
    <row r="244" spans="1:13" x14ac:dyDescent="0.25">
      <c r="A244" s="13" t="s">
        <v>245</v>
      </c>
      <c r="B244" s="14">
        <v>408</v>
      </c>
      <c r="C244" s="15" t="s">
        <v>709</v>
      </c>
      <c r="D244" s="13">
        <v>3</v>
      </c>
      <c r="E244" s="13" t="s">
        <v>719</v>
      </c>
      <c r="F244" s="13">
        <v>41.06666666666667</v>
      </c>
      <c r="G244" s="13">
        <v>8.57</v>
      </c>
      <c r="H244" s="13">
        <v>0.36000000000000004</v>
      </c>
      <c r="I244" s="13">
        <v>7.1366666666666658</v>
      </c>
      <c r="J244" s="13">
        <v>0.21333333333333335</v>
      </c>
      <c r="K244" s="13">
        <v>0.65</v>
      </c>
      <c r="L244" s="13" t="s">
        <v>733</v>
      </c>
      <c r="M244" s="13" t="s">
        <v>729</v>
      </c>
    </row>
    <row r="245" spans="1:13" x14ac:dyDescent="0.25">
      <c r="A245" s="13" t="s">
        <v>246</v>
      </c>
      <c r="B245" s="14">
        <v>408</v>
      </c>
      <c r="C245" s="15" t="s">
        <v>705</v>
      </c>
      <c r="D245" s="13">
        <v>3</v>
      </c>
      <c r="E245" s="13" t="s">
        <v>719</v>
      </c>
      <c r="F245" s="13">
        <v>43.636666666666663</v>
      </c>
      <c r="G245" s="13">
        <v>8.49</v>
      </c>
      <c r="H245" s="13">
        <v>0.28666666666666668</v>
      </c>
      <c r="I245" s="13">
        <v>6.2633333333333328</v>
      </c>
      <c r="J245" s="13">
        <v>0.19000000000000003</v>
      </c>
      <c r="K245" s="13">
        <v>0.64333333333333342</v>
      </c>
      <c r="L245" s="13" t="s">
        <v>733</v>
      </c>
      <c r="M245" s="13" t="s">
        <v>729</v>
      </c>
    </row>
    <row r="246" spans="1:13" x14ac:dyDescent="0.25">
      <c r="A246" s="13" t="s">
        <v>247</v>
      </c>
      <c r="B246" s="14">
        <v>408</v>
      </c>
      <c r="C246" s="13" t="s">
        <v>9</v>
      </c>
      <c r="D246" s="13">
        <v>3</v>
      </c>
      <c r="E246" s="13" t="s">
        <v>719</v>
      </c>
      <c r="F246" s="13">
        <v>43.966666666666669</v>
      </c>
      <c r="G246" s="13">
        <v>9.3800000000000008</v>
      </c>
      <c r="H246" s="13">
        <v>0.30666666666666664</v>
      </c>
      <c r="I246" s="13">
        <v>7.503333333333333</v>
      </c>
      <c r="J246" s="13">
        <v>0.22666666666666668</v>
      </c>
      <c r="K246" s="13">
        <v>0.59666666666666668</v>
      </c>
      <c r="L246" s="13" t="s">
        <v>733</v>
      </c>
      <c r="M246" s="13" t="s">
        <v>729</v>
      </c>
    </row>
    <row r="247" spans="1:13" x14ac:dyDescent="0.25">
      <c r="A247" s="13" t="s">
        <v>248</v>
      </c>
      <c r="B247" s="14">
        <v>408</v>
      </c>
      <c r="C247" s="13" t="s">
        <v>11</v>
      </c>
      <c r="D247" s="13">
        <v>3</v>
      </c>
      <c r="E247" s="13" t="s">
        <v>719</v>
      </c>
      <c r="F247" s="13">
        <v>44.164999999999999</v>
      </c>
      <c r="G247" s="13">
        <v>9.34</v>
      </c>
      <c r="H247" s="13">
        <v>0.39500000000000002</v>
      </c>
      <c r="I247" s="13">
        <v>9</v>
      </c>
      <c r="J247" s="13">
        <v>0.25</v>
      </c>
      <c r="K247" s="13">
        <v>0.73499999999999999</v>
      </c>
      <c r="L247" s="13" t="s">
        <v>733</v>
      </c>
      <c r="M247" s="13" t="s">
        <v>729</v>
      </c>
    </row>
    <row r="248" spans="1:13" x14ac:dyDescent="0.25">
      <c r="A248" s="13" t="s">
        <v>249</v>
      </c>
      <c r="B248" s="14">
        <v>408</v>
      </c>
      <c r="C248" s="15" t="s">
        <v>706</v>
      </c>
      <c r="D248" s="13">
        <v>3</v>
      </c>
      <c r="E248" s="13" t="s">
        <v>719</v>
      </c>
      <c r="F248" s="13">
        <v>40.496666666666663</v>
      </c>
      <c r="G248" s="13">
        <v>8.0266666666666673</v>
      </c>
      <c r="H248" s="13">
        <v>0.28666666666666668</v>
      </c>
      <c r="I248" s="13">
        <v>5.69</v>
      </c>
      <c r="J248" s="13">
        <v>0.29666666666666669</v>
      </c>
      <c r="K248" s="13">
        <v>0.64666666666666661</v>
      </c>
      <c r="L248" s="13" t="s">
        <v>733</v>
      </c>
      <c r="M248" s="13" t="s">
        <v>729</v>
      </c>
    </row>
    <row r="249" spans="1:13" x14ac:dyDescent="0.25">
      <c r="A249" s="13" t="s">
        <v>250</v>
      </c>
      <c r="B249" s="14">
        <v>408</v>
      </c>
      <c r="C249" s="15" t="s">
        <v>707</v>
      </c>
      <c r="D249" s="13">
        <v>3</v>
      </c>
      <c r="E249" s="13" t="s">
        <v>719</v>
      </c>
      <c r="F249" s="13">
        <v>40.03</v>
      </c>
      <c r="G249" s="13">
        <v>9.4499999999999993</v>
      </c>
      <c r="H249" s="13">
        <v>0.375</v>
      </c>
      <c r="I249" s="13">
        <v>5.63</v>
      </c>
      <c r="J249" s="13">
        <v>0.155</v>
      </c>
      <c r="K249" s="13">
        <v>0.57499999999999996</v>
      </c>
      <c r="L249" s="13" t="s">
        <v>733</v>
      </c>
      <c r="M249" s="13" t="s">
        <v>729</v>
      </c>
    </row>
    <row r="250" spans="1:13" x14ac:dyDescent="0.25">
      <c r="A250" s="13" t="s">
        <v>251</v>
      </c>
      <c r="B250" s="14">
        <v>408</v>
      </c>
      <c r="C250" s="13" t="s">
        <v>7</v>
      </c>
      <c r="D250" s="13">
        <v>3</v>
      </c>
      <c r="E250" s="13" t="s">
        <v>719</v>
      </c>
      <c r="F250" s="13">
        <v>40.369999999999997</v>
      </c>
      <c r="G250" s="13">
        <v>8.9833333333333343</v>
      </c>
      <c r="H250" s="13">
        <v>0.33333333333333331</v>
      </c>
      <c r="I250" s="13">
        <v>6.87</v>
      </c>
      <c r="J250" s="13">
        <v>0.20333333333333337</v>
      </c>
      <c r="K250" s="13">
        <v>0.69000000000000006</v>
      </c>
      <c r="L250" s="13" t="s">
        <v>733</v>
      </c>
      <c r="M250" s="13" t="s">
        <v>729</v>
      </c>
    </row>
    <row r="251" spans="1:13" x14ac:dyDescent="0.25">
      <c r="A251" s="13" t="s">
        <v>252</v>
      </c>
      <c r="B251" s="14">
        <v>409</v>
      </c>
      <c r="C251" s="15" t="s">
        <v>702</v>
      </c>
      <c r="D251" s="13">
        <v>3</v>
      </c>
      <c r="E251" s="13" t="s">
        <v>719</v>
      </c>
      <c r="F251" s="13">
        <v>30.310000000000002</v>
      </c>
      <c r="G251" s="13">
        <v>5.7333333333333334</v>
      </c>
      <c r="H251" s="13">
        <v>0.23</v>
      </c>
      <c r="I251" s="13">
        <v>2.4033333333333338</v>
      </c>
      <c r="J251" s="13">
        <v>0.08</v>
      </c>
      <c r="K251" s="13">
        <v>0.28666666666666668</v>
      </c>
      <c r="L251" s="13" t="s">
        <v>733</v>
      </c>
      <c r="M251" s="13" t="s">
        <v>729</v>
      </c>
    </row>
    <row r="252" spans="1:13" x14ac:dyDescent="0.25">
      <c r="A252" s="13" t="s">
        <v>253</v>
      </c>
      <c r="B252" s="14">
        <v>409</v>
      </c>
      <c r="C252" s="13" t="s">
        <v>713</v>
      </c>
      <c r="D252" s="13">
        <v>3</v>
      </c>
      <c r="E252" s="13" t="s">
        <v>719</v>
      </c>
      <c r="F252" s="13">
        <v>28.343333333333334</v>
      </c>
      <c r="G252" s="13">
        <v>6.4233333333333329</v>
      </c>
      <c r="H252" s="13">
        <v>0.9966666666666667</v>
      </c>
      <c r="I252" s="13">
        <v>3.4066666666666663</v>
      </c>
      <c r="J252" s="13">
        <v>0.84</v>
      </c>
      <c r="K252" s="13">
        <v>0.58666666666666656</v>
      </c>
      <c r="L252" s="13" t="s">
        <v>733</v>
      </c>
      <c r="M252" s="13" t="s">
        <v>729</v>
      </c>
    </row>
    <row r="253" spans="1:13" x14ac:dyDescent="0.25">
      <c r="A253" s="13" t="s">
        <v>254</v>
      </c>
      <c r="B253" s="14">
        <v>409</v>
      </c>
      <c r="C253" s="13" t="s">
        <v>714</v>
      </c>
      <c r="D253" s="13">
        <v>3</v>
      </c>
      <c r="E253" s="13" t="s">
        <v>719</v>
      </c>
      <c r="F253" s="13">
        <v>27.263333333333332</v>
      </c>
      <c r="G253" s="13">
        <v>4.7700000000000005</v>
      </c>
      <c r="H253" s="13">
        <v>0.56333333333333335</v>
      </c>
      <c r="I253" s="13">
        <v>2.8699999999999997</v>
      </c>
      <c r="J253" s="13">
        <v>0.47</v>
      </c>
      <c r="K253" s="13">
        <v>0.45333333333333337</v>
      </c>
      <c r="L253" s="13" t="s">
        <v>733</v>
      </c>
      <c r="M253" s="13" t="s">
        <v>729</v>
      </c>
    </row>
    <row r="254" spans="1:13" x14ac:dyDescent="0.25">
      <c r="A254" s="13" t="s">
        <v>255</v>
      </c>
      <c r="B254" s="14">
        <v>409</v>
      </c>
      <c r="C254" s="13" t="s">
        <v>715</v>
      </c>
      <c r="D254" s="13">
        <v>3</v>
      </c>
      <c r="E254" s="13" t="s">
        <v>719</v>
      </c>
      <c r="F254" s="13">
        <v>42.56666666666667</v>
      </c>
      <c r="G254" s="13">
        <v>9.6300000000000008</v>
      </c>
      <c r="H254" s="13">
        <v>0.32</v>
      </c>
      <c r="I254" s="13">
        <v>4.4933333333333332</v>
      </c>
      <c r="J254" s="13">
        <v>0.14000000000000001</v>
      </c>
      <c r="K254" s="13">
        <v>0.48333333333333334</v>
      </c>
      <c r="L254" s="13" t="s">
        <v>733</v>
      </c>
      <c r="M254" s="13" t="s">
        <v>729</v>
      </c>
    </row>
    <row r="255" spans="1:13" x14ac:dyDescent="0.25">
      <c r="A255" s="13" t="s">
        <v>256</v>
      </c>
      <c r="B255" s="14">
        <v>409</v>
      </c>
      <c r="C255" s="15" t="s">
        <v>708</v>
      </c>
      <c r="D255" s="13">
        <v>3</v>
      </c>
      <c r="E255" s="13" t="s">
        <v>719</v>
      </c>
      <c r="F255" s="13">
        <v>38.35</v>
      </c>
      <c r="G255" s="13">
        <v>6.0633333333333335</v>
      </c>
      <c r="H255" s="13">
        <v>0.35666666666666663</v>
      </c>
      <c r="I255" s="13">
        <v>7.18</v>
      </c>
      <c r="J255" s="13">
        <v>0.27</v>
      </c>
      <c r="K255" s="13">
        <v>0.39333333333333337</v>
      </c>
      <c r="L255" s="13" t="s">
        <v>733</v>
      </c>
      <c r="M255" s="13" t="s">
        <v>729</v>
      </c>
    </row>
    <row r="256" spans="1:13" x14ac:dyDescent="0.25">
      <c r="A256" s="13" t="s">
        <v>257</v>
      </c>
      <c r="B256" s="14">
        <v>409</v>
      </c>
      <c r="C256" s="15" t="s">
        <v>709</v>
      </c>
      <c r="D256" s="13">
        <v>3</v>
      </c>
      <c r="E256" s="13" t="s">
        <v>719</v>
      </c>
      <c r="F256" s="13">
        <v>29.843333333333334</v>
      </c>
      <c r="G256" s="13">
        <v>6.003333333333333</v>
      </c>
      <c r="H256" s="13">
        <v>0.27333333333333337</v>
      </c>
      <c r="I256" s="13">
        <v>4.07</v>
      </c>
      <c r="J256" s="13">
        <v>0.15</v>
      </c>
      <c r="K256" s="13">
        <v>0.41333333333333333</v>
      </c>
      <c r="L256" s="13" t="s">
        <v>733</v>
      </c>
      <c r="M256" s="13" t="s">
        <v>729</v>
      </c>
    </row>
    <row r="257" spans="1:13" x14ac:dyDescent="0.25">
      <c r="A257" s="13" t="s">
        <v>258</v>
      </c>
      <c r="B257" s="14">
        <v>409</v>
      </c>
      <c r="C257" s="15" t="s">
        <v>707</v>
      </c>
      <c r="D257" s="13">
        <v>3</v>
      </c>
      <c r="E257" s="13" t="s">
        <v>719</v>
      </c>
      <c r="F257" s="13">
        <v>29.383333333333329</v>
      </c>
      <c r="G257" s="13">
        <v>5.5233333333333334</v>
      </c>
      <c r="H257" s="13">
        <v>0.25666666666666665</v>
      </c>
      <c r="I257" s="13">
        <v>2.9533333333333331</v>
      </c>
      <c r="J257" s="13">
        <v>9.0000000000000011E-2</v>
      </c>
      <c r="K257" s="13">
        <v>0.29333333333333328</v>
      </c>
      <c r="L257" s="13" t="s">
        <v>733</v>
      </c>
      <c r="M257" s="13" t="s">
        <v>729</v>
      </c>
    </row>
    <row r="258" spans="1:13" x14ac:dyDescent="0.25">
      <c r="A258" s="13" t="s">
        <v>259</v>
      </c>
      <c r="B258" s="14">
        <v>409</v>
      </c>
      <c r="C258" s="15" t="s">
        <v>705</v>
      </c>
      <c r="D258" s="13">
        <v>3</v>
      </c>
      <c r="E258" s="13" t="s">
        <v>719</v>
      </c>
      <c r="F258" s="13">
        <v>41.83</v>
      </c>
      <c r="G258" s="13">
        <v>9.1566666666666663</v>
      </c>
      <c r="H258" s="13">
        <v>0.52666666666666673</v>
      </c>
      <c r="I258" s="13">
        <v>4.9333333333333336</v>
      </c>
      <c r="J258" s="13">
        <v>0.38666666666666671</v>
      </c>
      <c r="K258" s="13">
        <v>0.71666666666666667</v>
      </c>
      <c r="L258" s="13" t="s">
        <v>733</v>
      </c>
      <c r="M258" s="13" t="s">
        <v>729</v>
      </c>
    </row>
    <row r="259" spans="1:13" x14ac:dyDescent="0.25">
      <c r="A259" s="13" t="s">
        <v>260</v>
      </c>
      <c r="B259" s="14">
        <v>409</v>
      </c>
      <c r="C259" s="15" t="s">
        <v>710</v>
      </c>
      <c r="D259" s="13">
        <v>3</v>
      </c>
      <c r="E259" s="13" t="s">
        <v>719</v>
      </c>
      <c r="F259" s="13">
        <v>32.026666666666664</v>
      </c>
      <c r="G259" s="13">
        <v>10.143333333333333</v>
      </c>
      <c r="H259" s="13">
        <v>0.34</v>
      </c>
      <c r="I259" s="13">
        <v>4.37</v>
      </c>
      <c r="J259" s="13">
        <v>0.22333333333333336</v>
      </c>
      <c r="K259" s="13">
        <v>0.60666666666666658</v>
      </c>
      <c r="L259" s="13" t="s">
        <v>733</v>
      </c>
      <c r="M259" s="13" t="s">
        <v>729</v>
      </c>
    </row>
    <row r="260" spans="1:13" x14ac:dyDescent="0.25">
      <c r="A260" s="13" t="s">
        <v>261</v>
      </c>
      <c r="B260" s="14">
        <v>409</v>
      </c>
      <c r="C260" s="13" t="s">
        <v>7</v>
      </c>
      <c r="D260" s="13">
        <v>3</v>
      </c>
      <c r="E260" s="13" t="s">
        <v>719</v>
      </c>
      <c r="F260" s="13">
        <v>21.755000000000003</v>
      </c>
      <c r="G260" s="13">
        <v>3.5649999999999999</v>
      </c>
      <c r="H260" s="13">
        <v>0.42499999999999999</v>
      </c>
      <c r="I260" s="13">
        <v>1.0249999999999999</v>
      </c>
      <c r="J260" s="13">
        <v>0.34</v>
      </c>
      <c r="K260" s="13">
        <v>0.33</v>
      </c>
      <c r="L260" s="13" t="s">
        <v>733</v>
      </c>
      <c r="M260" s="13" t="s">
        <v>729</v>
      </c>
    </row>
    <row r="261" spans="1:13" x14ac:dyDescent="0.25">
      <c r="A261" s="13" t="s">
        <v>262</v>
      </c>
      <c r="B261" s="14">
        <v>409</v>
      </c>
      <c r="C261" s="13" t="s">
        <v>11</v>
      </c>
      <c r="D261" s="13">
        <v>3</v>
      </c>
      <c r="E261" s="13" t="s">
        <v>719</v>
      </c>
      <c r="F261" s="13">
        <v>33.983333333333334</v>
      </c>
      <c r="G261" s="13">
        <v>7.666666666666667</v>
      </c>
      <c r="H261" s="13">
        <v>0.24333333333333332</v>
      </c>
      <c r="I261" s="13">
        <v>3.78</v>
      </c>
      <c r="J261" s="13">
        <v>0.10000000000000002</v>
      </c>
      <c r="K261" s="13">
        <v>0.27666666666666667</v>
      </c>
      <c r="L261" s="13" t="s">
        <v>733</v>
      </c>
      <c r="M261" s="13" t="s">
        <v>729</v>
      </c>
    </row>
    <row r="262" spans="1:13" x14ac:dyDescent="0.25">
      <c r="A262" s="13" t="s">
        <v>263</v>
      </c>
      <c r="B262" s="14">
        <v>409</v>
      </c>
      <c r="C262" s="15" t="s">
        <v>706</v>
      </c>
      <c r="D262" s="13">
        <v>3</v>
      </c>
      <c r="E262" s="13" t="s">
        <v>719</v>
      </c>
      <c r="F262" s="13">
        <v>39.333333333333336</v>
      </c>
      <c r="G262" s="13">
        <v>6.5733333333333333</v>
      </c>
      <c r="H262" s="13">
        <v>0.40000000000000008</v>
      </c>
      <c r="I262" s="13">
        <v>7.94</v>
      </c>
      <c r="J262" s="13">
        <v>0.28666666666666668</v>
      </c>
      <c r="K262" s="13">
        <v>0.41</v>
      </c>
      <c r="L262" s="13" t="s">
        <v>733</v>
      </c>
      <c r="M262" s="13" t="s">
        <v>729</v>
      </c>
    </row>
    <row r="263" spans="1:13" x14ac:dyDescent="0.25">
      <c r="A263" s="13" t="s">
        <v>264</v>
      </c>
      <c r="B263" s="14">
        <v>409</v>
      </c>
      <c r="C263" s="13" t="s">
        <v>9</v>
      </c>
      <c r="D263" s="13">
        <v>3</v>
      </c>
      <c r="E263" s="13" t="s">
        <v>719</v>
      </c>
      <c r="F263" s="13">
        <v>20.36</v>
      </c>
      <c r="G263" s="13">
        <v>5.0333333333333341</v>
      </c>
      <c r="H263" s="13">
        <v>0.42333333333333334</v>
      </c>
      <c r="I263" s="13">
        <v>2.27</v>
      </c>
      <c r="J263" s="13">
        <v>0.34333333333333332</v>
      </c>
      <c r="K263" s="13">
        <v>0.3666666666666667</v>
      </c>
      <c r="L263" s="13" t="s">
        <v>733</v>
      </c>
      <c r="M263" s="13" t="s">
        <v>729</v>
      </c>
    </row>
    <row r="264" spans="1:13" x14ac:dyDescent="0.25">
      <c r="A264" s="13" t="s">
        <v>265</v>
      </c>
      <c r="B264" s="14">
        <v>409</v>
      </c>
      <c r="C264" s="15" t="s">
        <v>703</v>
      </c>
      <c r="D264" s="13">
        <v>3</v>
      </c>
      <c r="E264" s="13" t="s">
        <v>719</v>
      </c>
      <c r="F264" s="13">
        <v>29.396666666666665</v>
      </c>
      <c r="G264" s="13">
        <v>5.4266666666666667</v>
      </c>
      <c r="H264" s="13">
        <v>0.45999999999999996</v>
      </c>
      <c r="I264" s="13">
        <v>3.1799999999999997</v>
      </c>
      <c r="J264" s="13">
        <v>0.37333333333333335</v>
      </c>
      <c r="K264" s="13">
        <v>0.44333333333333336</v>
      </c>
      <c r="L264" s="13" t="s">
        <v>733</v>
      </c>
      <c r="M264" s="13" t="s">
        <v>729</v>
      </c>
    </row>
    <row r="265" spans="1:13" x14ac:dyDescent="0.25">
      <c r="A265" s="13" t="s">
        <v>266</v>
      </c>
      <c r="B265" s="14">
        <v>410</v>
      </c>
      <c r="C265" s="15" t="s">
        <v>702</v>
      </c>
      <c r="D265" s="13">
        <v>3</v>
      </c>
      <c r="E265" s="13" t="s">
        <v>718</v>
      </c>
      <c r="F265" s="13">
        <v>27.164999999999999</v>
      </c>
      <c r="G265" s="13">
        <v>4.4649999999999999</v>
      </c>
      <c r="H265" s="13">
        <v>0.375</v>
      </c>
      <c r="I265" s="13">
        <v>2.04</v>
      </c>
      <c r="J265" s="13">
        <v>0.24</v>
      </c>
      <c r="K265" s="13">
        <v>0.33</v>
      </c>
      <c r="L265" s="13" t="s">
        <v>734</v>
      </c>
      <c r="M265" s="13" t="s">
        <v>729</v>
      </c>
    </row>
    <row r="266" spans="1:13" x14ac:dyDescent="0.25">
      <c r="A266" s="13" t="s">
        <v>267</v>
      </c>
      <c r="B266" s="14">
        <v>410</v>
      </c>
      <c r="C266" s="13" t="s">
        <v>713</v>
      </c>
      <c r="D266" s="13">
        <v>3</v>
      </c>
      <c r="E266" s="13" t="s">
        <v>718</v>
      </c>
      <c r="F266" s="13">
        <v>40.883333333333333</v>
      </c>
      <c r="G266" s="13">
        <v>10.863333333333335</v>
      </c>
      <c r="H266" s="13">
        <v>0.93</v>
      </c>
      <c r="I266" s="13">
        <v>4.8500000000000005</v>
      </c>
      <c r="J266" s="13">
        <v>0.80666666666666664</v>
      </c>
      <c r="K266" s="13">
        <v>0.88</v>
      </c>
      <c r="L266" s="13" t="s">
        <v>734</v>
      </c>
      <c r="M266" s="13" t="s">
        <v>729</v>
      </c>
    </row>
    <row r="267" spans="1:13" x14ac:dyDescent="0.25">
      <c r="A267" s="13" t="s">
        <v>268</v>
      </c>
      <c r="B267" s="14">
        <v>410</v>
      </c>
      <c r="C267" s="13" t="s">
        <v>714</v>
      </c>
      <c r="D267" s="13">
        <v>3</v>
      </c>
      <c r="E267" s="13" t="s">
        <v>718</v>
      </c>
      <c r="F267" s="13">
        <v>33.825000000000003</v>
      </c>
      <c r="G267" s="13">
        <v>6.335</v>
      </c>
      <c r="H267" s="13">
        <v>0.51</v>
      </c>
      <c r="I267" s="13">
        <v>2.6349999999999998</v>
      </c>
      <c r="J267" s="13">
        <v>0.4</v>
      </c>
      <c r="K267" s="13">
        <v>0.57000000000000006</v>
      </c>
      <c r="L267" s="13" t="s">
        <v>734</v>
      </c>
      <c r="M267" s="13" t="s">
        <v>729</v>
      </c>
    </row>
    <row r="268" spans="1:13" x14ac:dyDescent="0.25">
      <c r="A268" s="13" t="s">
        <v>269</v>
      </c>
      <c r="B268" s="14">
        <v>410</v>
      </c>
      <c r="C268" s="13" t="s">
        <v>715</v>
      </c>
      <c r="D268" s="13">
        <v>3</v>
      </c>
      <c r="E268" s="13" t="s">
        <v>718</v>
      </c>
      <c r="F268" s="13">
        <v>42.173333333333339</v>
      </c>
      <c r="G268" s="13">
        <v>5.9833333333333334</v>
      </c>
      <c r="H268" s="13">
        <v>0.36000000000000004</v>
      </c>
      <c r="I268" s="13">
        <v>5.4833333333333334</v>
      </c>
      <c r="J268" s="13">
        <v>0.19666666666666668</v>
      </c>
      <c r="K268" s="13">
        <v>0.54</v>
      </c>
      <c r="L268" s="13" t="s">
        <v>734</v>
      </c>
      <c r="M268" s="13" t="s">
        <v>729</v>
      </c>
    </row>
    <row r="269" spans="1:13" x14ac:dyDescent="0.25">
      <c r="A269" s="13" t="s">
        <v>270</v>
      </c>
      <c r="B269" s="14">
        <v>410</v>
      </c>
      <c r="C269" s="15" t="s">
        <v>708</v>
      </c>
      <c r="D269" s="13">
        <v>3</v>
      </c>
      <c r="E269" s="13" t="s">
        <v>718</v>
      </c>
      <c r="F269" s="13">
        <v>35.834999999999994</v>
      </c>
      <c r="G269" s="13">
        <v>8.48</v>
      </c>
      <c r="H269" s="13">
        <v>0.255</v>
      </c>
      <c r="I269" s="13">
        <v>6.5350000000000001</v>
      </c>
      <c r="J269" s="13">
        <v>0.23499999999999999</v>
      </c>
      <c r="K269" s="13">
        <v>0.37</v>
      </c>
      <c r="L269" s="13" t="s">
        <v>734</v>
      </c>
      <c r="M269" s="13" t="s">
        <v>729</v>
      </c>
    </row>
    <row r="270" spans="1:13" x14ac:dyDescent="0.25">
      <c r="A270" s="13" t="s">
        <v>271</v>
      </c>
      <c r="B270" s="14">
        <v>410</v>
      </c>
      <c r="C270" s="15" t="s">
        <v>701</v>
      </c>
      <c r="D270" s="13">
        <v>3</v>
      </c>
      <c r="E270" s="13" t="s">
        <v>718</v>
      </c>
      <c r="F270" s="13">
        <v>25.25</v>
      </c>
      <c r="G270" s="13">
        <v>4.4050000000000002</v>
      </c>
      <c r="H270" s="13">
        <v>0.32999999999999996</v>
      </c>
      <c r="I270" s="13">
        <v>1.2349999999999999</v>
      </c>
      <c r="J270" s="13">
        <v>0.21000000000000002</v>
      </c>
      <c r="K270" s="13">
        <v>0.32</v>
      </c>
      <c r="L270" s="13" t="s">
        <v>734</v>
      </c>
      <c r="M270" s="13" t="s">
        <v>729</v>
      </c>
    </row>
    <row r="271" spans="1:13" x14ac:dyDescent="0.25">
      <c r="A271" s="13" t="s">
        <v>272</v>
      </c>
      <c r="B271" s="14">
        <v>411</v>
      </c>
      <c r="C271" s="15" t="s">
        <v>701</v>
      </c>
      <c r="D271" s="13">
        <v>3</v>
      </c>
      <c r="E271" s="13" t="s">
        <v>718</v>
      </c>
      <c r="F271" s="13">
        <v>27.49</v>
      </c>
      <c r="G271" s="13">
        <v>4.87</v>
      </c>
      <c r="H271" s="13">
        <v>0.34666666666666668</v>
      </c>
      <c r="I271" s="13">
        <v>1.2966666666666669</v>
      </c>
      <c r="J271" s="13">
        <v>0.20333333333333337</v>
      </c>
      <c r="K271" s="13">
        <v>0.32666666666666666</v>
      </c>
      <c r="L271" s="13" t="s">
        <v>733</v>
      </c>
      <c r="M271" s="13" t="s">
        <v>729</v>
      </c>
    </row>
    <row r="272" spans="1:13" x14ac:dyDescent="0.25">
      <c r="A272" s="13" t="s">
        <v>273</v>
      </c>
      <c r="B272" s="14">
        <v>411</v>
      </c>
      <c r="C272" s="15" t="s">
        <v>702</v>
      </c>
      <c r="D272" s="13">
        <v>3</v>
      </c>
      <c r="E272" s="13" t="s">
        <v>718</v>
      </c>
      <c r="F272" s="13">
        <v>27.320000000000004</v>
      </c>
      <c r="G272" s="13">
        <v>4.996666666666667</v>
      </c>
      <c r="H272" s="13">
        <v>0.20666666666666667</v>
      </c>
      <c r="I272" s="13">
        <v>1.9766666666666666</v>
      </c>
      <c r="J272" s="13">
        <v>9.6666666666666679E-2</v>
      </c>
      <c r="K272" s="13">
        <v>0.40000000000000008</v>
      </c>
      <c r="L272" s="13" t="s">
        <v>733</v>
      </c>
      <c r="M272" s="13" t="s">
        <v>729</v>
      </c>
    </row>
    <row r="273" spans="1:13" x14ac:dyDescent="0.25">
      <c r="A273" s="13" t="s">
        <v>274</v>
      </c>
      <c r="B273" s="14">
        <v>411</v>
      </c>
      <c r="C273" s="13" t="s">
        <v>713</v>
      </c>
      <c r="D273" s="13">
        <v>3</v>
      </c>
      <c r="E273" s="13" t="s">
        <v>718</v>
      </c>
      <c r="F273" s="13">
        <v>31.966666666666669</v>
      </c>
      <c r="G273" s="13">
        <v>7.7033333333333331</v>
      </c>
      <c r="H273" s="13">
        <v>1.5133333333333334</v>
      </c>
      <c r="I273" s="13">
        <v>3.1233333333333331</v>
      </c>
      <c r="J273" s="13">
        <v>1.58</v>
      </c>
      <c r="K273" s="13">
        <v>0.96333333333333337</v>
      </c>
      <c r="L273" s="13" t="s">
        <v>733</v>
      </c>
      <c r="M273" s="13" t="s">
        <v>729</v>
      </c>
    </row>
    <row r="274" spans="1:13" x14ac:dyDescent="0.25">
      <c r="A274" s="13" t="s">
        <v>275</v>
      </c>
      <c r="B274" s="14">
        <v>411</v>
      </c>
      <c r="C274" s="13" t="s">
        <v>714</v>
      </c>
      <c r="D274" s="13">
        <v>3</v>
      </c>
      <c r="E274" s="13" t="s">
        <v>718</v>
      </c>
      <c r="F274" s="13">
        <v>47.04666666666666</v>
      </c>
      <c r="G274" s="13">
        <v>8.1100000000000012</v>
      </c>
      <c r="H274" s="13">
        <v>0.39666666666666667</v>
      </c>
      <c r="I274" s="13">
        <v>3.2333333333333329</v>
      </c>
      <c r="J274" s="13">
        <v>0.23333333333333331</v>
      </c>
      <c r="K274" s="13">
        <v>0.73666666666666669</v>
      </c>
      <c r="L274" s="13" t="s">
        <v>733</v>
      </c>
      <c r="M274" s="13" t="s">
        <v>729</v>
      </c>
    </row>
    <row r="275" spans="1:13" x14ac:dyDescent="0.25">
      <c r="A275" s="13" t="s">
        <v>276</v>
      </c>
      <c r="B275" s="14">
        <v>411</v>
      </c>
      <c r="C275" s="13" t="s">
        <v>715</v>
      </c>
      <c r="D275" s="13">
        <v>3</v>
      </c>
      <c r="E275" s="13" t="s">
        <v>718</v>
      </c>
      <c r="F275" s="13">
        <v>64.976666666666674</v>
      </c>
      <c r="G275" s="13">
        <v>15.020000000000001</v>
      </c>
      <c r="H275" s="13">
        <v>0.45666666666666672</v>
      </c>
      <c r="I275" s="13">
        <v>9.5466666666666669</v>
      </c>
      <c r="J275" s="13">
        <v>0.28666666666666668</v>
      </c>
      <c r="K275" s="13">
        <v>0.98666666666666669</v>
      </c>
      <c r="L275" s="13" t="s">
        <v>733</v>
      </c>
      <c r="M275" s="13" t="s">
        <v>729</v>
      </c>
    </row>
    <row r="276" spans="1:13" x14ac:dyDescent="0.25">
      <c r="A276" s="13" t="s">
        <v>277</v>
      </c>
      <c r="B276" s="14">
        <v>411</v>
      </c>
      <c r="C276" s="15" t="s">
        <v>708</v>
      </c>
      <c r="D276" s="13">
        <v>3</v>
      </c>
      <c r="E276" s="13" t="s">
        <v>718</v>
      </c>
      <c r="F276" s="13">
        <v>41.51</v>
      </c>
      <c r="G276" s="13">
        <v>8.9866666666666664</v>
      </c>
      <c r="H276" s="13">
        <v>0.27333333333333337</v>
      </c>
      <c r="I276" s="13">
        <v>4.0066666666666668</v>
      </c>
      <c r="J276" s="13">
        <v>0.15666666666666665</v>
      </c>
      <c r="K276" s="13">
        <v>0.71333333333333326</v>
      </c>
      <c r="L276" s="13" t="s">
        <v>733</v>
      </c>
      <c r="M276" s="13" t="s">
        <v>729</v>
      </c>
    </row>
    <row r="277" spans="1:13" x14ac:dyDescent="0.25">
      <c r="A277" s="13" t="s">
        <v>278</v>
      </c>
      <c r="B277" s="14">
        <v>411</v>
      </c>
      <c r="C277" s="15" t="s">
        <v>709</v>
      </c>
      <c r="D277" s="13">
        <v>3</v>
      </c>
      <c r="E277" s="13" t="s">
        <v>718</v>
      </c>
      <c r="F277" s="13">
        <v>31.233333333333334</v>
      </c>
      <c r="G277" s="13">
        <v>5.876666666666666</v>
      </c>
      <c r="H277" s="13">
        <v>0.22</v>
      </c>
      <c r="I277" s="13">
        <v>2.1800000000000002</v>
      </c>
      <c r="J277" s="13">
        <v>0.10000000000000002</v>
      </c>
      <c r="K277" s="13">
        <v>0.30666666666666664</v>
      </c>
      <c r="L277" s="13" t="s">
        <v>733</v>
      </c>
      <c r="M277" s="13" t="s">
        <v>729</v>
      </c>
    </row>
    <row r="278" spans="1:13" x14ac:dyDescent="0.25">
      <c r="A278" s="13" t="s">
        <v>279</v>
      </c>
      <c r="B278" s="14">
        <v>411</v>
      </c>
      <c r="C278" s="15" t="s">
        <v>705</v>
      </c>
      <c r="D278" s="13">
        <v>3</v>
      </c>
      <c r="E278" s="13" t="s">
        <v>718</v>
      </c>
      <c r="F278" s="13">
        <v>36.01</v>
      </c>
      <c r="G278" s="13">
        <v>6.4</v>
      </c>
      <c r="H278" s="13">
        <v>0.19</v>
      </c>
      <c r="I278" s="13">
        <v>3.77</v>
      </c>
      <c r="J278" s="13">
        <v>9.5000000000000001E-2</v>
      </c>
      <c r="K278" s="13">
        <v>0.41</v>
      </c>
      <c r="L278" s="13" t="s">
        <v>733</v>
      </c>
      <c r="M278" s="13" t="s">
        <v>729</v>
      </c>
    </row>
    <row r="279" spans="1:13" x14ac:dyDescent="0.25">
      <c r="A279" s="13" t="s">
        <v>280</v>
      </c>
      <c r="B279" s="14">
        <v>411</v>
      </c>
      <c r="C279" s="15" t="s">
        <v>707</v>
      </c>
      <c r="D279" s="13">
        <v>3</v>
      </c>
      <c r="E279" s="13" t="s">
        <v>718</v>
      </c>
      <c r="F279" s="13">
        <v>36.193333333333335</v>
      </c>
      <c r="G279" s="13">
        <v>7.97</v>
      </c>
      <c r="H279" s="13">
        <v>0.14000000000000001</v>
      </c>
      <c r="I279" s="13">
        <v>3.7333333333333329</v>
      </c>
      <c r="J279" s="13">
        <v>7.0000000000000007E-2</v>
      </c>
      <c r="K279" s="13">
        <v>0.41666666666666669</v>
      </c>
      <c r="L279" s="13" t="s">
        <v>733</v>
      </c>
      <c r="M279" s="13" t="s">
        <v>729</v>
      </c>
    </row>
    <row r="280" spans="1:13" x14ac:dyDescent="0.25">
      <c r="A280" s="13" t="s">
        <v>281</v>
      </c>
      <c r="B280" s="14">
        <v>416</v>
      </c>
      <c r="C280" s="15" t="s">
        <v>701</v>
      </c>
      <c r="D280" s="13">
        <v>3</v>
      </c>
      <c r="E280" s="13" t="s">
        <v>719</v>
      </c>
      <c r="F280" s="13">
        <v>21.957499999999996</v>
      </c>
      <c r="G280" s="13">
        <v>3.62</v>
      </c>
      <c r="H280" s="13">
        <v>0.3075</v>
      </c>
      <c r="I280" s="13">
        <v>1.4924999999999997</v>
      </c>
      <c r="J280" s="13">
        <v>0.22500000000000001</v>
      </c>
      <c r="K280" s="13">
        <v>0.30249999999999999</v>
      </c>
      <c r="L280" s="13" t="s">
        <v>734</v>
      </c>
      <c r="M280" s="13" t="s">
        <v>730</v>
      </c>
    </row>
    <row r="281" spans="1:13" x14ac:dyDescent="0.25">
      <c r="A281" s="13" t="s">
        <v>282</v>
      </c>
      <c r="B281" s="14">
        <v>416</v>
      </c>
      <c r="C281" s="15" t="s">
        <v>702</v>
      </c>
      <c r="D281" s="13">
        <v>3</v>
      </c>
      <c r="E281" s="13" t="s">
        <v>719</v>
      </c>
      <c r="F281" s="13">
        <v>29.343333333333334</v>
      </c>
      <c r="G281" s="13">
        <v>7.003333333333333</v>
      </c>
      <c r="H281" s="13">
        <v>0.95333333333333348</v>
      </c>
      <c r="I281" s="13">
        <v>2.85</v>
      </c>
      <c r="J281" s="13">
        <v>0.83</v>
      </c>
      <c r="K281" s="13">
        <v>0.68666666666666665</v>
      </c>
      <c r="L281" s="13" t="s">
        <v>734</v>
      </c>
      <c r="M281" s="13" t="s">
        <v>730</v>
      </c>
    </row>
    <row r="282" spans="1:13" x14ac:dyDescent="0.25">
      <c r="A282" s="13" t="s">
        <v>283</v>
      </c>
      <c r="B282" s="14">
        <v>416</v>
      </c>
      <c r="C282" s="13" t="s">
        <v>713</v>
      </c>
      <c r="D282" s="13">
        <v>3</v>
      </c>
      <c r="E282" s="13" t="s">
        <v>719</v>
      </c>
      <c r="F282" s="13">
        <v>28.959999999999997</v>
      </c>
      <c r="G282" s="13">
        <v>8.39</v>
      </c>
      <c r="H282" s="13">
        <v>0.70666666666666667</v>
      </c>
      <c r="I282" s="13">
        <v>4.3466666666666667</v>
      </c>
      <c r="J282" s="13">
        <v>0.63666666666666671</v>
      </c>
      <c r="K282" s="13">
        <v>0.55333333333333334</v>
      </c>
      <c r="L282" s="13" t="s">
        <v>734</v>
      </c>
      <c r="M282" s="13" t="s">
        <v>730</v>
      </c>
    </row>
    <row r="283" spans="1:13" x14ac:dyDescent="0.25">
      <c r="A283" s="13" t="s">
        <v>284</v>
      </c>
      <c r="B283" s="14">
        <v>416</v>
      </c>
      <c r="C283" s="13" t="s">
        <v>714</v>
      </c>
      <c r="D283" s="13">
        <v>3</v>
      </c>
      <c r="E283" s="13" t="s">
        <v>719</v>
      </c>
      <c r="F283" s="13">
        <v>34.533333333333331</v>
      </c>
      <c r="G283" s="13">
        <v>5.8933333333333335</v>
      </c>
      <c r="H283" s="13">
        <v>0.28666666666666668</v>
      </c>
      <c r="I283" s="13">
        <v>2.7033333333333331</v>
      </c>
      <c r="J283" s="13">
        <v>0.14000000000000001</v>
      </c>
      <c r="K283" s="13">
        <v>0.42</v>
      </c>
      <c r="L283" s="13" t="s">
        <v>734</v>
      </c>
      <c r="M283" s="13" t="s">
        <v>730</v>
      </c>
    </row>
    <row r="284" spans="1:13" x14ac:dyDescent="0.25">
      <c r="A284" s="13" t="s">
        <v>285</v>
      </c>
      <c r="B284" s="14">
        <v>416</v>
      </c>
      <c r="C284" s="13" t="s">
        <v>715</v>
      </c>
      <c r="D284" s="13">
        <v>3</v>
      </c>
      <c r="E284" s="13" t="s">
        <v>719</v>
      </c>
      <c r="F284" s="13">
        <v>50.043333333333329</v>
      </c>
      <c r="G284" s="13">
        <v>11.623333333333333</v>
      </c>
      <c r="H284" s="13">
        <v>0.44</v>
      </c>
      <c r="I284" s="13">
        <v>8.586666666666666</v>
      </c>
      <c r="J284" s="13">
        <v>0.30666666666666664</v>
      </c>
      <c r="K284" s="13">
        <v>0.85666666666666658</v>
      </c>
      <c r="L284" s="13" t="s">
        <v>734</v>
      </c>
      <c r="M284" s="13" t="s">
        <v>730</v>
      </c>
    </row>
    <row r="285" spans="1:13" x14ac:dyDescent="0.25">
      <c r="A285" s="13" t="s">
        <v>286</v>
      </c>
      <c r="B285" s="14">
        <v>416</v>
      </c>
      <c r="C285" s="15" t="s">
        <v>708</v>
      </c>
      <c r="D285" s="13">
        <v>3</v>
      </c>
      <c r="E285" s="13" t="s">
        <v>719</v>
      </c>
      <c r="F285" s="13">
        <v>29.413333333333338</v>
      </c>
      <c r="G285" s="13">
        <v>6.4866666666666672</v>
      </c>
      <c r="H285" s="13">
        <v>0.24666666666666667</v>
      </c>
      <c r="I285" s="13">
        <v>3.78</v>
      </c>
      <c r="J285" s="13">
        <v>0.13333333333333333</v>
      </c>
      <c r="K285" s="13">
        <v>0.5</v>
      </c>
      <c r="L285" s="13" t="s">
        <v>734</v>
      </c>
      <c r="M285" s="13" t="s">
        <v>730</v>
      </c>
    </row>
    <row r="286" spans="1:13" x14ac:dyDescent="0.25">
      <c r="A286" s="13" t="s">
        <v>287</v>
      </c>
      <c r="B286" s="14">
        <v>416</v>
      </c>
      <c r="C286" s="15" t="s">
        <v>709</v>
      </c>
      <c r="D286" s="13">
        <v>3</v>
      </c>
      <c r="E286" s="13" t="s">
        <v>719</v>
      </c>
      <c r="F286" s="13">
        <v>42.616666666666667</v>
      </c>
      <c r="G286" s="13">
        <v>8.8833333333333329</v>
      </c>
      <c r="H286" s="13">
        <v>0.30666666666666664</v>
      </c>
      <c r="I286" s="13">
        <v>5.253333333333333</v>
      </c>
      <c r="J286" s="13">
        <v>0.16666666666666666</v>
      </c>
      <c r="K286" s="13">
        <v>0.77666666666666673</v>
      </c>
      <c r="L286" s="13" t="s">
        <v>734</v>
      </c>
      <c r="M286" s="13" t="s">
        <v>730</v>
      </c>
    </row>
    <row r="287" spans="1:13" x14ac:dyDescent="0.25">
      <c r="A287" s="13" t="s">
        <v>288</v>
      </c>
      <c r="B287" s="14">
        <v>416</v>
      </c>
      <c r="C287" s="15" t="s">
        <v>705</v>
      </c>
      <c r="D287" s="13">
        <v>3</v>
      </c>
      <c r="E287" s="13" t="s">
        <v>719</v>
      </c>
      <c r="F287" s="13">
        <v>40.843333333333334</v>
      </c>
      <c r="G287" s="13">
        <v>8.5633333333333326</v>
      </c>
      <c r="H287" s="13">
        <v>0.23333333333333331</v>
      </c>
      <c r="I287" s="13">
        <v>5.37</v>
      </c>
      <c r="J287" s="13">
        <v>0.13333333333333333</v>
      </c>
      <c r="K287" s="13">
        <v>0.60333333333333339</v>
      </c>
      <c r="L287" s="13" t="s">
        <v>734</v>
      </c>
      <c r="M287" s="13" t="s">
        <v>730</v>
      </c>
    </row>
    <row r="288" spans="1:13" x14ac:dyDescent="0.25">
      <c r="A288" s="13" t="s">
        <v>289</v>
      </c>
      <c r="B288" s="14">
        <v>416</v>
      </c>
      <c r="C288" s="13" t="s">
        <v>9</v>
      </c>
      <c r="D288" s="13">
        <v>3</v>
      </c>
      <c r="E288" s="13" t="s">
        <v>719</v>
      </c>
      <c r="F288" s="13">
        <v>18.203333333333333</v>
      </c>
      <c r="G288" s="13">
        <v>5.26</v>
      </c>
      <c r="H288" s="13">
        <v>0.21666666666666667</v>
      </c>
      <c r="I288" s="13">
        <v>1.3766666666666667</v>
      </c>
      <c r="J288" s="13">
        <v>0.18666666666666668</v>
      </c>
      <c r="K288" s="13">
        <v>0.33666666666666667</v>
      </c>
      <c r="L288" s="13" t="s">
        <v>734</v>
      </c>
      <c r="M288" s="13" t="s">
        <v>730</v>
      </c>
    </row>
    <row r="289" spans="1:13" x14ac:dyDescent="0.25">
      <c r="A289" s="13" t="s">
        <v>290</v>
      </c>
      <c r="B289" s="14">
        <v>416</v>
      </c>
      <c r="C289" s="13" t="s">
        <v>11</v>
      </c>
      <c r="D289" s="13">
        <v>3</v>
      </c>
      <c r="E289" s="13" t="s">
        <v>719</v>
      </c>
      <c r="F289" s="13">
        <v>34.36333333333333</v>
      </c>
      <c r="G289" s="13">
        <v>6.9833333333333334</v>
      </c>
      <c r="H289" s="13">
        <v>0.24333333333333332</v>
      </c>
      <c r="I289" s="13">
        <v>3.58</v>
      </c>
      <c r="J289" s="13">
        <v>0.11</v>
      </c>
      <c r="K289" s="13">
        <v>0.54333333333333333</v>
      </c>
      <c r="L289" s="13" t="s">
        <v>734</v>
      </c>
      <c r="M289" s="13" t="s">
        <v>730</v>
      </c>
    </row>
    <row r="290" spans="1:13" x14ac:dyDescent="0.25">
      <c r="A290" s="13" t="s">
        <v>291</v>
      </c>
      <c r="B290" s="14">
        <v>416</v>
      </c>
      <c r="C290" s="15" t="s">
        <v>707</v>
      </c>
      <c r="D290" s="13">
        <v>3</v>
      </c>
      <c r="E290" s="13" t="s">
        <v>719</v>
      </c>
      <c r="F290" s="13">
        <v>43.74666666666667</v>
      </c>
      <c r="G290" s="13">
        <v>12.263333333333334</v>
      </c>
      <c r="H290" s="13">
        <v>0.56000000000000005</v>
      </c>
      <c r="I290" s="13">
        <v>5.5533333333333337</v>
      </c>
      <c r="J290" s="13">
        <v>0.45</v>
      </c>
      <c r="K290" s="13">
        <v>1.08</v>
      </c>
      <c r="L290" s="13" t="s">
        <v>734</v>
      </c>
      <c r="M290" s="13" t="s">
        <v>730</v>
      </c>
    </row>
    <row r="291" spans="1:13" x14ac:dyDescent="0.25">
      <c r="A291" s="13" t="s">
        <v>292</v>
      </c>
      <c r="B291" s="14">
        <v>416</v>
      </c>
      <c r="C291" s="13" t="s">
        <v>7</v>
      </c>
      <c r="D291" s="13">
        <v>3</v>
      </c>
      <c r="E291" s="13" t="s">
        <v>719</v>
      </c>
      <c r="F291" s="13">
        <v>13.036666666666667</v>
      </c>
      <c r="G291" s="13">
        <v>4.2366666666666672</v>
      </c>
      <c r="H291" s="13">
        <v>0.62</v>
      </c>
      <c r="I291" s="13">
        <v>0.98</v>
      </c>
      <c r="J291" s="13">
        <v>0.51666666666666672</v>
      </c>
      <c r="K291" s="13">
        <v>0.44</v>
      </c>
      <c r="L291" s="13" t="s">
        <v>734</v>
      </c>
      <c r="M291" s="13" t="s">
        <v>730</v>
      </c>
    </row>
    <row r="292" spans="1:13" x14ac:dyDescent="0.25">
      <c r="A292" s="13" t="s">
        <v>293</v>
      </c>
      <c r="B292" s="14">
        <v>416</v>
      </c>
      <c r="C292" s="15" t="s">
        <v>706</v>
      </c>
      <c r="D292" s="13">
        <v>3</v>
      </c>
      <c r="E292" s="13" t="s">
        <v>719</v>
      </c>
      <c r="F292" s="13">
        <v>30.186666666666667</v>
      </c>
      <c r="G292" s="13">
        <v>6.043333333333333</v>
      </c>
      <c r="H292" s="13">
        <v>0.22</v>
      </c>
      <c r="I292" s="13">
        <v>2.7600000000000002</v>
      </c>
      <c r="J292" s="13">
        <v>0.08</v>
      </c>
      <c r="K292" s="13">
        <v>0.42666666666666669</v>
      </c>
      <c r="L292" s="13" t="s">
        <v>734</v>
      </c>
      <c r="M292" s="13" t="s">
        <v>730</v>
      </c>
    </row>
    <row r="293" spans="1:13" x14ac:dyDescent="0.25">
      <c r="A293" s="13" t="s">
        <v>294</v>
      </c>
      <c r="B293" s="14">
        <v>416</v>
      </c>
      <c r="C293" s="15" t="s">
        <v>703</v>
      </c>
      <c r="D293" s="13">
        <v>3</v>
      </c>
      <c r="E293" s="13" t="s">
        <v>719</v>
      </c>
      <c r="F293" s="13">
        <v>24.796666666666667</v>
      </c>
      <c r="G293" s="13">
        <v>4.7233333333333336</v>
      </c>
      <c r="H293" s="13">
        <v>0.32666666666666666</v>
      </c>
      <c r="I293" s="13">
        <v>2.25</v>
      </c>
      <c r="J293" s="13">
        <v>0.25</v>
      </c>
      <c r="K293" s="13">
        <v>0.36000000000000004</v>
      </c>
      <c r="L293" s="13" t="s">
        <v>734</v>
      </c>
      <c r="M293" s="13" t="s">
        <v>730</v>
      </c>
    </row>
    <row r="294" spans="1:13" x14ac:dyDescent="0.25">
      <c r="A294" s="13" t="s">
        <v>295</v>
      </c>
      <c r="B294" s="14">
        <v>418</v>
      </c>
      <c r="C294" s="15" t="s">
        <v>702</v>
      </c>
      <c r="D294" s="13">
        <v>3</v>
      </c>
      <c r="E294" s="13" t="s">
        <v>719</v>
      </c>
      <c r="F294" s="13">
        <v>27.157500000000002</v>
      </c>
      <c r="G294" s="13">
        <v>4.8125</v>
      </c>
      <c r="H294" s="13">
        <v>0.23</v>
      </c>
      <c r="I294" s="13">
        <v>2.8899999999999997</v>
      </c>
      <c r="J294" s="13">
        <v>0.12</v>
      </c>
      <c r="K294" s="13">
        <v>0.30249999999999999</v>
      </c>
      <c r="L294" s="13" t="s">
        <v>734</v>
      </c>
      <c r="M294" s="13" t="s">
        <v>729</v>
      </c>
    </row>
    <row r="295" spans="1:13" x14ac:dyDescent="0.25">
      <c r="A295" s="13" t="s">
        <v>296</v>
      </c>
      <c r="B295" s="14">
        <v>418</v>
      </c>
      <c r="C295" s="13" t="s">
        <v>713</v>
      </c>
      <c r="D295" s="13">
        <v>3</v>
      </c>
      <c r="E295" s="13" t="s">
        <v>719</v>
      </c>
      <c r="F295" s="13">
        <v>32.423333333333339</v>
      </c>
      <c r="G295" s="13">
        <v>7.9600000000000009</v>
      </c>
      <c r="H295" s="13">
        <v>1.3099999999999998</v>
      </c>
      <c r="I295" s="13">
        <v>3.01</v>
      </c>
      <c r="J295" s="13">
        <v>1.1333333333333335</v>
      </c>
      <c r="K295" s="13">
        <v>0.95333333333333325</v>
      </c>
      <c r="L295" s="13" t="s">
        <v>734</v>
      </c>
      <c r="M295" s="13" t="s">
        <v>729</v>
      </c>
    </row>
    <row r="296" spans="1:13" x14ac:dyDescent="0.25">
      <c r="A296" s="13" t="s">
        <v>297</v>
      </c>
      <c r="B296" s="14">
        <v>418</v>
      </c>
      <c r="C296" s="13" t="s">
        <v>714</v>
      </c>
      <c r="D296" s="13">
        <v>3</v>
      </c>
      <c r="E296" s="13" t="s">
        <v>719</v>
      </c>
      <c r="F296" s="13">
        <v>26.939999999999998</v>
      </c>
      <c r="G296" s="13">
        <v>4.9666666666666677</v>
      </c>
      <c r="H296" s="13">
        <v>0.57333333333333325</v>
      </c>
      <c r="I296" s="13">
        <v>2.7833333333333337</v>
      </c>
      <c r="J296" s="13">
        <v>0.49666666666666665</v>
      </c>
      <c r="K296" s="13">
        <v>0.48333333333333334</v>
      </c>
      <c r="L296" s="13" t="s">
        <v>734</v>
      </c>
      <c r="M296" s="13" t="s">
        <v>729</v>
      </c>
    </row>
    <row r="297" spans="1:13" x14ac:dyDescent="0.25">
      <c r="A297" s="13" t="s">
        <v>298</v>
      </c>
      <c r="B297" s="14">
        <v>418</v>
      </c>
      <c r="C297" s="13" t="s">
        <v>715</v>
      </c>
      <c r="D297" s="13">
        <v>3</v>
      </c>
      <c r="E297" s="13" t="s">
        <v>719</v>
      </c>
      <c r="F297" s="13">
        <v>45.18</v>
      </c>
      <c r="G297" s="13">
        <v>7.7866666666666662</v>
      </c>
      <c r="H297" s="13">
        <v>0.55000000000000004</v>
      </c>
      <c r="I297" s="13">
        <v>9.3733333333333331</v>
      </c>
      <c r="J297" s="13">
        <v>0.41333333333333333</v>
      </c>
      <c r="K297" s="13">
        <v>0.6333333333333333</v>
      </c>
      <c r="L297" s="13" t="s">
        <v>734</v>
      </c>
      <c r="M297" s="13" t="s">
        <v>729</v>
      </c>
    </row>
    <row r="298" spans="1:13" x14ac:dyDescent="0.25">
      <c r="A298" s="13" t="s">
        <v>299</v>
      </c>
      <c r="B298" s="14">
        <v>418</v>
      </c>
      <c r="C298" s="15" t="s">
        <v>708</v>
      </c>
      <c r="D298" s="13">
        <v>3</v>
      </c>
      <c r="E298" s="13" t="s">
        <v>719</v>
      </c>
      <c r="F298" s="13">
        <v>33.516666666666673</v>
      </c>
      <c r="G298" s="13">
        <v>7.12</v>
      </c>
      <c r="H298" s="13">
        <v>0.45</v>
      </c>
      <c r="I298" s="13">
        <v>5.126666666666666</v>
      </c>
      <c r="J298" s="13">
        <v>0.25333333333333335</v>
      </c>
      <c r="K298" s="13">
        <v>0.56333333333333335</v>
      </c>
      <c r="L298" s="13" t="s">
        <v>734</v>
      </c>
      <c r="M298" s="13" t="s">
        <v>729</v>
      </c>
    </row>
    <row r="299" spans="1:13" x14ac:dyDescent="0.25">
      <c r="A299" s="13" t="s">
        <v>300</v>
      </c>
      <c r="B299" s="14">
        <v>418</v>
      </c>
      <c r="C299" s="15" t="s">
        <v>709</v>
      </c>
      <c r="D299" s="13">
        <v>3</v>
      </c>
      <c r="E299" s="13" t="s">
        <v>719</v>
      </c>
      <c r="F299" s="13">
        <v>42.923333333333325</v>
      </c>
      <c r="G299" s="13">
        <v>7.9200000000000008</v>
      </c>
      <c r="H299" s="13">
        <v>0.34666666666666668</v>
      </c>
      <c r="I299" s="13">
        <v>6.8566666666666665</v>
      </c>
      <c r="J299" s="13">
        <v>0.18000000000000002</v>
      </c>
      <c r="K299" s="13">
        <v>0.64666666666666661</v>
      </c>
      <c r="L299" s="13" t="s">
        <v>734</v>
      </c>
      <c r="M299" s="13" t="s">
        <v>729</v>
      </c>
    </row>
    <row r="300" spans="1:13" x14ac:dyDescent="0.25">
      <c r="A300" s="13" t="s">
        <v>301</v>
      </c>
      <c r="B300" s="14">
        <v>418</v>
      </c>
      <c r="C300" s="15" t="s">
        <v>705</v>
      </c>
      <c r="D300" s="13">
        <v>3</v>
      </c>
      <c r="E300" s="13" t="s">
        <v>719</v>
      </c>
      <c r="F300" s="13">
        <v>34.086666666666673</v>
      </c>
      <c r="G300" s="13">
        <v>7.0233333333333334</v>
      </c>
      <c r="H300" s="13">
        <v>0.30666666666666664</v>
      </c>
      <c r="I300" s="13">
        <v>4.8966666666666674</v>
      </c>
      <c r="J300" s="13">
        <v>0.12666666666666668</v>
      </c>
      <c r="K300" s="13">
        <v>0.53666666666666674</v>
      </c>
      <c r="L300" s="13" t="s">
        <v>734</v>
      </c>
      <c r="M300" s="13" t="s">
        <v>729</v>
      </c>
    </row>
    <row r="301" spans="1:13" x14ac:dyDescent="0.25">
      <c r="A301" s="13" t="s">
        <v>302</v>
      </c>
      <c r="B301" s="14">
        <v>418</v>
      </c>
      <c r="C301" s="13" t="s">
        <v>7</v>
      </c>
      <c r="D301" s="13">
        <v>3</v>
      </c>
      <c r="E301" s="13" t="s">
        <v>719</v>
      </c>
      <c r="F301" s="13">
        <v>17.783333333333331</v>
      </c>
      <c r="G301" s="13">
        <v>5.6933333333333342</v>
      </c>
      <c r="H301" s="13">
        <v>1.2433333333333332</v>
      </c>
      <c r="I301" s="13">
        <v>1.6199999999999999</v>
      </c>
      <c r="J301" s="13">
        <v>1.18</v>
      </c>
      <c r="K301" s="13">
        <v>0.79666666666666675</v>
      </c>
      <c r="L301" s="13" t="s">
        <v>734</v>
      </c>
      <c r="M301" s="13" t="s">
        <v>729</v>
      </c>
    </row>
    <row r="302" spans="1:13" x14ac:dyDescent="0.25">
      <c r="A302" s="13" t="s">
        <v>303</v>
      </c>
      <c r="B302" s="14">
        <v>418</v>
      </c>
      <c r="C302" s="13" t="s">
        <v>9</v>
      </c>
      <c r="D302" s="13">
        <v>3</v>
      </c>
      <c r="E302" s="13" t="s">
        <v>719</v>
      </c>
      <c r="F302" s="13">
        <v>12.14</v>
      </c>
      <c r="G302" s="13">
        <v>2.1666666666666665</v>
      </c>
      <c r="H302" s="13">
        <v>0.44333333333333336</v>
      </c>
      <c r="I302" s="13">
        <v>1.1200000000000001</v>
      </c>
      <c r="J302" s="13">
        <v>0.33333333333333331</v>
      </c>
      <c r="K302" s="13">
        <v>0.25333333333333335</v>
      </c>
      <c r="L302" s="13" t="s">
        <v>734</v>
      </c>
      <c r="M302" s="13" t="s">
        <v>729</v>
      </c>
    </row>
    <row r="303" spans="1:13" x14ac:dyDescent="0.25">
      <c r="A303" s="13" t="s">
        <v>304</v>
      </c>
      <c r="B303" s="14">
        <v>418</v>
      </c>
      <c r="C303" s="13" t="s">
        <v>11</v>
      </c>
      <c r="D303" s="13">
        <v>3</v>
      </c>
      <c r="E303" s="13" t="s">
        <v>719</v>
      </c>
      <c r="F303" s="13">
        <v>29.176666666666666</v>
      </c>
      <c r="G303" s="13">
        <v>5.5133333333333328</v>
      </c>
      <c r="H303" s="13">
        <v>0.32</v>
      </c>
      <c r="I303" s="13">
        <v>3.5866666666666664</v>
      </c>
      <c r="J303" s="13">
        <v>0.14333333333333334</v>
      </c>
      <c r="K303" s="13">
        <v>0.4366666666666667</v>
      </c>
      <c r="L303" s="13" t="s">
        <v>734</v>
      </c>
      <c r="M303" s="13" t="s">
        <v>729</v>
      </c>
    </row>
    <row r="304" spans="1:13" x14ac:dyDescent="0.25">
      <c r="A304" s="13" t="s">
        <v>305</v>
      </c>
      <c r="B304" s="14">
        <v>418</v>
      </c>
      <c r="C304" s="15" t="s">
        <v>706</v>
      </c>
      <c r="D304" s="13">
        <v>3</v>
      </c>
      <c r="E304" s="13" t="s">
        <v>719</v>
      </c>
      <c r="F304" s="13">
        <v>37.353333333333332</v>
      </c>
      <c r="G304" s="13">
        <v>7.1533333333333333</v>
      </c>
      <c r="H304" s="13">
        <v>0.38666666666666671</v>
      </c>
      <c r="I304" s="13">
        <v>4.9899999999999993</v>
      </c>
      <c r="J304" s="13">
        <v>0.16</v>
      </c>
      <c r="K304" s="13">
        <v>0.56000000000000005</v>
      </c>
      <c r="L304" s="13" t="s">
        <v>734</v>
      </c>
      <c r="M304" s="13" t="s">
        <v>729</v>
      </c>
    </row>
    <row r="305" spans="1:13" x14ac:dyDescent="0.25">
      <c r="A305" s="13" t="s">
        <v>306</v>
      </c>
      <c r="B305" s="14">
        <v>418</v>
      </c>
      <c r="C305" s="15" t="s">
        <v>707</v>
      </c>
      <c r="D305" s="13">
        <v>3</v>
      </c>
      <c r="E305" s="13" t="s">
        <v>719</v>
      </c>
      <c r="F305" s="13">
        <v>34.166666666666664</v>
      </c>
      <c r="G305" s="13">
        <v>6.7299999999999995</v>
      </c>
      <c r="H305" s="13">
        <v>0.36333333333333329</v>
      </c>
      <c r="I305" s="13">
        <v>4.1466666666666665</v>
      </c>
      <c r="J305" s="13">
        <v>0.16333333333333333</v>
      </c>
      <c r="K305" s="13">
        <v>0.57666666666666666</v>
      </c>
      <c r="L305" s="13" t="s">
        <v>734</v>
      </c>
      <c r="M305" s="13" t="s">
        <v>729</v>
      </c>
    </row>
    <row r="306" spans="1:13" x14ac:dyDescent="0.25">
      <c r="A306" s="13" t="s">
        <v>307</v>
      </c>
      <c r="B306" s="14">
        <v>418</v>
      </c>
      <c r="C306" s="15" t="s">
        <v>701</v>
      </c>
      <c r="D306" s="13">
        <v>3</v>
      </c>
      <c r="E306" s="13" t="s">
        <v>719</v>
      </c>
      <c r="F306" s="13">
        <v>19.446666666666665</v>
      </c>
      <c r="G306" s="13">
        <v>2.9566666666666666</v>
      </c>
      <c r="H306" s="13">
        <v>0.3666666666666667</v>
      </c>
      <c r="I306" s="13">
        <v>0.98</v>
      </c>
      <c r="J306" s="13">
        <v>0.26666666666666666</v>
      </c>
      <c r="K306" s="13">
        <v>0.26333333333333336</v>
      </c>
      <c r="L306" s="13" t="s">
        <v>734</v>
      </c>
      <c r="M306" s="13" t="s">
        <v>729</v>
      </c>
    </row>
    <row r="307" spans="1:13" x14ac:dyDescent="0.25">
      <c r="A307" s="13" t="s">
        <v>308</v>
      </c>
      <c r="B307" s="14">
        <v>419</v>
      </c>
      <c r="C307" s="15" t="s">
        <v>702</v>
      </c>
      <c r="D307" s="13">
        <v>3</v>
      </c>
      <c r="E307" s="13" t="s">
        <v>719</v>
      </c>
      <c r="F307" s="13">
        <v>20.243333333333336</v>
      </c>
      <c r="G307" s="13">
        <v>3.78</v>
      </c>
      <c r="H307" s="13">
        <v>0.17333333333333334</v>
      </c>
      <c r="I307" s="13">
        <v>1.6366666666666667</v>
      </c>
      <c r="J307" s="13">
        <v>0.08</v>
      </c>
      <c r="K307" s="13">
        <v>0.22999999999999998</v>
      </c>
      <c r="L307" s="13" t="s">
        <v>733</v>
      </c>
      <c r="M307" s="13" t="s">
        <v>730</v>
      </c>
    </row>
    <row r="308" spans="1:13" x14ac:dyDescent="0.25">
      <c r="A308" s="13" t="s">
        <v>309</v>
      </c>
      <c r="B308" s="14">
        <v>419</v>
      </c>
      <c r="C308" s="15" t="s">
        <v>708</v>
      </c>
      <c r="D308" s="13">
        <v>3</v>
      </c>
      <c r="E308" s="13" t="s">
        <v>719</v>
      </c>
      <c r="F308" s="13">
        <v>44.053333333333335</v>
      </c>
      <c r="G308" s="13">
        <v>9.25</v>
      </c>
      <c r="H308" s="13">
        <v>0.3133333333333333</v>
      </c>
      <c r="I308" s="13">
        <v>5.91</v>
      </c>
      <c r="J308" s="13">
        <v>0.18333333333333335</v>
      </c>
      <c r="K308" s="13">
        <v>0.48</v>
      </c>
      <c r="L308" s="13" t="s">
        <v>733</v>
      </c>
      <c r="M308" s="13" t="s">
        <v>730</v>
      </c>
    </row>
    <row r="309" spans="1:13" x14ac:dyDescent="0.25">
      <c r="A309" s="13" t="s">
        <v>310</v>
      </c>
      <c r="B309" s="14">
        <v>419</v>
      </c>
      <c r="C309" s="15" t="s">
        <v>709</v>
      </c>
      <c r="D309" s="13">
        <v>3</v>
      </c>
      <c r="E309" s="13" t="s">
        <v>719</v>
      </c>
      <c r="F309" s="13">
        <v>31.583333333333332</v>
      </c>
      <c r="G309" s="13">
        <v>9.0566666666666666</v>
      </c>
      <c r="H309" s="13">
        <v>0.29666666666666663</v>
      </c>
      <c r="I309" s="13">
        <v>5.4833333333333334</v>
      </c>
      <c r="J309" s="13">
        <v>0.23666666666666666</v>
      </c>
      <c r="K309" s="13">
        <v>0.14333333333333334</v>
      </c>
      <c r="L309" s="13" t="s">
        <v>733</v>
      </c>
      <c r="M309" s="13" t="s">
        <v>730</v>
      </c>
    </row>
    <row r="310" spans="1:13" x14ac:dyDescent="0.25">
      <c r="A310" s="13" t="s">
        <v>311</v>
      </c>
      <c r="B310" s="14">
        <v>419</v>
      </c>
      <c r="C310" s="13" t="s">
        <v>713</v>
      </c>
      <c r="D310" s="13">
        <v>3</v>
      </c>
      <c r="E310" s="13" t="s">
        <v>719</v>
      </c>
      <c r="F310" s="13">
        <v>20.256666666666664</v>
      </c>
      <c r="G310" s="13">
        <v>4.0533333333333337</v>
      </c>
      <c r="H310" s="13">
        <v>0.54666666666666663</v>
      </c>
      <c r="I310" s="13">
        <v>1.8066666666666666</v>
      </c>
      <c r="J310" s="13">
        <v>0.35333333333333333</v>
      </c>
      <c r="K310" s="13">
        <v>0.36000000000000004</v>
      </c>
      <c r="L310" s="13" t="s">
        <v>733</v>
      </c>
      <c r="M310" s="13" t="s">
        <v>730</v>
      </c>
    </row>
    <row r="311" spans="1:13" x14ac:dyDescent="0.25">
      <c r="A311" s="13" t="s">
        <v>312</v>
      </c>
      <c r="B311" s="14">
        <v>419</v>
      </c>
      <c r="C311" s="13" t="s">
        <v>715</v>
      </c>
      <c r="D311" s="13">
        <v>3</v>
      </c>
      <c r="E311" s="13" t="s">
        <v>719</v>
      </c>
      <c r="F311" s="13">
        <v>58.25333333333333</v>
      </c>
      <c r="G311" s="13">
        <v>9.6399999999999988</v>
      </c>
      <c r="H311" s="13">
        <v>0.41333333333333333</v>
      </c>
      <c r="I311" s="13">
        <v>5.53</v>
      </c>
      <c r="J311" s="13">
        <v>0.26666666666666666</v>
      </c>
      <c r="K311" s="13">
        <v>0.63666666666666671</v>
      </c>
      <c r="L311" s="13" t="s">
        <v>733</v>
      </c>
      <c r="M311" s="13" t="s">
        <v>730</v>
      </c>
    </row>
    <row r="312" spans="1:13" x14ac:dyDescent="0.25">
      <c r="A312" s="13" t="s">
        <v>313</v>
      </c>
      <c r="B312" s="14">
        <v>419</v>
      </c>
      <c r="C312" s="13" t="s">
        <v>7</v>
      </c>
      <c r="D312" s="13">
        <v>3</v>
      </c>
      <c r="E312" s="13" t="s">
        <v>719</v>
      </c>
      <c r="F312" s="13">
        <v>15.853333333333333</v>
      </c>
      <c r="G312" s="13">
        <v>6.746666666666667</v>
      </c>
      <c r="H312" s="13">
        <v>0.59333333333333327</v>
      </c>
      <c r="I312" s="13">
        <v>1.32</v>
      </c>
      <c r="J312" s="13">
        <v>0.91999999999999993</v>
      </c>
      <c r="K312" s="13">
        <v>0.34</v>
      </c>
      <c r="L312" s="13" t="s">
        <v>733</v>
      </c>
      <c r="M312" s="13" t="s">
        <v>730</v>
      </c>
    </row>
    <row r="313" spans="1:13" x14ac:dyDescent="0.25">
      <c r="A313" s="13" t="s">
        <v>314</v>
      </c>
      <c r="B313" s="14">
        <v>419</v>
      </c>
      <c r="C313" s="15" t="s">
        <v>705</v>
      </c>
      <c r="D313" s="13">
        <v>3</v>
      </c>
      <c r="E313" s="13" t="s">
        <v>719</v>
      </c>
      <c r="F313" s="13">
        <v>34.639999999999993</v>
      </c>
      <c r="G313" s="13">
        <v>7.0100000000000007</v>
      </c>
      <c r="H313" s="13">
        <v>0.3666666666666667</v>
      </c>
      <c r="I313" s="13">
        <v>4.7766666666666664</v>
      </c>
      <c r="J313" s="13">
        <v>0.2233333333333333</v>
      </c>
      <c r="K313" s="13">
        <v>0.59666666666666668</v>
      </c>
      <c r="L313" s="13" t="s">
        <v>733</v>
      </c>
      <c r="M313" s="13" t="s">
        <v>730</v>
      </c>
    </row>
    <row r="314" spans="1:13" x14ac:dyDescent="0.25">
      <c r="A314" s="13" t="s">
        <v>315</v>
      </c>
      <c r="B314" s="14">
        <v>419</v>
      </c>
      <c r="C314" s="13" t="s">
        <v>9</v>
      </c>
      <c r="D314" s="13">
        <v>3</v>
      </c>
      <c r="E314" s="13" t="s">
        <v>719</v>
      </c>
      <c r="F314" s="13">
        <v>27.03</v>
      </c>
      <c r="G314" s="13">
        <v>12.346666666666669</v>
      </c>
      <c r="H314" s="13">
        <v>1.8666666666666665</v>
      </c>
      <c r="I314" s="13">
        <v>3.2399999999999998</v>
      </c>
      <c r="J314" s="13">
        <v>2.2900000000000005</v>
      </c>
      <c r="K314" s="13">
        <v>1.5366666666666664</v>
      </c>
      <c r="L314" s="13" t="s">
        <v>733</v>
      </c>
      <c r="M314" s="13" t="s">
        <v>730</v>
      </c>
    </row>
    <row r="315" spans="1:13" x14ac:dyDescent="0.25">
      <c r="A315" s="13" t="s">
        <v>316</v>
      </c>
      <c r="B315" s="14">
        <v>419</v>
      </c>
      <c r="C315" s="13" t="s">
        <v>11</v>
      </c>
      <c r="D315" s="13">
        <v>3</v>
      </c>
      <c r="E315" s="13" t="s">
        <v>719</v>
      </c>
      <c r="F315" s="13">
        <v>31.623333333333335</v>
      </c>
      <c r="G315" s="13">
        <v>5.9866666666666672</v>
      </c>
      <c r="H315" s="13">
        <v>0.28666666666666668</v>
      </c>
      <c r="I315" s="13">
        <v>3.9833333333333329</v>
      </c>
      <c r="J315" s="13">
        <v>0.13666666666666669</v>
      </c>
      <c r="K315" s="13">
        <v>0.45666666666666661</v>
      </c>
      <c r="L315" s="13" t="s">
        <v>733</v>
      </c>
      <c r="M315" s="13" t="s">
        <v>730</v>
      </c>
    </row>
    <row r="316" spans="1:13" x14ac:dyDescent="0.25">
      <c r="A316" s="13" t="s">
        <v>317</v>
      </c>
      <c r="B316" s="14">
        <v>419</v>
      </c>
      <c r="C316" s="15" t="s">
        <v>706</v>
      </c>
      <c r="D316" s="13">
        <v>3</v>
      </c>
      <c r="E316" s="13" t="s">
        <v>719</v>
      </c>
      <c r="F316" s="13">
        <v>43.20333333333334</v>
      </c>
      <c r="G316" s="13">
        <v>6.8900000000000006</v>
      </c>
      <c r="H316" s="13">
        <v>0.19666666666666668</v>
      </c>
      <c r="I316" s="13">
        <v>4.9000000000000004</v>
      </c>
      <c r="J316" s="13">
        <v>0.12333333333333334</v>
      </c>
      <c r="K316" s="13">
        <v>0.48666666666666664</v>
      </c>
      <c r="L316" s="13" t="s">
        <v>733</v>
      </c>
      <c r="M316" s="13" t="s">
        <v>730</v>
      </c>
    </row>
    <row r="317" spans="1:13" x14ac:dyDescent="0.25">
      <c r="A317" s="13" t="s">
        <v>318</v>
      </c>
      <c r="B317" s="14">
        <v>419</v>
      </c>
      <c r="C317" s="15" t="s">
        <v>707</v>
      </c>
      <c r="D317" s="13">
        <v>3</v>
      </c>
      <c r="E317" s="13" t="s">
        <v>719</v>
      </c>
      <c r="F317" s="13">
        <v>37.883333333333333</v>
      </c>
      <c r="G317" s="13">
        <v>7.330000000000001</v>
      </c>
      <c r="H317" s="13">
        <v>0.28666666666666668</v>
      </c>
      <c r="I317" s="13">
        <v>5.7266666666666666</v>
      </c>
      <c r="J317" s="13">
        <v>0.17</v>
      </c>
      <c r="K317" s="13">
        <v>0.64333333333333342</v>
      </c>
      <c r="L317" s="13" t="s">
        <v>733</v>
      </c>
      <c r="M317" s="13" t="s">
        <v>730</v>
      </c>
    </row>
    <row r="318" spans="1:13" x14ac:dyDescent="0.25">
      <c r="A318" s="13" t="s">
        <v>319</v>
      </c>
      <c r="B318" s="14">
        <v>419</v>
      </c>
      <c r="C318" s="15" t="s">
        <v>701</v>
      </c>
      <c r="D318" s="13">
        <v>3</v>
      </c>
      <c r="E318" s="13" t="s">
        <v>719</v>
      </c>
      <c r="F318" s="13">
        <v>30.146666666666665</v>
      </c>
      <c r="G318" s="13">
        <v>5.7766666666666664</v>
      </c>
      <c r="H318" s="13">
        <v>0.47333333333333333</v>
      </c>
      <c r="I318" s="13">
        <v>1.96</v>
      </c>
      <c r="J318" s="13">
        <v>0.32</v>
      </c>
      <c r="K318" s="13">
        <v>0.46666666666666662</v>
      </c>
      <c r="L318" s="13" t="s">
        <v>733</v>
      </c>
      <c r="M318" s="13" t="s">
        <v>730</v>
      </c>
    </row>
    <row r="319" spans="1:13" x14ac:dyDescent="0.25">
      <c r="A319" s="13" t="s">
        <v>320</v>
      </c>
      <c r="B319" s="14">
        <v>419</v>
      </c>
      <c r="C319" s="15" t="s">
        <v>703</v>
      </c>
      <c r="D319" s="13">
        <v>3</v>
      </c>
      <c r="E319" s="13" t="s">
        <v>719</v>
      </c>
      <c r="F319" s="13">
        <v>27.346666666666664</v>
      </c>
      <c r="G319" s="13">
        <v>5.87</v>
      </c>
      <c r="H319" s="13">
        <v>0.31</v>
      </c>
      <c r="I319" s="13">
        <v>2.4733333333333336</v>
      </c>
      <c r="J319" s="13">
        <v>0.18333333333333335</v>
      </c>
      <c r="K319" s="13">
        <v>0.40333333333333332</v>
      </c>
      <c r="L319" s="13" t="s">
        <v>733</v>
      </c>
      <c r="M319" s="13" t="s">
        <v>730</v>
      </c>
    </row>
    <row r="320" spans="1:13" x14ac:dyDescent="0.25">
      <c r="A320" s="13" t="s">
        <v>321</v>
      </c>
      <c r="B320" s="14">
        <v>422</v>
      </c>
      <c r="C320" s="15" t="s">
        <v>702</v>
      </c>
      <c r="D320" s="13">
        <v>3</v>
      </c>
      <c r="E320" s="13" t="s">
        <v>718</v>
      </c>
      <c r="F320" s="13">
        <v>26.103333333333335</v>
      </c>
      <c r="G320" s="13">
        <v>4.9433333333333334</v>
      </c>
      <c r="H320" s="13">
        <v>0.21333333333333335</v>
      </c>
      <c r="I320" s="13">
        <v>1.9533333333333331</v>
      </c>
      <c r="J320" s="13">
        <v>7.0000000000000007E-2</v>
      </c>
      <c r="K320" s="13">
        <v>0.28333333333333338</v>
      </c>
      <c r="L320" s="13" t="s">
        <v>734</v>
      </c>
      <c r="M320" s="13" t="s">
        <v>730</v>
      </c>
    </row>
    <row r="321" spans="1:13" x14ac:dyDescent="0.25">
      <c r="A321" s="13" t="s">
        <v>322</v>
      </c>
      <c r="B321" s="14">
        <v>422</v>
      </c>
      <c r="C321" s="13" t="s">
        <v>713</v>
      </c>
      <c r="D321" s="13">
        <v>3</v>
      </c>
      <c r="E321" s="13" t="s">
        <v>718</v>
      </c>
      <c r="F321" s="13">
        <v>29.63</v>
      </c>
      <c r="G321" s="13">
        <v>9.1766666666666659</v>
      </c>
      <c r="H321" s="13">
        <v>0.42</v>
      </c>
      <c r="I321" s="13">
        <v>1.9566666666666663</v>
      </c>
      <c r="J321" s="13">
        <v>0.26333333333333336</v>
      </c>
      <c r="K321" s="13">
        <v>0.47666666666666663</v>
      </c>
      <c r="L321" s="13" t="s">
        <v>734</v>
      </c>
      <c r="M321" s="13" t="s">
        <v>730</v>
      </c>
    </row>
    <row r="322" spans="1:13" x14ac:dyDescent="0.25">
      <c r="A322" s="13" t="s">
        <v>323</v>
      </c>
      <c r="B322" s="14">
        <v>422</v>
      </c>
      <c r="C322" s="13" t="s">
        <v>714</v>
      </c>
      <c r="D322" s="13">
        <v>3</v>
      </c>
      <c r="E322" s="13" t="s">
        <v>718</v>
      </c>
      <c r="F322" s="13">
        <v>25.886666666666667</v>
      </c>
      <c r="G322" s="13">
        <v>4.086666666666666</v>
      </c>
      <c r="H322" s="13">
        <v>0.36999999999999994</v>
      </c>
      <c r="I322" s="13">
        <v>1.8933333333333333</v>
      </c>
      <c r="J322" s="13">
        <v>0.22666666666666666</v>
      </c>
      <c r="K322" s="13">
        <v>0.30666666666666664</v>
      </c>
      <c r="L322" s="13" t="s">
        <v>734</v>
      </c>
      <c r="M322" s="13" t="s">
        <v>730</v>
      </c>
    </row>
    <row r="323" spans="1:13" x14ac:dyDescent="0.25">
      <c r="A323" s="13" t="s">
        <v>324</v>
      </c>
      <c r="B323" s="14">
        <v>422</v>
      </c>
      <c r="C323" s="13" t="s">
        <v>715</v>
      </c>
      <c r="D323" s="13">
        <v>3</v>
      </c>
      <c r="E323" s="13" t="s">
        <v>718</v>
      </c>
      <c r="F323" s="13">
        <v>36.143333333333331</v>
      </c>
      <c r="G323" s="13">
        <v>7.44</v>
      </c>
      <c r="H323" s="13">
        <v>0.24666666666666667</v>
      </c>
      <c r="I323" s="13">
        <v>4.5200000000000005</v>
      </c>
      <c r="J323" s="13">
        <v>9.6666666666666679E-2</v>
      </c>
      <c r="K323" s="13">
        <v>0.39333333333333331</v>
      </c>
      <c r="L323" s="13" t="s">
        <v>734</v>
      </c>
      <c r="M323" s="13" t="s">
        <v>730</v>
      </c>
    </row>
    <row r="324" spans="1:13" x14ac:dyDescent="0.25">
      <c r="A324" s="13" t="s">
        <v>325</v>
      </c>
      <c r="B324" s="14">
        <v>422</v>
      </c>
      <c r="C324" s="15" t="s">
        <v>708</v>
      </c>
      <c r="D324" s="13">
        <v>3</v>
      </c>
      <c r="E324" s="13" t="s">
        <v>718</v>
      </c>
      <c r="F324" s="13">
        <v>39.126666666666672</v>
      </c>
      <c r="G324" s="13">
        <v>6.8166666666666664</v>
      </c>
      <c r="H324" s="13">
        <v>0.21666666666666667</v>
      </c>
      <c r="I324" s="13">
        <v>6.6266666666666678</v>
      </c>
      <c r="J324" s="13">
        <v>0.13333333333333333</v>
      </c>
      <c r="K324" s="13">
        <v>0.63</v>
      </c>
      <c r="L324" s="13" t="s">
        <v>734</v>
      </c>
      <c r="M324" s="13" t="s">
        <v>730</v>
      </c>
    </row>
    <row r="325" spans="1:13" x14ac:dyDescent="0.25">
      <c r="A325" s="13" t="s">
        <v>326</v>
      </c>
      <c r="B325" s="14">
        <v>422</v>
      </c>
      <c r="C325" s="15" t="s">
        <v>709</v>
      </c>
      <c r="D325" s="13">
        <v>3</v>
      </c>
      <c r="E325" s="13" t="s">
        <v>718</v>
      </c>
      <c r="F325" s="13">
        <v>32.39</v>
      </c>
      <c r="G325" s="13">
        <v>5.1933333333333325</v>
      </c>
      <c r="H325" s="13">
        <v>0.20666666666666667</v>
      </c>
      <c r="I325" s="13">
        <v>4.8833333333333329</v>
      </c>
      <c r="J325" s="13">
        <v>0.10000000000000002</v>
      </c>
      <c r="K325" s="13">
        <v>0.49666666666666665</v>
      </c>
      <c r="L325" s="13" t="s">
        <v>734</v>
      </c>
      <c r="M325" s="13" t="s">
        <v>730</v>
      </c>
    </row>
    <row r="326" spans="1:13" x14ac:dyDescent="0.25">
      <c r="A326" s="13" t="s">
        <v>327</v>
      </c>
      <c r="B326" s="14">
        <v>422</v>
      </c>
      <c r="C326" s="15" t="s">
        <v>701</v>
      </c>
      <c r="D326" s="13">
        <v>3</v>
      </c>
      <c r="E326" s="13" t="s">
        <v>718</v>
      </c>
      <c r="F326" s="13">
        <v>26.25</v>
      </c>
      <c r="G326" s="13">
        <v>5.2866666666666662</v>
      </c>
      <c r="H326" s="13">
        <v>0.51</v>
      </c>
      <c r="I326" s="13">
        <v>1.8566666666666667</v>
      </c>
      <c r="J326" s="13">
        <v>0.42666666666666669</v>
      </c>
      <c r="K326" s="13">
        <v>0.49333333333333335</v>
      </c>
      <c r="L326" s="13" t="s">
        <v>734</v>
      </c>
      <c r="M326" s="13" t="s">
        <v>730</v>
      </c>
    </row>
    <row r="327" spans="1:13" x14ac:dyDescent="0.25">
      <c r="A327" s="13" t="s">
        <v>328</v>
      </c>
      <c r="B327" s="14">
        <v>422</v>
      </c>
      <c r="C327" s="15" t="s">
        <v>705</v>
      </c>
      <c r="D327" s="13">
        <v>3</v>
      </c>
      <c r="E327" s="13" t="s">
        <v>718</v>
      </c>
      <c r="F327" s="13">
        <v>32.00333333333333</v>
      </c>
      <c r="G327" s="13">
        <v>6.2866666666666662</v>
      </c>
      <c r="H327" s="13">
        <v>0.24666666666666667</v>
      </c>
      <c r="I327" s="13">
        <v>4.5866666666666669</v>
      </c>
      <c r="J327" s="13">
        <v>0.11666666666666665</v>
      </c>
      <c r="K327" s="13">
        <v>0.46333333333333332</v>
      </c>
      <c r="L327" s="13" t="s">
        <v>734</v>
      </c>
      <c r="M327" s="13" t="s">
        <v>730</v>
      </c>
    </row>
    <row r="328" spans="1:13" x14ac:dyDescent="0.25">
      <c r="A328" s="13" t="s">
        <v>329</v>
      </c>
      <c r="B328" s="14">
        <v>422</v>
      </c>
      <c r="C328" s="13" t="s">
        <v>7</v>
      </c>
      <c r="D328" s="13">
        <v>3</v>
      </c>
      <c r="E328" s="13" t="s">
        <v>718</v>
      </c>
      <c r="F328" s="13">
        <v>29.81</v>
      </c>
      <c r="G328" s="13">
        <v>6.11</v>
      </c>
      <c r="H328" s="13">
        <v>0.72333333333333327</v>
      </c>
      <c r="I328" s="13">
        <v>2.7433333333333336</v>
      </c>
      <c r="J328" s="13">
        <v>0.48</v>
      </c>
      <c r="K328" s="13">
        <v>0.55333333333333334</v>
      </c>
      <c r="L328" s="13" t="s">
        <v>734</v>
      </c>
      <c r="M328" s="13" t="s">
        <v>730</v>
      </c>
    </row>
    <row r="329" spans="1:13" x14ac:dyDescent="0.25">
      <c r="A329" s="13" t="s">
        <v>330</v>
      </c>
      <c r="B329" s="14">
        <v>422</v>
      </c>
      <c r="C329" s="13" t="s">
        <v>9</v>
      </c>
      <c r="D329" s="13">
        <v>3</v>
      </c>
      <c r="E329" s="13" t="s">
        <v>718</v>
      </c>
      <c r="F329" s="13">
        <v>34.103333333333332</v>
      </c>
      <c r="G329" s="13">
        <v>8.42</v>
      </c>
      <c r="H329" s="13">
        <v>0.25333333333333335</v>
      </c>
      <c r="I329" s="13">
        <v>4.3133333333333335</v>
      </c>
      <c r="J329" s="13">
        <v>0.15</v>
      </c>
      <c r="K329" s="13">
        <v>0.53666666666666674</v>
      </c>
      <c r="L329" s="13" t="s">
        <v>734</v>
      </c>
      <c r="M329" s="13" t="s">
        <v>730</v>
      </c>
    </row>
    <row r="330" spans="1:13" x14ac:dyDescent="0.25">
      <c r="A330" s="13" t="s">
        <v>331</v>
      </c>
      <c r="B330" s="14">
        <v>422</v>
      </c>
      <c r="C330" s="13" t="s">
        <v>11</v>
      </c>
      <c r="D330" s="13">
        <v>3</v>
      </c>
      <c r="E330" s="13" t="s">
        <v>718</v>
      </c>
      <c r="F330" s="13">
        <v>48.393333333333324</v>
      </c>
      <c r="G330" s="13">
        <v>10.563333333333334</v>
      </c>
      <c r="H330" s="13">
        <v>0.33666666666666667</v>
      </c>
      <c r="I330" s="13">
        <v>4.9433333333333342</v>
      </c>
      <c r="J330" s="13">
        <v>0.13333333333333333</v>
      </c>
      <c r="K330" s="13">
        <v>0.82666666666666666</v>
      </c>
      <c r="L330" s="13" t="s">
        <v>734</v>
      </c>
      <c r="M330" s="13" t="s">
        <v>730</v>
      </c>
    </row>
    <row r="331" spans="1:13" x14ac:dyDescent="0.25">
      <c r="A331" s="13" t="s">
        <v>332</v>
      </c>
      <c r="B331" s="14">
        <v>422</v>
      </c>
      <c r="C331" s="15" t="s">
        <v>706</v>
      </c>
      <c r="D331" s="13">
        <v>3</v>
      </c>
      <c r="E331" s="13" t="s">
        <v>718</v>
      </c>
      <c r="F331" s="13">
        <v>33.613333333333337</v>
      </c>
      <c r="G331" s="13">
        <v>6.1966666666666663</v>
      </c>
      <c r="H331" s="13">
        <v>0.28666666666666668</v>
      </c>
      <c r="I331" s="13">
        <v>4.8199999999999994</v>
      </c>
      <c r="J331" s="13">
        <v>0.13</v>
      </c>
      <c r="K331" s="13">
        <v>0.44666666666666671</v>
      </c>
      <c r="L331" s="13" t="s">
        <v>734</v>
      </c>
      <c r="M331" s="13" t="s">
        <v>730</v>
      </c>
    </row>
    <row r="332" spans="1:13" x14ac:dyDescent="0.25">
      <c r="A332" s="13" t="s">
        <v>333</v>
      </c>
      <c r="B332" s="14">
        <v>422</v>
      </c>
      <c r="C332" s="15" t="s">
        <v>707</v>
      </c>
      <c r="D332" s="13">
        <v>3</v>
      </c>
      <c r="E332" s="13" t="s">
        <v>718</v>
      </c>
      <c r="F332" s="13">
        <v>38.50333333333333</v>
      </c>
      <c r="G332" s="13">
        <v>6.9233333333333329</v>
      </c>
      <c r="H332" s="13">
        <v>0.24333333333333332</v>
      </c>
      <c r="I332" s="13">
        <v>5.3633333333333333</v>
      </c>
      <c r="J332" s="13">
        <v>0.12666666666666668</v>
      </c>
      <c r="K332" s="13">
        <v>0.50666666666666671</v>
      </c>
      <c r="L332" s="13" t="s">
        <v>734</v>
      </c>
      <c r="M332" s="13" t="s">
        <v>730</v>
      </c>
    </row>
    <row r="333" spans="1:13" x14ac:dyDescent="0.25">
      <c r="A333" s="13" t="s">
        <v>334</v>
      </c>
      <c r="B333" s="14">
        <v>424</v>
      </c>
      <c r="C333" s="15" t="s">
        <v>702</v>
      </c>
      <c r="D333" s="13">
        <v>3</v>
      </c>
      <c r="E333" s="13" t="s">
        <v>718</v>
      </c>
      <c r="F333" s="13">
        <v>25.236666666666668</v>
      </c>
      <c r="G333" s="13">
        <v>4.3533333333333344</v>
      </c>
      <c r="H333" s="13">
        <v>0.28333333333333338</v>
      </c>
      <c r="I333" s="13">
        <v>1.9100000000000001</v>
      </c>
      <c r="J333" s="13">
        <v>0.17</v>
      </c>
      <c r="K333" s="13">
        <v>0.37666666666666665</v>
      </c>
      <c r="L333" s="13" t="s">
        <v>733</v>
      </c>
      <c r="M333" s="13" t="s">
        <v>729</v>
      </c>
    </row>
    <row r="334" spans="1:13" x14ac:dyDescent="0.25">
      <c r="A334" s="13" t="s">
        <v>335</v>
      </c>
      <c r="B334" s="14">
        <v>424</v>
      </c>
      <c r="C334" s="15" t="s">
        <v>708</v>
      </c>
      <c r="D334" s="13">
        <v>3</v>
      </c>
      <c r="E334" s="13" t="s">
        <v>718</v>
      </c>
      <c r="F334" s="13">
        <v>40.943333333333335</v>
      </c>
      <c r="G334" s="13">
        <v>7.2233333333333336</v>
      </c>
      <c r="H334" s="13">
        <v>0.30666666666666664</v>
      </c>
      <c r="I334" s="13">
        <v>5.9633333333333338</v>
      </c>
      <c r="J334" s="13">
        <v>0.18333333333333335</v>
      </c>
      <c r="K334" s="13">
        <v>0.51333333333333331</v>
      </c>
      <c r="L334" s="13" t="s">
        <v>733</v>
      </c>
      <c r="M334" s="13" t="s">
        <v>729</v>
      </c>
    </row>
    <row r="335" spans="1:13" x14ac:dyDescent="0.25">
      <c r="A335" s="13" t="s">
        <v>336</v>
      </c>
      <c r="B335" s="14">
        <v>424</v>
      </c>
      <c r="C335" s="15" t="s">
        <v>709</v>
      </c>
      <c r="D335" s="13">
        <v>3</v>
      </c>
      <c r="E335" s="13" t="s">
        <v>718</v>
      </c>
      <c r="F335" s="13">
        <v>48.976666666666667</v>
      </c>
      <c r="G335" s="13">
        <v>8.49</v>
      </c>
      <c r="H335" s="13">
        <v>0.38666666666666671</v>
      </c>
      <c r="I335" s="13">
        <v>7.4266666666666667</v>
      </c>
      <c r="J335" s="13">
        <v>0.24333333333333332</v>
      </c>
      <c r="K335" s="13">
        <v>0.76000000000000012</v>
      </c>
      <c r="L335" s="13" t="s">
        <v>733</v>
      </c>
      <c r="M335" s="13" t="s">
        <v>729</v>
      </c>
    </row>
    <row r="336" spans="1:13" x14ac:dyDescent="0.25">
      <c r="A336" s="13" t="s">
        <v>337</v>
      </c>
      <c r="B336" s="14">
        <v>424</v>
      </c>
      <c r="C336" s="13" t="s">
        <v>9</v>
      </c>
      <c r="D336" s="13">
        <v>3</v>
      </c>
      <c r="E336" s="13" t="s">
        <v>718</v>
      </c>
      <c r="F336" s="13">
        <v>29.263333333333332</v>
      </c>
      <c r="G336" s="13">
        <v>5.94</v>
      </c>
      <c r="H336" s="13">
        <v>0.31666666666666665</v>
      </c>
      <c r="I336" s="13">
        <v>3.313333333333333</v>
      </c>
      <c r="J336" s="13">
        <v>0.15</v>
      </c>
      <c r="K336" s="13">
        <v>0.52666666666666673</v>
      </c>
      <c r="L336" s="13" t="s">
        <v>733</v>
      </c>
      <c r="M336" s="13" t="s">
        <v>729</v>
      </c>
    </row>
    <row r="337" spans="1:13" x14ac:dyDescent="0.25">
      <c r="A337" s="13" t="s">
        <v>338</v>
      </c>
      <c r="B337" s="14">
        <v>424</v>
      </c>
      <c r="C337" s="15" t="s">
        <v>701</v>
      </c>
      <c r="D337" s="13">
        <v>3</v>
      </c>
      <c r="E337" s="13" t="s">
        <v>718</v>
      </c>
      <c r="F337" s="13">
        <v>29.353333333333335</v>
      </c>
      <c r="G337" s="13">
        <v>5.3166666666666664</v>
      </c>
      <c r="H337" s="13">
        <v>0.40666666666666668</v>
      </c>
      <c r="I337" s="13">
        <v>1.9866666666666666</v>
      </c>
      <c r="J337" s="13">
        <v>0.25666666666666665</v>
      </c>
      <c r="K337" s="13">
        <v>0.47333333333333333</v>
      </c>
      <c r="L337" s="13" t="s">
        <v>733</v>
      </c>
      <c r="M337" s="13" t="s">
        <v>729</v>
      </c>
    </row>
    <row r="338" spans="1:13" x14ac:dyDescent="0.25">
      <c r="A338" s="13" t="s">
        <v>339</v>
      </c>
      <c r="B338" s="14">
        <v>424</v>
      </c>
      <c r="C338" s="15" t="s">
        <v>705</v>
      </c>
      <c r="D338" s="13">
        <v>3</v>
      </c>
      <c r="E338" s="13" t="s">
        <v>718</v>
      </c>
      <c r="F338" s="13">
        <v>35.436666666666667</v>
      </c>
      <c r="G338" s="13">
        <v>6.5066666666666668</v>
      </c>
      <c r="H338" s="13">
        <v>0.39333333333333337</v>
      </c>
      <c r="I338" s="13">
        <v>6.9066666666666672</v>
      </c>
      <c r="J338" s="13">
        <v>0.31666666666666665</v>
      </c>
      <c r="K338" s="13">
        <v>0.47</v>
      </c>
      <c r="L338" s="13" t="s">
        <v>733</v>
      </c>
      <c r="M338" s="13" t="s">
        <v>729</v>
      </c>
    </row>
    <row r="339" spans="1:13" x14ac:dyDescent="0.25">
      <c r="A339" s="13" t="s">
        <v>340</v>
      </c>
      <c r="B339" s="14">
        <v>424</v>
      </c>
      <c r="C339" s="13" t="s">
        <v>7</v>
      </c>
      <c r="D339" s="13">
        <v>3</v>
      </c>
      <c r="E339" s="13" t="s">
        <v>718</v>
      </c>
      <c r="F339" s="13">
        <v>23.856666666666666</v>
      </c>
      <c r="G339" s="13">
        <v>7.0566666666666675</v>
      </c>
      <c r="H339" s="13">
        <v>0.83333333333333337</v>
      </c>
      <c r="I339" s="13">
        <v>3.3699999999999997</v>
      </c>
      <c r="J339" s="13">
        <v>0.57999999999999996</v>
      </c>
      <c r="K339" s="13">
        <v>0.55666666666666664</v>
      </c>
      <c r="L339" s="13" t="s">
        <v>733</v>
      </c>
      <c r="M339" s="13" t="s">
        <v>729</v>
      </c>
    </row>
    <row r="340" spans="1:13" x14ac:dyDescent="0.25">
      <c r="A340" s="13" t="s">
        <v>341</v>
      </c>
      <c r="B340" s="14">
        <v>424</v>
      </c>
      <c r="C340" s="13" t="s">
        <v>11</v>
      </c>
      <c r="D340" s="13">
        <v>3</v>
      </c>
      <c r="E340" s="13" t="s">
        <v>718</v>
      </c>
      <c r="F340" s="13">
        <v>31.060000000000002</v>
      </c>
      <c r="G340" s="13">
        <v>5.4725000000000001</v>
      </c>
      <c r="H340" s="13">
        <v>0.26750000000000002</v>
      </c>
      <c r="I340" s="13">
        <v>2.7050000000000001</v>
      </c>
      <c r="J340" s="13">
        <v>9.2499999999999999E-2</v>
      </c>
      <c r="K340" s="13">
        <v>0.34250000000000003</v>
      </c>
      <c r="L340" s="13" t="s">
        <v>733</v>
      </c>
      <c r="M340" s="13" t="s">
        <v>729</v>
      </c>
    </row>
    <row r="341" spans="1:13" x14ac:dyDescent="0.25">
      <c r="A341" s="13" t="s">
        <v>342</v>
      </c>
      <c r="B341" s="14">
        <v>424</v>
      </c>
      <c r="C341" s="15" t="s">
        <v>706</v>
      </c>
      <c r="D341" s="13">
        <v>3</v>
      </c>
      <c r="E341" s="13" t="s">
        <v>718</v>
      </c>
      <c r="F341" s="13">
        <v>46.669999999999995</v>
      </c>
      <c r="G341" s="13">
        <v>13.026666666666666</v>
      </c>
      <c r="H341" s="13">
        <v>0.45</v>
      </c>
      <c r="I341" s="13">
        <v>7.503333333333333</v>
      </c>
      <c r="J341" s="13">
        <v>0.35000000000000003</v>
      </c>
      <c r="K341" s="13">
        <v>0.61333333333333329</v>
      </c>
      <c r="L341" s="13" t="s">
        <v>733</v>
      </c>
      <c r="M341" s="13" t="s">
        <v>729</v>
      </c>
    </row>
    <row r="342" spans="1:13" x14ac:dyDescent="0.25">
      <c r="A342" s="13" t="s">
        <v>343</v>
      </c>
      <c r="B342" s="14">
        <v>424</v>
      </c>
      <c r="C342" s="15" t="s">
        <v>707</v>
      </c>
      <c r="D342" s="13">
        <v>3</v>
      </c>
      <c r="E342" s="13" t="s">
        <v>718</v>
      </c>
      <c r="F342" s="13">
        <v>36.25</v>
      </c>
      <c r="G342" s="13">
        <v>7.95</v>
      </c>
      <c r="H342" s="13">
        <v>0.32333333333333331</v>
      </c>
      <c r="I342" s="13">
        <v>6.8866666666666667</v>
      </c>
      <c r="J342" s="13">
        <v>0.21</v>
      </c>
      <c r="K342" s="13">
        <v>0.42</v>
      </c>
      <c r="L342" s="13" t="s">
        <v>733</v>
      </c>
      <c r="M342" s="13" t="s">
        <v>729</v>
      </c>
    </row>
    <row r="343" spans="1:13" x14ac:dyDescent="0.25">
      <c r="A343" s="13" t="s">
        <v>344</v>
      </c>
      <c r="B343" s="14">
        <v>427</v>
      </c>
      <c r="C343" s="15" t="s">
        <v>702</v>
      </c>
      <c r="D343" s="13">
        <v>3</v>
      </c>
      <c r="E343" s="13" t="s">
        <v>719</v>
      </c>
      <c r="F343" s="13">
        <v>24.610000000000003</v>
      </c>
      <c r="G343" s="13">
        <v>5.1766666666666667</v>
      </c>
      <c r="H343" s="13">
        <v>0.32</v>
      </c>
      <c r="I343" s="13">
        <v>1.9733333333333334</v>
      </c>
      <c r="J343" s="13">
        <v>0.21</v>
      </c>
      <c r="K343" s="13">
        <v>0.3833333333333333</v>
      </c>
      <c r="L343" s="13" t="s">
        <v>733</v>
      </c>
      <c r="M343" s="13" t="s">
        <v>729</v>
      </c>
    </row>
    <row r="344" spans="1:13" x14ac:dyDescent="0.25">
      <c r="A344" s="13" t="s">
        <v>345</v>
      </c>
      <c r="B344" s="14">
        <v>427</v>
      </c>
      <c r="C344" s="15" t="s">
        <v>701</v>
      </c>
      <c r="D344" s="13">
        <v>3</v>
      </c>
      <c r="E344" s="13" t="s">
        <v>719</v>
      </c>
      <c r="F344" s="13">
        <v>23.22666666666667</v>
      </c>
      <c r="G344" s="13">
        <v>4.78</v>
      </c>
      <c r="H344" s="13">
        <v>0.35333333333333333</v>
      </c>
      <c r="I344" s="13">
        <v>1.47</v>
      </c>
      <c r="J344" s="13">
        <v>0.24</v>
      </c>
      <c r="K344" s="13">
        <v>0.41666666666666669</v>
      </c>
      <c r="L344" s="13" t="s">
        <v>733</v>
      </c>
      <c r="M344" s="13" t="s">
        <v>729</v>
      </c>
    </row>
    <row r="345" spans="1:13" x14ac:dyDescent="0.25">
      <c r="A345" s="13" t="s">
        <v>346</v>
      </c>
      <c r="B345" s="14">
        <v>428</v>
      </c>
      <c r="C345" s="15" t="s">
        <v>702</v>
      </c>
      <c r="D345" s="13">
        <v>3</v>
      </c>
      <c r="E345" s="13" t="s">
        <v>718</v>
      </c>
      <c r="F345" s="13">
        <v>34.516666666666666</v>
      </c>
      <c r="G345" s="13">
        <v>6.7633333333333328</v>
      </c>
      <c r="H345" s="13">
        <v>0.36333333333333329</v>
      </c>
      <c r="I345" s="13">
        <v>3.1833333333333336</v>
      </c>
      <c r="J345" s="13">
        <v>0.22666666666666668</v>
      </c>
      <c r="K345" s="13">
        <v>0.54333333333333333</v>
      </c>
      <c r="L345" s="13" t="s">
        <v>734</v>
      </c>
      <c r="M345" s="13" t="s">
        <v>729</v>
      </c>
    </row>
    <row r="346" spans="1:13" x14ac:dyDescent="0.25">
      <c r="A346" s="13" t="s">
        <v>347</v>
      </c>
      <c r="B346" s="14">
        <v>428</v>
      </c>
      <c r="C346" s="13" t="s">
        <v>713</v>
      </c>
      <c r="D346" s="13">
        <v>3</v>
      </c>
      <c r="E346" s="13" t="s">
        <v>718</v>
      </c>
      <c r="F346" s="13">
        <v>36.450000000000003</v>
      </c>
      <c r="G346" s="13">
        <v>10.756666666666666</v>
      </c>
      <c r="H346" s="13">
        <v>0.88</v>
      </c>
      <c r="I346" s="13">
        <v>4.18</v>
      </c>
      <c r="J346" s="13">
        <v>0.80000000000000016</v>
      </c>
      <c r="K346" s="13">
        <v>0.75</v>
      </c>
      <c r="L346" s="13" t="s">
        <v>734</v>
      </c>
      <c r="M346" s="13" t="s">
        <v>729</v>
      </c>
    </row>
    <row r="347" spans="1:13" x14ac:dyDescent="0.25">
      <c r="A347" s="13" t="s">
        <v>348</v>
      </c>
      <c r="B347" s="14">
        <v>428</v>
      </c>
      <c r="C347" s="13" t="s">
        <v>714</v>
      </c>
      <c r="D347" s="13">
        <v>3</v>
      </c>
      <c r="E347" s="13" t="s">
        <v>718</v>
      </c>
      <c r="F347" s="13">
        <v>47.466666666666669</v>
      </c>
      <c r="G347" s="13">
        <v>8.1300000000000008</v>
      </c>
      <c r="H347" s="13">
        <v>0.41666666666666669</v>
      </c>
      <c r="I347" s="13">
        <v>6.03</v>
      </c>
      <c r="J347" s="13">
        <v>0.27</v>
      </c>
      <c r="K347" s="13">
        <v>0.56000000000000005</v>
      </c>
      <c r="L347" s="13" t="s">
        <v>734</v>
      </c>
      <c r="M347" s="13" t="s">
        <v>729</v>
      </c>
    </row>
    <row r="348" spans="1:13" x14ac:dyDescent="0.25">
      <c r="A348" s="13" t="s">
        <v>349</v>
      </c>
      <c r="B348" s="14">
        <v>428</v>
      </c>
      <c r="C348" s="13" t="s">
        <v>715</v>
      </c>
      <c r="D348" s="13">
        <v>3</v>
      </c>
      <c r="E348" s="13" t="s">
        <v>718</v>
      </c>
      <c r="F348" s="13">
        <v>31.676666666666666</v>
      </c>
      <c r="G348" s="13">
        <v>7.1333333333333337</v>
      </c>
      <c r="H348" s="13">
        <v>0.46666666666666662</v>
      </c>
      <c r="I348" s="13">
        <v>4.4400000000000004</v>
      </c>
      <c r="J348" s="13">
        <v>0.38999999999999996</v>
      </c>
      <c r="K348" s="13">
        <v>1.0666666666666667</v>
      </c>
      <c r="L348" s="13" t="s">
        <v>734</v>
      </c>
      <c r="M348" s="13" t="s">
        <v>729</v>
      </c>
    </row>
    <row r="349" spans="1:13" x14ac:dyDescent="0.25">
      <c r="A349" s="13" t="s">
        <v>350</v>
      </c>
      <c r="B349" s="14">
        <v>428</v>
      </c>
      <c r="C349" s="15" t="s">
        <v>701</v>
      </c>
      <c r="D349" s="13">
        <v>3</v>
      </c>
      <c r="E349" s="13" t="s">
        <v>718</v>
      </c>
      <c r="F349" s="13">
        <v>28.97666666666667</v>
      </c>
      <c r="G349" s="13">
        <v>5.6733333333333329</v>
      </c>
      <c r="H349" s="13">
        <v>0.52333333333333332</v>
      </c>
      <c r="I349" s="13">
        <v>1.82</v>
      </c>
      <c r="J349" s="13">
        <v>0.39333333333333337</v>
      </c>
      <c r="K349" s="13">
        <v>0.47</v>
      </c>
      <c r="L349" s="13" t="s">
        <v>734</v>
      </c>
      <c r="M349" s="13" t="s">
        <v>729</v>
      </c>
    </row>
    <row r="350" spans="1:13" x14ac:dyDescent="0.25">
      <c r="A350" s="13" t="s">
        <v>351</v>
      </c>
      <c r="B350" s="14">
        <v>429</v>
      </c>
      <c r="C350" s="15" t="s">
        <v>702</v>
      </c>
      <c r="D350" s="13">
        <v>3</v>
      </c>
      <c r="E350" s="13" t="s">
        <v>719</v>
      </c>
      <c r="F350" s="13">
        <v>24.783333333333331</v>
      </c>
      <c r="G350" s="13">
        <v>5.3999999999999995</v>
      </c>
      <c r="H350" s="13">
        <v>0.23333333333333331</v>
      </c>
      <c r="I350" s="13">
        <v>2.4566666666666666</v>
      </c>
      <c r="J350" s="13">
        <v>0.11666666666666665</v>
      </c>
      <c r="K350" s="13">
        <v>0.30333333333333329</v>
      </c>
      <c r="L350" s="13" t="s">
        <v>732</v>
      </c>
      <c r="M350" s="13" t="s">
        <v>730</v>
      </c>
    </row>
    <row r="351" spans="1:13" x14ac:dyDescent="0.25">
      <c r="A351" s="13" t="s">
        <v>352</v>
      </c>
      <c r="B351" s="14">
        <v>429</v>
      </c>
      <c r="C351" s="13" t="s">
        <v>713</v>
      </c>
      <c r="D351" s="13">
        <v>3</v>
      </c>
      <c r="E351" s="13" t="s">
        <v>719</v>
      </c>
      <c r="F351" s="13">
        <v>27.91</v>
      </c>
      <c r="G351" s="13">
        <v>5.56</v>
      </c>
      <c r="H351" s="13">
        <v>0.80333333333333334</v>
      </c>
      <c r="I351" s="13">
        <v>1.7533333333333332</v>
      </c>
      <c r="J351" s="13">
        <v>0.6</v>
      </c>
      <c r="K351" s="13">
        <v>0.57999999999999996</v>
      </c>
      <c r="L351" s="13" t="s">
        <v>732</v>
      </c>
      <c r="M351" s="13" t="s">
        <v>730</v>
      </c>
    </row>
    <row r="352" spans="1:13" x14ac:dyDescent="0.25">
      <c r="A352" s="13" t="s">
        <v>353</v>
      </c>
      <c r="B352" s="14">
        <v>429</v>
      </c>
      <c r="C352" s="13" t="s">
        <v>715</v>
      </c>
      <c r="D352" s="13">
        <v>3</v>
      </c>
      <c r="E352" s="13" t="s">
        <v>719</v>
      </c>
      <c r="F352" s="13">
        <v>23.433333333333334</v>
      </c>
      <c r="G352" s="13">
        <v>7.6433333333333335</v>
      </c>
      <c r="H352" s="13">
        <v>0.32666666666666666</v>
      </c>
      <c r="I352" s="13">
        <v>3.5166666666666671</v>
      </c>
      <c r="J352" s="13">
        <v>0.26333333333333336</v>
      </c>
      <c r="K352" s="13">
        <v>0.6333333333333333</v>
      </c>
      <c r="L352" s="13" t="s">
        <v>732</v>
      </c>
      <c r="M352" s="13" t="s">
        <v>730</v>
      </c>
    </row>
    <row r="353" spans="1:13" x14ac:dyDescent="0.25">
      <c r="A353" s="13" t="s">
        <v>354</v>
      </c>
      <c r="B353" s="14">
        <v>429</v>
      </c>
      <c r="C353" s="15" t="s">
        <v>709</v>
      </c>
      <c r="D353" s="13">
        <v>3</v>
      </c>
      <c r="E353" s="13" t="s">
        <v>719</v>
      </c>
      <c r="F353" s="13">
        <v>33</v>
      </c>
      <c r="G353" s="13">
        <v>6.2733333333333334</v>
      </c>
      <c r="H353" s="13">
        <v>0.26</v>
      </c>
      <c r="I353" s="13">
        <v>6.54</v>
      </c>
      <c r="J353" s="13">
        <v>0.21</v>
      </c>
      <c r="K353" s="13">
        <v>0.54666666666666675</v>
      </c>
      <c r="L353" s="13" t="s">
        <v>732</v>
      </c>
      <c r="M353" s="13" t="s">
        <v>730</v>
      </c>
    </row>
    <row r="354" spans="1:13" x14ac:dyDescent="0.25">
      <c r="A354" s="13" t="s">
        <v>355</v>
      </c>
      <c r="B354" s="14">
        <v>429</v>
      </c>
      <c r="C354" s="13" t="s">
        <v>7</v>
      </c>
      <c r="D354" s="13">
        <v>3</v>
      </c>
      <c r="E354" s="13" t="s">
        <v>719</v>
      </c>
      <c r="F354" s="13">
        <v>24.776666666666667</v>
      </c>
      <c r="G354" s="13">
        <v>9.61</v>
      </c>
      <c r="H354" s="13">
        <v>0.57999999999999996</v>
      </c>
      <c r="I354" s="13">
        <v>1.9400000000000002</v>
      </c>
      <c r="J354" s="13">
        <v>0.72666666666666657</v>
      </c>
      <c r="K354" s="13">
        <v>0.26333333333333336</v>
      </c>
      <c r="L354" s="13" t="s">
        <v>732</v>
      </c>
      <c r="M354" s="13" t="s">
        <v>730</v>
      </c>
    </row>
    <row r="355" spans="1:13" x14ac:dyDescent="0.25">
      <c r="A355" s="13" t="s">
        <v>356</v>
      </c>
      <c r="B355" s="14">
        <v>429</v>
      </c>
      <c r="C355" s="15" t="s">
        <v>705</v>
      </c>
      <c r="D355" s="13">
        <v>3</v>
      </c>
      <c r="E355" s="13" t="s">
        <v>719</v>
      </c>
      <c r="F355" s="13">
        <v>31.899999999999995</v>
      </c>
      <c r="G355" s="13">
        <v>6.9333333333333336</v>
      </c>
      <c r="H355" s="13">
        <v>0.31666666666666665</v>
      </c>
      <c r="I355" s="13">
        <v>5.2166666666666677</v>
      </c>
      <c r="J355" s="13">
        <v>0.18333333333333335</v>
      </c>
      <c r="K355" s="13">
        <v>0.59</v>
      </c>
      <c r="L355" s="13" t="s">
        <v>732</v>
      </c>
      <c r="M355" s="13" t="s">
        <v>730</v>
      </c>
    </row>
    <row r="356" spans="1:13" x14ac:dyDescent="0.25">
      <c r="A356" s="13" t="s">
        <v>357</v>
      </c>
      <c r="B356" s="14">
        <v>429</v>
      </c>
      <c r="C356" s="15" t="s">
        <v>706</v>
      </c>
      <c r="D356" s="13">
        <v>3</v>
      </c>
      <c r="E356" s="13" t="s">
        <v>719</v>
      </c>
      <c r="F356" s="13">
        <v>39.873333333333335</v>
      </c>
      <c r="G356" s="13">
        <v>7.8833333333333329</v>
      </c>
      <c r="H356" s="13">
        <v>0.37333333333333335</v>
      </c>
      <c r="I356" s="13">
        <v>7.4866666666666672</v>
      </c>
      <c r="J356" s="13">
        <v>0.21</v>
      </c>
      <c r="K356" s="13">
        <v>0.53</v>
      </c>
      <c r="L356" s="13" t="s">
        <v>732</v>
      </c>
      <c r="M356" s="13" t="s">
        <v>730</v>
      </c>
    </row>
    <row r="357" spans="1:13" x14ac:dyDescent="0.25">
      <c r="A357" s="13" t="s">
        <v>358</v>
      </c>
      <c r="B357" s="14">
        <v>429</v>
      </c>
      <c r="C357" s="13" t="s">
        <v>11</v>
      </c>
      <c r="D357" s="13">
        <v>3</v>
      </c>
      <c r="E357" s="13" t="s">
        <v>719</v>
      </c>
      <c r="F357" s="13">
        <v>43.726666666666667</v>
      </c>
      <c r="G357" s="13">
        <v>7.753333333333333</v>
      </c>
      <c r="H357" s="13">
        <v>0.30666666666666664</v>
      </c>
      <c r="I357" s="13">
        <v>3.8966666666666669</v>
      </c>
      <c r="J357" s="13">
        <v>8.3333333333333329E-2</v>
      </c>
      <c r="K357" s="13">
        <v>0.55000000000000004</v>
      </c>
      <c r="L357" s="13" t="s">
        <v>732</v>
      </c>
      <c r="M357" s="13" t="s">
        <v>730</v>
      </c>
    </row>
    <row r="358" spans="1:13" x14ac:dyDescent="0.25">
      <c r="A358" s="13" t="s">
        <v>359</v>
      </c>
      <c r="B358" s="14">
        <v>429</v>
      </c>
      <c r="C358" s="15" t="s">
        <v>707</v>
      </c>
      <c r="D358" s="13">
        <v>3</v>
      </c>
      <c r="E358" s="13" t="s">
        <v>719</v>
      </c>
      <c r="F358" s="13">
        <v>38.42</v>
      </c>
      <c r="G358" s="13">
        <v>8.2000000000000011</v>
      </c>
      <c r="H358" s="13">
        <v>0.24</v>
      </c>
      <c r="I358" s="13">
        <v>5.4866666666666672</v>
      </c>
      <c r="J358" s="13">
        <v>0.15333333333333332</v>
      </c>
      <c r="K358" s="13">
        <v>0.85666666666666658</v>
      </c>
      <c r="L358" s="13" t="s">
        <v>732</v>
      </c>
      <c r="M358" s="13" t="s">
        <v>730</v>
      </c>
    </row>
    <row r="359" spans="1:13" x14ac:dyDescent="0.25">
      <c r="A359" s="13" t="s">
        <v>360</v>
      </c>
      <c r="B359" s="14">
        <v>429</v>
      </c>
      <c r="C359" s="13" t="s">
        <v>9</v>
      </c>
      <c r="D359" s="13">
        <v>3</v>
      </c>
      <c r="E359" s="13" t="s">
        <v>719</v>
      </c>
      <c r="F359" s="13">
        <v>19.156666666666666</v>
      </c>
      <c r="G359" s="13">
        <v>4.5633333333333335</v>
      </c>
      <c r="H359" s="13">
        <v>0.17333333333333334</v>
      </c>
      <c r="I359" s="13">
        <v>1.5366666666666668</v>
      </c>
      <c r="J359" s="13">
        <v>0.10333333333333335</v>
      </c>
      <c r="K359" s="13">
        <v>0.27333333333333337</v>
      </c>
      <c r="L359" s="13" t="s">
        <v>732</v>
      </c>
      <c r="M359" s="13" t="s">
        <v>730</v>
      </c>
    </row>
    <row r="360" spans="1:13" x14ac:dyDescent="0.25">
      <c r="A360" s="13" t="s">
        <v>361</v>
      </c>
      <c r="B360" s="14">
        <v>429</v>
      </c>
      <c r="C360" s="15" t="s">
        <v>701</v>
      </c>
      <c r="D360" s="13">
        <v>3</v>
      </c>
      <c r="E360" s="13" t="s">
        <v>719</v>
      </c>
      <c r="F360" s="13">
        <v>19.57</v>
      </c>
      <c r="G360" s="13">
        <v>3.67</v>
      </c>
      <c r="H360" s="13">
        <v>0.39333333333333337</v>
      </c>
      <c r="I360" s="13">
        <v>0.98</v>
      </c>
      <c r="J360" s="13">
        <v>0.23333333333333331</v>
      </c>
      <c r="K360" s="13">
        <v>0.27333333333333337</v>
      </c>
      <c r="L360" s="13" t="s">
        <v>732</v>
      </c>
      <c r="M360" s="13" t="s">
        <v>730</v>
      </c>
    </row>
    <row r="361" spans="1:13" x14ac:dyDescent="0.25">
      <c r="A361" s="13" t="s">
        <v>362</v>
      </c>
      <c r="B361" s="14">
        <v>432</v>
      </c>
      <c r="C361" s="15" t="s">
        <v>701</v>
      </c>
      <c r="D361" s="13">
        <v>3</v>
      </c>
      <c r="E361" s="13" t="s">
        <v>719</v>
      </c>
      <c r="F361" s="13">
        <v>26.53</v>
      </c>
      <c r="G361" s="13">
        <v>5.7133333333333338</v>
      </c>
      <c r="H361" s="13">
        <v>0.57333333333333325</v>
      </c>
      <c r="I361" s="13">
        <v>2.4066666666666667</v>
      </c>
      <c r="J361" s="13">
        <v>0.45333333333333337</v>
      </c>
      <c r="K361" s="13">
        <v>0.47333333333333333</v>
      </c>
      <c r="L361" s="13" t="s">
        <v>733</v>
      </c>
      <c r="M361" s="13" t="s">
        <v>729</v>
      </c>
    </row>
    <row r="362" spans="1:13" x14ac:dyDescent="0.25">
      <c r="A362" s="13" t="s">
        <v>363</v>
      </c>
      <c r="B362" s="14">
        <v>432</v>
      </c>
      <c r="C362" s="13" t="s">
        <v>713</v>
      </c>
      <c r="D362" s="13">
        <v>3</v>
      </c>
      <c r="E362" s="13" t="s">
        <v>719</v>
      </c>
      <c r="F362" s="13">
        <v>37.776666666666664</v>
      </c>
      <c r="G362" s="13">
        <v>7.0966666666666667</v>
      </c>
      <c r="H362" s="13">
        <v>0.35666666666666663</v>
      </c>
      <c r="I362" s="13">
        <v>4.5133333333333328</v>
      </c>
      <c r="J362" s="13">
        <v>0.16333333333333333</v>
      </c>
      <c r="K362" s="13">
        <v>0.45666666666666672</v>
      </c>
      <c r="L362" s="13" t="s">
        <v>733</v>
      </c>
      <c r="M362" s="13" t="s">
        <v>729</v>
      </c>
    </row>
    <row r="363" spans="1:13" x14ac:dyDescent="0.25">
      <c r="A363" s="13" t="s">
        <v>364</v>
      </c>
      <c r="B363" s="14">
        <v>432</v>
      </c>
      <c r="C363" s="13" t="s">
        <v>715</v>
      </c>
      <c r="D363" s="13">
        <v>3</v>
      </c>
      <c r="E363" s="13" t="s">
        <v>719</v>
      </c>
      <c r="F363" s="13">
        <v>41.206666666666671</v>
      </c>
      <c r="G363" s="13">
        <v>7.1233333333333322</v>
      </c>
      <c r="H363" s="13">
        <v>0.32333333333333331</v>
      </c>
      <c r="I363" s="13">
        <v>8.5333333333333332</v>
      </c>
      <c r="J363" s="13">
        <v>0.20000000000000004</v>
      </c>
      <c r="K363" s="13">
        <v>0.7533333333333333</v>
      </c>
      <c r="L363" s="13" t="s">
        <v>733</v>
      </c>
      <c r="M363" s="13" t="s">
        <v>729</v>
      </c>
    </row>
    <row r="364" spans="1:13" x14ac:dyDescent="0.25">
      <c r="A364" s="13" t="s">
        <v>365</v>
      </c>
      <c r="B364" s="14">
        <v>432</v>
      </c>
      <c r="C364" s="15" t="s">
        <v>709</v>
      </c>
      <c r="D364" s="13">
        <v>3</v>
      </c>
      <c r="E364" s="13" t="s">
        <v>719</v>
      </c>
      <c r="F364" s="13">
        <v>32.397500000000001</v>
      </c>
      <c r="G364" s="13">
        <v>6.2299999999999995</v>
      </c>
      <c r="H364" s="13">
        <v>0.33750000000000002</v>
      </c>
      <c r="I364" s="13">
        <v>6.7275000000000009</v>
      </c>
      <c r="J364" s="13">
        <v>0.22</v>
      </c>
      <c r="K364" s="13">
        <v>0.57250000000000001</v>
      </c>
      <c r="L364" s="13" t="s">
        <v>733</v>
      </c>
      <c r="M364" s="13" t="s">
        <v>729</v>
      </c>
    </row>
    <row r="365" spans="1:13" x14ac:dyDescent="0.25">
      <c r="A365" s="13" t="s">
        <v>366</v>
      </c>
      <c r="B365" s="14">
        <v>432</v>
      </c>
      <c r="C365" s="15" t="s">
        <v>705</v>
      </c>
      <c r="D365" s="13">
        <v>3</v>
      </c>
      <c r="E365" s="13" t="s">
        <v>719</v>
      </c>
      <c r="F365" s="13">
        <v>34.573333333333331</v>
      </c>
      <c r="G365" s="13">
        <v>7.3900000000000006</v>
      </c>
      <c r="H365" s="13">
        <v>0.41333333333333333</v>
      </c>
      <c r="I365" s="13">
        <v>4.6000000000000005</v>
      </c>
      <c r="J365" s="13">
        <v>0.23666666666666666</v>
      </c>
      <c r="K365" s="13">
        <v>0.54333333333333333</v>
      </c>
      <c r="L365" s="13" t="s">
        <v>733</v>
      </c>
      <c r="M365" s="13" t="s">
        <v>729</v>
      </c>
    </row>
    <row r="366" spans="1:13" x14ac:dyDescent="0.25">
      <c r="A366" s="13" t="s">
        <v>367</v>
      </c>
      <c r="B366" s="14">
        <v>432</v>
      </c>
      <c r="C366" s="13" t="s">
        <v>7</v>
      </c>
      <c r="D366" s="13">
        <v>3</v>
      </c>
      <c r="E366" s="13" t="s">
        <v>719</v>
      </c>
      <c r="F366" s="13">
        <v>18.873333333333335</v>
      </c>
      <c r="G366" s="13">
        <v>6.91</v>
      </c>
      <c r="H366" s="13">
        <v>0.45666666666666661</v>
      </c>
      <c r="I366" s="13">
        <v>1.03</v>
      </c>
      <c r="J366" s="13">
        <v>0.76333333333333331</v>
      </c>
      <c r="K366" s="13">
        <v>0.20333333333333334</v>
      </c>
      <c r="L366" s="13" t="s">
        <v>733</v>
      </c>
      <c r="M366" s="13" t="s">
        <v>729</v>
      </c>
    </row>
    <row r="367" spans="1:13" x14ac:dyDescent="0.25">
      <c r="A367" s="13" t="s">
        <v>368</v>
      </c>
      <c r="B367" s="14">
        <v>432</v>
      </c>
      <c r="C367" s="15" t="s">
        <v>706</v>
      </c>
      <c r="D367" s="13">
        <v>3</v>
      </c>
      <c r="E367" s="13" t="s">
        <v>719</v>
      </c>
      <c r="F367" s="13">
        <v>30.27333333333333</v>
      </c>
      <c r="G367" s="13">
        <v>5.52</v>
      </c>
      <c r="H367" s="13">
        <v>0.37333333333333335</v>
      </c>
      <c r="I367" s="13">
        <v>4.5100000000000007</v>
      </c>
      <c r="J367" s="13">
        <v>0.17666666666666667</v>
      </c>
      <c r="K367" s="13">
        <v>0.5</v>
      </c>
      <c r="L367" s="13" t="s">
        <v>733</v>
      </c>
      <c r="M367" s="13" t="s">
        <v>729</v>
      </c>
    </row>
    <row r="368" spans="1:13" x14ac:dyDescent="0.25">
      <c r="A368" s="13" t="s">
        <v>369</v>
      </c>
      <c r="B368" s="14">
        <v>432</v>
      </c>
      <c r="C368" s="15" t="s">
        <v>707</v>
      </c>
      <c r="D368" s="13">
        <v>3</v>
      </c>
      <c r="E368" s="13" t="s">
        <v>719</v>
      </c>
      <c r="F368" s="13">
        <v>32.916666666666664</v>
      </c>
      <c r="G368" s="13">
        <v>6.5100000000000007</v>
      </c>
      <c r="H368" s="13">
        <v>0.32</v>
      </c>
      <c r="I368" s="13">
        <v>3.9333333333333336</v>
      </c>
      <c r="J368" s="13">
        <v>0.14000000000000001</v>
      </c>
      <c r="K368" s="13">
        <v>0.52</v>
      </c>
      <c r="L368" s="13" t="s">
        <v>733</v>
      </c>
      <c r="M368" s="13" t="s">
        <v>729</v>
      </c>
    </row>
    <row r="369" spans="1:13" x14ac:dyDescent="0.25">
      <c r="A369" s="13" t="s">
        <v>370</v>
      </c>
      <c r="B369" s="14">
        <v>432</v>
      </c>
      <c r="C369" s="13" t="s">
        <v>9</v>
      </c>
      <c r="D369" s="13">
        <v>3</v>
      </c>
      <c r="E369" s="13" t="s">
        <v>719</v>
      </c>
      <c r="F369" s="13">
        <v>26.39</v>
      </c>
      <c r="G369" s="13">
        <v>7.1400000000000006</v>
      </c>
      <c r="H369" s="13">
        <v>0.47333333333333333</v>
      </c>
      <c r="I369" s="13">
        <v>1.7533333333333332</v>
      </c>
      <c r="J369" s="13">
        <v>0.33333333333333331</v>
      </c>
      <c r="K369" s="13">
        <v>0.66</v>
      </c>
      <c r="L369" s="13" t="s">
        <v>733</v>
      </c>
      <c r="M369" s="13" t="s">
        <v>729</v>
      </c>
    </row>
    <row r="370" spans="1:13" x14ac:dyDescent="0.25">
      <c r="A370" s="13" t="s">
        <v>371</v>
      </c>
      <c r="B370" s="14">
        <v>432</v>
      </c>
      <c r="C370" s="13" t="s">
        <v>11</v>
      </c>
      <c r="D370" s="13">
        <v>3</v>
      </c>
      <c r="E370" s="13" t="s">
        <v>719</v>
      </c>
      <c r="F370" s="13">
        <v>41.363333333333337</v>
      </c>
      <c r="G370" s="13">
        <v>7.543333333333333</v>
      </c>
      <c r="H370" s="13">
        <v>0.42333333333333334</v>
      </c>
      <c r="I370" s="13">
        <v>4.4033333333333333</v>
      </c>
      <c r="J370" s="13">
        <v>0.18000000000000002</v>
      </c>
      <c r="K370" s="13">
        <v>0.54</v>
      </c>
      <c r="L370" s="13" t="s">
        <v>733</v>
      </c>
      <c r="M370" s="13" t="s">
        <v>729</v>
      </c>
    </row>
    <row r="371" spans="1:13" x14ac:dyDescent="0.25">
      <c r="A371" s="13" t="s">
        <v>372</v>
      </c>
      <c r="B371" s="14">
        <v>435</v>
      </c>
      <c r="C371" s="13" t="s">
        <v>713</v>
      </c>
      <c r="D371" s="13">
        <v>3</v>
      </c>
      <c r="E371" s="13" t="s">
        <v>718</v>
      </c>
      <c r="F371" s="13">
        <v>30.973333333333333</v>
      </c>
      <c r="G371" s="13">
        <v>6.583333333333333</v>
      </c>
      <c r="H371" s="13">
        <v>0.56000000000000005</v>
      </c>
      <c r="I371" s="13">
        <v>2.3633333333333333</v>
      </c>
      <c r="J371" s="13">
        <v>0.28666666666666668</v>
      </c>
      <c r="K371" s="13">
        <v>0.55666666666666675</v>
      </c>
      <c r="L371" s="13" t="s">
        <v>732</v>
      </c>
      <c r="M371" s="13" t="s">
        <v>729</v>
      </c>
    </row>
    <row r="372" spans="1:13" x14ac:dyDescent="0.25">
      <c r="A372" s="13" t="s">
        <v>373</v>
      </c>
      <c r="B372" s="14">
        <v>435</v>
      </c>
      <c r="C372" s="13" t="s">
        <v>714</v>
      </c>
      <c r="D372" s="13">
        <v>3</v>
      </c>
      <c r="E372" s="13" t="s">
        <v>718</v>
      </c>
      <c r="F372" s="13">
        <v>37.82</v>
      </c>
      <c r="G372" s="13">
        <v>8.0950000000000006</v>
      </c>
      <c r="H372" s="13">
        <v>0.51</v>
      </c>
      <c r="I372" s="13">
        <v>2.395</v>
      </c>
      <c r="J372" s="13">
        <v>0.215</v>
      </c>
      <c r="K372" s="13">
        <v>0.69500000000000006</v>
      </c>
      <c r="L372" s="13" t="s">
        <v>732</v>
      </c>
      <c r="M372" s="13" t="s">
        <v>729</v>
      </c>
    </row>
    <row r="373" spans="1:13" x14ac:dyDescent="0.25">
      <c r="A373" s="13" t="s">
        <v>374</v>
      </c>
      <c r="B373" s="14">
        <v>435</v>
      </c>
      <c r="C373" s="15" t="s">
        <v>709</v>
      </c>
      <c r="D373" s="13">
        <v>3</v>
      </c>
      <c r="E373" s="13" t="s">
        <v>718</v>
      </c>
      <c r="F373" s="13">
        <v>28.316666666666666</v>
      </c>
      <c r="G373" s="13">
        <v>5.1700000000000008</v>
      </c>
      <c r="H373" s="13">
        <v>0.27666666666666667</v>
      </c>
      <c r="I373" s="13">
        <v>4.1866666666666665</v>
      </c>
      <c r="J373" s="13">
        <v>0.13333333333333333</v>
      </c>
      <c r="K373" s="13">
        <v>0.34333333333333332</v>
      </c>
      <c r="L373" s="13" t="s">
        <v>732</v>
      </c>
      <c r="M373" s="13" t="s">
        <v>729</v>
      </c>
    </row>
    <row r="374" spans="1:13" x14ac:dyDescent="0.25">
      <c r="A374" s="13" t="s">
        <v>375</v>
      </c>
      <c r="B374" s="14">
        <v>435</v>
      </c>
      <c r="C374" s="15" t="s">
        <v>702</v>
      </c>
      <c r="D374" s="13">
        <v>3</v>
      </c>
      <c r="E374" s="13" t="s">
        <v>718</v>
      </c>
      <c r="F374" s="13">
        <v>33.906666666666666</v>
      </c>
      <c r="G374" s="13">
        <v>7.8999999999999995</v>
      </c>
      <c r="H374" s="13">
        <v>0.33666666666666667</v>
      </c>
      <c r="I374" s="13">
        <v>3.4733333333333332</v>
      </c>
      <c r="J374" s="13">
        <v>0.13333333333333333</v>
      </c>
      <c r="K374" s="13">
        <v>0.53</v>
      </c>
      <c r="L374" s="13" t="s">
        <v>732</v>
      </c>
      <c r="M374" s="13" t="s">
        <v>729</v>
      </c>
    </row>
    <row r="375" spans="1:13" x14ac:dyDescent="0.25">
      <c r="A375" s="13" t="s">
        <v>376</v>
      </c>
      <c r="B375" s="14">
        <v>435</v>
      </c>
      <c r="C375" s="13" t="s">
        <v>715</v>
      </c>
      <c r="D375" s="13">
        <v>3</v>
      </c>
      <c r="E375" s="13" t="s">
        <v>718</v>
      </c>
      <c r="F375" s="13">
        <v>50.983333333333327</v>
      </c>
      <c r="G375" s="13">
        <v>10.506666666666666</v>
      </c>
      <c r="H375" s="13">
        <v>0.34666666666666668</v>
      </c>
      <c r="I375" s="13">
        <v>6.45</v>
      </c>
      <c r="J375" s="13">
        <v>0.14333333333333334</v>
      </c>
      <c r="K375" s="13">
        <v>0.71666666666666667</v>
      </c>
      <c r="L375" s="13" t="s">
        <v>732</v>
      </c>
      <c r="M375" s="13" t="s">
        <v>729</v>
      </c>
    </row>
    <row r="376" spans="1:13" x14ac:dyDescent="0.25">
      <c r="A376" s="13" t="s">
        <v>377</v>
      </c>
      <c r="B376" s="14">
        <v>435</v>
      </c>
      <c r="C376" s="13" t="s">
        <v>9</v>
      </c>
      <c r="D376" s="13">
        <v>3</v>
      </c>
      <c r="E376" s="13" t="s">
        <v>718</v>
      </c>
      <c r="F376" s="13">
        <v>20.740000000000002</v>
      </c>
      <c r="G376" s="13">
        <v>4.2466666666666661</v>
      </c>
      <c r="H376" s="13">
        <v>0.14666666666666667</v>
      </c>
      <c r="I376" s="13">
        <v>3.0700000000000003</v>
      </c>
      <c r="J376" s="13">
        <v>7.6666666666666675E-2</v>
      </c>
      <c r="K376" s="13">
        <v>0.32</v>
      </c>
      <c r="L376" s="13" t="s">
        <v>732</v>
      </c>
      <c r="M376" s="13" t="s">
        <v>729</v>
      </c>
    </row>
    <row r="377" spans="1:13" x14ac:dyDescent="0.25">
      <c r="A377" s="13" t="s">
        <v>378</v>
      </c>
      <c r="B377" s="14">
        <v>435</v>
      </c>
      <c r="C377" s="15" t="s">
        <v>706</v>
      </c>
      <c r="D377" s="13">
        <v>3</v>
      </c>
      <c r="E377" s="13" t="s">
        <v>718</v>
      </c>
      <c r="F377" s="13">
        <v>50.543333333333329</v>
      </c>
      <c r="G377" s="13">
        <v>11.446666666666667</v>
      </c>
      <c r="H377" s="13">
        <v>0.52666666666666673</v>
      </c>
      <c r="I377" s="13">
        <v>7.3566666666666665</v>
      </c>
      <c r="J377" s="13">
        <v>0.35333333333333333</v>
      </c>
      <c r="K377" s="13">
        <v>0.75</v>
      </c>
      <c r="L377" s="13" t="s">
        <v>732</v>
      </c>
      <c r="M377" s="13" t="s">
        <v>729</v>
      </c>
    </row>
    <row r="378" spans="1:13" x14ac:dyDescent="0.25">
      <c r="A378" s="13" t="s">
        <v>379</v>
      </c>
      <c r="B378" s="14">
        <v>435</v>
      </c>
      <c r="C378" s="15" t="s">
        <v>705</v>
      </c>
      <c r="D378" s="13">
        <v>3</v>
      </c>
      <c r="E378" s="13" t="s">
        <v>718</v>
      </c>
      <c r="F378" s="13">
        <v>29.733333333333334</v>
      </c>
      <c r="G378" s="13">
        <v>6.830000000000001</v>
      </c>
      <c r="H378" s="13">
        <v>0.26666666666666666</v>
      </c>
      <c r="I378" s="13">
        <v>5.38</v>
      </c>
      <c r="J378" s="13">
        <v>0.17</v>
      </c>
      <c r="K378" s="13">
        <v>0.40666666666666673</v>
      </c>
      <c r="L378" s="13" t="s">
        <v>732</v>
      </c>
      <c r="M378" s="13" t="s">
        <v>729</v>
      </c>
    </row>
    <row r="379" spans="1:13" x14ac:dyDescent="0.25">
      <c r="A379" s="13" t="s">
        <v>380</v>
      </c>
      <c r="B379" s="14">
        <v>435</v>
      </c>
      <c r="C379" s="13" t="s">
        <v>7</v>
      </c>
      <c r="D379" s="13">
        <v>3</v>
      </c>
      <c r="E379" s="13" t="s">
        <v>718</v>
      </c>
      <c r="F379" s="13">
        <v>32.613333333333337</v>
      </c>
      <c r="G379" s="13">
        <v>8.94</v>
      </c>
      <c r="H379" s="13">
        <v>0.65666666666666662</v>
      </c>
      <c r="I379" s="13">
        <v>3.3466666666666662</v>
      </c>
      <c r="J379" s="13">
        <v>0.43333333333333335</v>
      </c>
      <c r="K379" s="13">
        <v>0.68333333333333324</v>
      </c>
      <c r="L379" s="13" t="s">
        <v>732</v>
      </c>
      <c r="M379" s="13" t="s">
        <v>729</v>
      </c>
    </row>
    <row r="380" spans="1:13" x14ac:dyDescent="0.25">
      <c r="A380" s="13" t="s">
        <v>381</v>
      </c>
      <c r="B380" s="14">
        <v>435</v>
      </c>
      <c r="C380" s="15" t="s">
        <v>707</v>
      </c>
      <c r="D380" s="13">
        <v>3</v>
      </c>
      <c r="E380" s="13" t="s">
        <v>718</v>
      </c>
      <c r="F380" s="13">
        <v>29.385000000000002</v>
      </c>
      <c r="G380" s="13">
        <v>5.92</v>
      </c>
      <c r="H380" s="13">
        <v>0.26500000000000001</v>
      </c>
      <c r="I380" s="13">
        <v>5.8949999999999996</v>
      </c>
      <c r="J380" s="13">
        <v>0.19</v>
      </c>
      <c r="K380" s="13">
        <v>0.35499999999999998</v>
      </c>
      <c r="L380" s="13" t="s">
        <v>732</v>
      </c>
      <c r="M380" s="13" t="s">
        <v>729</v>
      </c>
    </row>
    <row r="381" spans="1:13" x14ac:dyDescent="0.25">
      <c r="A381" s="13" t="s">
        <v>382</v>
      </c>
      <c r="B381" s="14">
        <v>435</v>
      </c>
      <c r="C381" s="13" t="s">
        <v>11</v>
      </c>
      <c r="D381" s="13">
        <v>3</v>
      </c>
      <c r="E381" s="13" t="s">
        <v>718</v>
      </c>
      <c r="F381" s="13">
        <v>30.023333333333337</v>
      </c>
      <c r="G381" s="13">
        <v>5.3966666666666674</v>
      </c>
      <c r="H381" s="13">
        <v>0.29666666666666663</v>
      </c>
      <c r="I381" s="13">
        <v>2.66</v>
      </c>
      <c r="J381" s="13">
        <v>0.1466666666666667</v>
      </c>
      <c r="K381" s="13">
        <v>0.37333333333333335</v>
      </c>
      <c r="L381" s="13" t="s">
        <v>732</v>
      </c>
      <c r="M381" s="13" t="s">
        <v>729</v>
      </c>
    </row>
    <row r="382" spans="1:13" x14ac:dyDescent="0.25">
      <c r="A382" s="13" t="s">
        <v>383</v>
      </c>
      <c r="B382" s="14">
        <v>435</v>
      </c>
      <c r="C382" s="15" t="s">
        <v>708</v>
      </c>
      <c r="D382" s="13">
        <v>3</v>
      </c>
      <c r="E382" s="13" t="s">
        <v>718</v>
      </c>
      <c r="F382" s="13">
        <v>31.083333333333332</v>
      </c>
      <c r="G382" s="13">
        <v>6.22</v>
      </c>
      <c r="H382" s="13">
        <v>0.27666666666666667</v>
      </c>
      <c r="I382" s="13">
        <v>4.2266666666666675</v>
      </c>
      <c r="J382" s="13">
        <v>0.15333333333333332</v>
      </c>
      <c r="K382" s="13">
        <v>0.41</v>
      </c>
      <c r="L382" s="13" t="s">
        <v>732</v>
      </c>
      <c r="M382" s="13" t="s">
        <v>729</v>
      </c>
    </row>
    <row r="383" spans="1:13" x14ac:dyDescent="0.25">
      <c r="A383" s="13" t="s">
        <v>384</v>
      </c>
      <c r="B383" s="14">
        <v>437</v>
      </c>
      <c r="C383" s="15" t="s">
        <v>702</v>
      </c>
      <c r="D383" s="13">
        <v>3</v>
      </c>
      <c r="E383" s="13" t="s">
        <v>718</v>
      </c>
      <c r="F383" s="13">
        <v>30.276666666666667</v>
      </c>
      <c r="G383" s="13">
        <v>6.0933333333333337</v>
      </c>
      <c r="H383" s="13">
        <v>0.26333333333333336</v>
      </c>
      <c r="I383" s="13">
        <v>2.3199999999999998</v>
      </c>
      <c r="J383" s="13">
        <v>0.10333333333333335</v>
      </c>
      <c r="K383" s="13">
        <v>0.45</v>
      </c>
      <c r="L383" s="13" t="s">
        <v>734</v>
      </c>
      <c r="M383" s="13" t="s">
        <v>729</v>
      </c>
    </row>
    <row r="384" spans="1:13" x14ac:dyDescent="0.25">
      <c r="A384" s="13" t="s">
        <v>385</v>
      </c>
      <c r="B384" s="14">
        <v>437</v>
      </c>
      <c r="C384" s="13" t="s">
        <v>714</v>
      </c>
      <c r="D384" s="13">
        <v>3</v>
      </c>
      <c r="E384" s="13" t="s">
        <v>718</v>
      </c>
      <c r="F384" s="13">
        <v>33.39</v>
      </c>
      <c r="G384" s="13">
        <v>7.2233333333333327</v>
      </c>
      <c r="H384" s="13">
        <v>0.24666666666666667</v>
      </c>
      <c r="I384" s="13">
        <v>2.7133333333333334</v>
      </c>
      <c r="J384" s="13">
        <v>8.666666666666667E-2</v>
      </c>
      <c r="K384" s="13">
        <v>0.38000000000000006</v>
      </c>
      <c r="L384" s="13" t="s">
        <v>734</v>
      </c>
      <c r="M384" s="13" t="s">
        <v>729</v>
      </c>
    </row>
    <row r="385" spans="1:13" x14ac:dyDescent="0.25">
      <c r="A385" s="13" t="s">
        <v>386</v>
      </c>
      <c r="B385" s="14">
        <v>437</v>
      </c>
      <c r="C385" s="13" t="s">
        <v>715</v>
      </c>
      <c r="D385" s="13">
        <v>3</v>
      </c>
      <c r="E385" s="13" t="s">
        <v>718</v>
      </c>
      <c r="F385" s="13">
        <v>16.599999999999998</v>
      </c>
      <c r="G385" s="13">
        <v>3.3533333333333331</v>
      </c>
      <c r="H385" s="13">
        <v>0.72333333333333327</v>
      </c>
      <c r="I385" s="13">
        <v>0.86</v>
      </c>
      <c r="J385" s="13">
        <v>0.64333333333333342</v>
      </c>
      <c r="K385" s="13">
        <v>0.42333333333333334</v>
      </c>
      <c r="L385" s="13" t="s">
        <v>734</v>
      </c>
      <c r="M385" s="13" t="s">
        <v>729</v>
      </c>
    </row>
    <row r="386" spans="1:13" x14ac:dyDescent="0.25">
      <c r="A386" s="13" t="s">
        <v>387</v>
      </c>
      <c r="B386" s="14">
        <v>437</v>
      </c>
      <c r="C386" s="15" t="s">
        <v>708</v>
      </c>
      <c r="D386" s="13">
        <v>3</v>
      </c>
      <c r="E386" s="13" t="s">
        <v>718</v>
      </c>
      <c r="F386" s="13">
        <v>36.729999999999997</v>
      </c>
      <c r="G386" s="13">
        <v>8.4500000000000011</v>
      </c>
      <c r="H386" s="13">
        <v>0.22333333333333336</v>
      </c>
      <c r="I386" s="13">
        <v>4.0333333333333323</v>
      </c>
      <c r="J386" s="13">
        <v>0.10333333333333335</v>
      </c>
      <c r="K386" s="13">
        <v>0.45333333333333337</v>
      </c>
      <c r="L386" s="13" t="s">
        <v>734</v>
      </c>
      <c r="M386" s="13" t="s">
        <v>729</v>
      </c>
    </row>
    <row r="387" spans="1:13" x14ac:dyDescent="0.25">
      <c r="A387" s="13" t="s">
        <v>388</v>
      </c>
      <c r="B387" s="14">
        <v>437</v>
      </c>
      <c r="C387" s="15" t="s">
        <v>709</v>
      </c>
      <c r="D387" s="13">
        <v>3</v>
      </c>
      <c r="E387" s="13" t="s">
        <v>718</v>
      </c>
      <c r="F387" s="13">
        <v>34.986666666666672</v>
      </c>
      <c r="G387" s="13">
        <v>6.5566666666666658</v>
      </c>
      <c r="H387" s="13">
        <v>0.25333333333333335</v>
      </c>
      <c r="I387" s="13">
        <v>5.0166666666666666</v>
      </c>
      <c r="J387" s="13">
        <v>0.15333333333333332</v>
      </c>
      <c r="K387" s="13">
        <v>0.72333333333333327</v>
      </c>
      <c r="L387" s="13" t="s">
        <v>734</v>
      </c>
      <c r="M387" s="13" t="s">
        <v>729</v>
      </c>
    </row>
    <row r="388" spans="1:13" x14ac:dyDescent="0.25">
      <c r="A388" s="13" t="s">
        <v>389</v>
      </c>
      <c r="B388" s="14">
        <v>437</v>
      </c>
      <c r="C388" s="13" t="s">
        <v>713</v>
      </c>
      <c r="D388" s="13">
        <v>3</v>
      </c>
      <c r="E388" s="13" t="s">
        <v>718</v>
      </c>
      <c r="F388" s="13">
        <v>33.093333333333334</v>
      </c>
      <c r="G388" s="13">
        <v>7.2033333333333331</v>
      </c>
      <c r="H388" s="13">
        <v>0.72000000000000008</v>
      </c>
      <c r="I388" s="13">
        <v>2.2633333333333332</v>
      </c>
      <c r="J388" s="13">
        <v>0.54666666666666675</v>
      </c>
      <c r="K388" s="13">
        <v>0.63666666666666671</v>
      </c>
      <c r="L388" s="13" t="s">
        <v>734</v>
      </c>
      <c r="M388" s="13" t="s">
        <v>729</v>
      </c>
    </row>
    <row r="389" spans="1:13" x14ac:dyDescent="0.25">
      <c r="A389" s="13" t="s">
        <v>390</v>
      </c>
      <c r="B389" s="14">
        <v>437</v>
      </c>
      <c r="C389" s="13" t="s">
        <v>7</v>
      </c>
      <c r="D389" s="13">
        <v>3</v>
      </c>
      <c r="E389" s="13" t="s">
        <v>718</v>
      </c>
      <c r="F389" s="13">
        <v>29.983333333333334</v>
      </c>
      <c r="G389" s="13">
        <v>6.3933333333333335</v>
      </c>
      <c r="H389" s="13">
        <v>0.34</v>
      </c>
      <c r="I389" s="13">
        <v>3.0633333333333339</v>
      </c>
      <c r="J389" s="13">
        <v>0.19333333333333336</v>
      </c>
      <c r="K389" s="13">
        <v>0.54</v>
      </c>
      <c r="L389" s="13" t="s">
        <v>734</v>
      </c>
      <c r="M389" s="13" t="s">
        <v>729</v>
      </c>
    </row>
    <row r="390" spans="1:13" x14ac:dyDescent="0.25">
      <c r="A390" s="13" t="s">
        <v>391</v>
      </c>
      <c r="B390" s="14">
        <v>437</v>
      </c>
      <c r="C390" s="15" t="s">
        <v>705</v>
      </c>
      <c r="D390" s="13">
        <v>3</v>
      </c>
      <c r="E390" s="13" t="s">
        <v>718</v>
      </c>
      <c r="F390" s="13">
        <v>46.673333333333339</v>
      </c>
      <c r="G390" s="13">
        <v>9.9600000000000009</v>
      </c>
      <c r="H390" s="13">
        <v>0.55666666666666664</v>
      </c>
      <c r="I390" s="13">
        <v>6.5966666666666676</v>
      </c>
      <c r="J390" s="13">
        <v>0.35000000000000003</v>
      </c>
      <c r="K390" s="13">
        <v>0.84333333333333327</v>
      </c>
      <c r="L390" s="13" t="s">
        <v>734</v>
      </c>
      <c r="M390" s="13" t="s">
        <v>729</v>
      </c>
    </row>
    <row r="391" spans="1:13" x14ac:dyDescent="0.25">
      <c r="A391" s="13" t="s">
        <v>392</v>
      </c>
      <c r="B391" s="14">
        <v>437</v>
      </c>
      <c r="C391" s="13" t="s">
        <v>9</v>
      </c>
      <c r="D391" s="13">
        <v>3</v>
      </c>
      <c r="E391" s="13" t="s">
        <v>718</v>
      </c>
      <c r="F391" s="13">
        <v>36.333333333333336</v>
      </c>
      <c r="G391" s="13">
        <v>7.4733333333333336</v>
      </c>
      <c r="H391" s="13">
        <v>0.33</v>
      </c>
      <c r="I391" s="13">
        <v>4.54</v>
      </c>
      <c r="J391" s="13">
        <v>0.18000000000000002</v>
      </c>
      <c r="K391" s="13">
        <v>0.64</v>
      </c>
      <c r="L391" s="13" t="s">
        <v>734</v>
      </c>
      <c r="M391" s="13" t="s">
        <v>729</v>
      </c>
    </row>
    <row r="392" spans="1:13" x14ac:dyDescent="0.25">
      <c r="A392" s="13" t="s">
        <v>393</v>
      </c>
      <c r="B392" s="14">
        <v>437</v>
      </c>
      <c r="C392" s="13" t="s">
        <v>11</v>
      </c>
      <c r="D392" s="13">
        <v>3</v>
      </c>
      <c r="E392" s="13" t="s">
        <v>718</v>
      </c>
      <c r="F392" s="13">
        <v>44.736666666666657</v>
      </c>
      <c r="G392" s="13">
        <v>9.57</v>
      </c>
      <c r="H392" s="13">
        <v>0.43</v>
      </c>
      <c r="I392" s="13">
        <v>5.17</v>
      </c>
      <c r="J392" s="13">
        <v>0.24333333333333332</v>
      </c>
      <c r="K392" s="13">
        <v>0.72666666666666657</v>
      </c>
      <c r="L392" s="13" t="s">
        <v>734</v>
      </c>
      <c r="M392" s="13" t="s">
        <v>729</v>
      </c>
    </row>
    <row r="393" spans="1:13" x14ac:dyDescent="0.25">
      <c r="A393" s="13" t="s">
        <v>394</v>
      </c>
      <c r="B393" s="14">
        <v>437</v>
      </c>
      <c r="C393" s="15" t="s">
        <v>706</v>
      </c>
      <c r="D393" s="13">
        <v>3</v>
      </c>
      <c r="E393" s="13" t="s">
        <v>718</v>
      </c>
      <c r="F393" s="13">
        <v>32.361239216180053</v>
      </c>
      <c r="G393" s="13">
        <v>6.0959735861979043</v>
      </c>
      <c r="H393" s="13">
        <v>0.14804737854124364</v>
      </c>
      <c r="I393" s="13">
        <v>3.7088071453232967</v>
      </c>
      <c r="J393" s="13">
        <v>8.4157397096415495E-2</v>
      </c>
      <c r="K393" s="13">
        <v>0.56697068721721744</v>
      </c>
      <c r="L393" s="13" t="s">
        <v>734</v>
      </c>
      <c r="M393" s="13" t="s">
        <v>729</v>
      </c>
    </row>
    <row r="394" spans="1:13" x14ac:dyDescent="0.25">
      <c r="A394" s="13" t="s">
        <v>395</v>
      </c>
      <c r="B394" s="14">
        <v>437</v>
      </c>
      <c r="C394" s="15" t="s">
        <v>707</v>
      </c>
      <c r="D394" s="13">
        <v>3</v>
      </c>
      <c r="E394" s="13" t="s">
        <v>718</v>
      </c>
      <c r="F394" s="13">
        <v>46.836666666666666</v>
      </c>
      <c r="G394" s="13">
        <v>8.9033333333333342</v>
      </c>
      <c r="H394" s="13">
        <v>0.28333333333333338</v>
      </c>
      <c r="I394" s="13">
        <v>6.7866666666666662</v>
      </c>
      <c r="J394" s="13">
        <v>0.19333333333333336</v>
      </c>
      <c r="K394" s="13">
        <v>0.76000000000000012</v>
      </c>
      <c r="L394" s="13" t="s">
        <v>734</v>
      </c>
      <c r="M394" s="13" t="s">
        <v>729</v>
      </c>
    </row>
    <row r="395" spans="1:13" x14ac:dyDescent="0.25">
      <c r="A395" s="13" t="s">
        <v>396</v>
      </c>
      <c r="B395" s="14">
        <v>437</v>
      </c>
      <c r="C395" s="15" t="s">
        <v>701</v>
      </c>
      <c r="D395" s="13">
        <v>3</v>
      </c>
      <c r="E395" s="13" t="s">
        <v>718</v>
      </c>
      <c r="F395" s="13">
        <v>26.886666666666667</v>
      </c>
      <c r="G395" s="13">
        <v>5.0799999999999992</v>
      </c>
      <c r="H395" s="13">
        <v>0.36999999999999994</v>
      </c>
      <c r="I395" s="13">
        <v>1.6233333333333333</v>
      </c>
      <c r="J395" s="13">
        <v>0.22666666666666668</v>
      </c>
      <c r="K395" s="13">
        <v>0.40666666666666668</v>
      </c>
      <c r="L395" s="13" t="s">
        <v>734</v>
      </c>
      <c r="M395" s="13" t="s">
        <v>729</v>
      </c>
    </row>
    <row r="396" spans="1:13" x14ac:dyDescent="0.25">
      <c r="A396" s="13" t="s">
        <v>397</v>
      </c>
      <c r="B396" s="14">
        <v>438</v>
      </c>
      <c r="C396" s="15" t="s">
        <v>702</v>
      </c>
      <c r="D396" s="13">
        <v>3</v>
      </c>
      <c r="E396" s="13" t="s">
        <v>718</v>
      </c>
      <c r="F396" s="13">
        <v>29.226666666666663</v>
      </c>
      <c r="G396" s="13">
        <v>5.5999999999999988</v>
      </c>
      <c r="H396" s="13">
        <v>0.23666666666666666</v>
      </c>
      <c r="I396" s="13">
        <v>2.73</v>
      </c>
      <c r="J396" s="13">
        <v>9.3333333333333338E-2</v>
      </c>
      <c r="K396" s="13">
        <v>0.32333333333333331</v>
      </c>
      <c r="L396" s="13" t="s">
        <v>733</v>
      </c>
      <c r="M396" s="13" t="s">
        <v>730</v>
      </c>
    </row>
    <row r="397" spans="1:13" x14ac:dyDescent="0.25">
      <c r="A397" s="13" t="s">
        <v>398</v>
      </c>
      <c r="B397" s="14">
        <v>438</v>
      </c>
      <c r="C397" s="13" t="s">
        <v>713</v>
      </c>
      <c r="D397" s="13">
        <v>3</v>
      </c>
      <c r="E397" s="13" t="s">
        <v>718</v>
      </c>
      <c r="F397" s="13">
        <v>21.06</v>
      </c>
      <c r="G397" s="13">
        <v>3.51</v>
      </c>
      <c r="H397" s="13">
        <v>0.28999999999999998</v>
      </c>
      <c r="I397" s="13">
        <v>1.95</v>
      </c>
      <c r="J397" s="13">
        <v>0.13333333333333333</v>
      </c>
      <c r="K397" s="13">
        <v>0.25333333333333335</v>
      </c>
      <c r="L397" s="13" t="s">
        <v>733</v>
      </c>
      <c r="M397" s="13" t="s">
        <v>730</v>
      </c>
    </row>
    <row r="398" spans="1:13" x14ac:dyDescent="0.25">
      <c r="A398" s="13" t="s">
        <v>399</v>
      </c>
      <c r="B398" s="14">
        <v>438</v>
      </c>
      <c r="C398" s="13" t="s">
        <v>714</v>
      </c>
      <c r="D398" s="13">
        <v>3</v>
      </c>
      <c r="E398" s="13" t="s">
        <v>718</v>
      </c>
      <c r="F398" s="13">
        <v>34.25333333333333</v>
      </c>
      <c r="G398" s="13">
        <v>6.0966666666666667</v>
      </c>
      <c r="H398" s="13">
        <v>0.35000000000000003</v>
      </c>
      <c r="I398" s="13">
        <v>2.8233333333333337</v>
      </c>
      <c r="J398" s="13">
        <v>0.18000000000000002</v>
      </c>
      <c r="K398" s="13">
        <v>0.43333333333333335</v>
      </c>
      <c r="L398" s="13" t="s">
        <v>733</v>
      </c>
      <c r="M398" s="13" t="s">
        <v>730</v>
      </c>
    </row>
    <row r="399" spans="1:13" x14ac:dyDescent="0.25">
      <c r="A399" s="13" t="s">
        <v>400</v>
      </c>
      <c r="B399" s="14">
        <v>438</v>
      </c>
      <c r="C399" s="13" t="s">
        <v>715</v>
      </c>
      <c r="D399" s="13">
        <v>3</v>
      </c>
      <c r="E399" s="13" t="s">
        <v>718</v>
      </c>
      <c r="F399" s="13">
        <v>34.386666666666663</v>
      </c>
      <c r="G399" s="13">
        <v>6.456666666666667</v>
      </c>
      <c r="H399" s="13">
        <v>0.32</v>
      </c>
      <c r="I399" s="13">
        <v>7.1400000000000006</v>
      </c>
      <c r="J399" s="13">
        <v>0.19333333333333336</v>
      </c>
      <c r="K399" s="13">
        <v>0.50666666666666671</v>
      </c>
      <c r="L399" s="13" t="s">
        <v>733</v>
      </c>
      <c r="M399" s="13" t="s">
        <v>730</v>
      </c>
    </row>
    <row r="400" spans="1:13" x14ac:dyDescent="0.25">
      <c r="A400" s="13" t="s">
        <v>401</v>
      </c>
      <c r="B400" s="14">
        <v>438</v>
      </c>
      <c r="C400" s="15" t="s">
        <v>708</v>
      </c>
      <c r="D400" s="13">
        <v>3</v>
      </c>
      <c r="E400" s="13" t="s">
        <v>718</v>
      </c>
      <c r="F400" s="13">
        <v>35.383333333333333</v>
      </c>
      <c r="G400" s="13">
        <v>6.2599999999999989</v>
      </c>
      <c r="H400" s="13">
        <v>0.24333333333333332</v>
      </c>
      <c r="I400" s="13">
        <v>12.136666666666665</v>
      </c>
      <c r="J400" s="13">
        <v>0.24666666666666667</v>
      </c>
      <c r="K400" s="13">
        <v>0.19000000000000003</v>
      </c>
      <c r="L400" s="13" t="s">
        <v>733</v>
      </c>
      <c r="M400" s="13" t="s">
        <v>730</v>
      </c>
    </row>
    <row r="401" spans="1:13" x14ac:dyDescent="0.25">
      <c r="A401" s="13" t="s">
        <v>402</v>
      </c>
      <c r="B401" s="14">
        <v>438</v>
      </c>
      <c r="C401" s="15" t="s">
        <v>709</v>
      </c>
      <c r="D401" s="13">
        <v>3</v>
      </c>
      <c r="E401" s="13" t="s">
        <v>718</v>
      </c>
      <c r="F401" s="13">
        <v>29.706666666666667</v>
      </c>
      <c r="G401" s="13">
        <v>4.416666666666667</v>
      </c>
      <c r="H401" s="13">
        <v>0.17666666666666667</v>
      </c>
      <c r="I401" s="13">
        <v>6.2</v>
      </c>
      <c r="J401" s="13">
        <v>0.15333333333333332</v>
      </c>
      <c r="K401" s="13">
        <v>0.37333333333333335</v>
      </c>
      <c r="L401" s="13" t="s">
        <v>733</v>
      </c>
      <c r="M401" s="13" t="s">
        <v>730</v>
      </c>
    </row>
    <row r="402" spans="1:13" x14ac:dyDescent="0.25">
      <c r="A402" s="13" t="s">
        <v>403</v>
      </c>
      <c r="B402" s="14">
        <v>438</v>
      </c>
      <c r="C402" s="15" t="s">
        <v>701</v>
      </c>
      <c r="D402" s="13">
        <v>3</v>
      </c>
      <c r="E402" s="13" t="s">
        <v>718</v>
      </c>
      <c r="F402" s="13">
        <v>28.28</v>
      </c>
      <c r="G402" s="13">
        <v>5.1033333333333326</v>
      </c>
      <c r="H402" s="13">
        <v>0.45333333333333337</v>
      </c>
      <c r="I402" s="13">
        <v>1.51</v>
      </c>
      <c r="J402" s="13">
        <v>0.31666666666666665</v>
      </c>
      <c r="K402" s="13">
        <v>0.40000000000000008</v>
      </c>
      <c r="L402" s="13" t="s">
        <v>733</v>
      </c>
      <c r="M402" s="13" t="s">
        <v>730</v>
      </c>
    </row>
    <row r="403" spans="1:13" x14ac:dyDescent="0.25">
      <c r="A403" s="13" t="s">
        <v>404</v>
      </c>
      <c r="B403" s="14">
        <v>438</v>
      </c>
      <c r="C403" s="15" t="s">
        <v>705</v>
      </c>
      <c r="D403" s="13">
        <v>3</v>
      </c>
      <c r="E403" s="13" t="s">
        <v>718</v>
      </c>
      <c r="F403" s="13">
        <v>49.193333333333328</v>
      </c>
      <c r="G403" s="13">
        <v>9.31</v>
      </c>
      <c r="H403" s="13">
        <v>0.34333333333333332</v>
      </c>
      <c r="I403" s="13">
        <v>9.5033333333333321</v>
      </c>
      <c r="J403" s="13">
        <v>0.36999999999999994</v>
      </c>
      <c r="K403" s="13">
        <v>0.54666666666666675</v>
      </c>
      <c r="L403" s="13" t="s">
        <v>733</v>
      </c>
      <c r="M403" s="13" t="s">
        <v>730</v>
      </c>
    </row>
    <row r="404" spans="1:13" x14ac:dyDescent="0.25">
      <c r="A404" s="13" t="s">
        <v>405</v>
      </c>
      <c r="B404" s="14">
        <v>438</v>
      </c>
      <c r="C404" s="13" t="s">
        <v>11</v>
      </c>
      <c r="D404" s="13">
        <v>3</v>
      </c>
      <c r="E404" s="13" t="s">
        <v>718</v>
      </c>
      <c r="F404" s="13">
        <v>41.515000000000001</v>
      </c>
      <c r="G404" s="13">
        <v>6.6349999999999998</v>
      </c>
      <c r="H404" s="13">
        <v>0.44</v>
      </c>
      <c r="I404" s="13">
        <v>5.53</v>
      </c>
      <c r="J404" s="13">
        <v>0.23499999999999999</v>
      </c>
      <c r="K404" s="13">
        <v>0.59499999999999997</v>
      </c>
      <c r="L404" s="13" t="s">
        <v>733</v>
      </c>
      <c r="M404" s="13" t="s">
        <v>730</v>
      </c>
    </row>
    <row r="405" spans="1:13" x14ac:dyDescent="0.25">
      <c r="A405" s="13" t="s">
        <v>406</v>
      </c>
      <c r="B405" s="14">
        <v>438</v>
      </c>
      <c r="C405" s="15" t="s">
        <v>706</v>
      </c>
      <c r="D405" s="13">
        <v>3</v>
      </c>
      <c r="E405" s="13" t="s">
        <v>718</v>
      </c>
      <c r="F405" s="13">
        <v>39.056666666666665</v>
      </c>
      <c r="G405" s="13">
        <v>6.876666666666666</v>
      </c>
      <c r="H405" s="13">
        <v>0.26</v>
      </c>
      <c r="I405" s="13">
        <v>6.2366666666666672</v>
      </c>
      <c r="J405" s="13">
        <v>0.15333333333333332</v>
      </c>
      <c r="K405" s="13">
        <v>0.62333333333333341</v>
      </c>
      <c r="L405" s="13" t="s">
        <v>733</v>
      </c>
      <c r="M405" s="13" t="s">
        <v>730</v>
      </c>
    </row>
    <row r="406" spans="1:13" x14ac:dyDescent="0.25">
      <c r="A406" s="13" t="s">
        <v>407</v>
      </c>
      <c r="B406" s="14">
        <v>438</v>
      </c>
      <c r="C406" s="15" t="s">
        <v>707</v>
      </c>
      <c r="D406" s="13">
        <v>3</v>
      </c>
      <c r="E406" s="13" t="s">
        <v>718</v>
      </c>
      <c r="F406" s="13">
        <v>36.653333333333336</v>
      </c>
      <c r="G406" s="13">
        <v>6.31</v>
      </c>
      <c r="H406" s="13">
        <v>0.30666666666666664</v>
      </c>
      <c r="I406" s="13">
        <v>5.7366666666666672</v>
      </c>
      <c r="J406" s="13">
        <v>0.17333333333333334</v>
      </c>
      <c r="K406" s="13">
        <v>0.62666666666666659</v>
      </c>
      <c r="L406" s="13" t="s">
        <v>733</v>
      </c>
      <c r="M406" s="13" t="s">
        <v>730</v>
      </c>
    </row>
    <row r="407" spans="1:13" x14ac:dyDescent="0.25">
      <c r="A407" s="13" t="s">
        <v>408</v>
      </c>
      <c r="B407" s="14">
        <v>438</v>
      </c>
      <c r="C407" s="13" t="s">
        <v>9</v>
      </c>
      <c r="D407" s="13">
        <v>3</v>
      </c>
      <c r="E407" s="13" t="s">
        <v>718</v>
      </c>
      <c r="F407" s="13">
        <v>16.11</v>
      </c>
      <c r="G407" s="13">
        <v>7.19</v>
      </c>
      <c r="H407" s="13">
        <v>0.63</v>
      </c>
      <c r="I407" s="13">
        <v>0.93</v>
      </c>
      <c r="J407" s="13">
        <v>0.53</v>
      </c>
      <c r="K407" s="13">
        <v>7.0000000000000007E-2</v>
      </c>
      <c r="L407" s="13" t="s">
        <v>733</v>
      </c>
      <c r="M407" s="13" t="s">
        <v>730</v>
      </c>
    </row>
    <row r="408" spans="1:13" x14ac:dyDescent="0.25">
      <c r="A408" s="13" t="s">
        <v>409</v>
      </c>
      <c r="B408" s="14">
        <v>441</v>
      </c>
      <c r="C408" s="13" t="s">
        <v>715</v>
      </c>
      <c r="D408" s="13">
        <v>3</v>
      </c>
      <c r="E408" s="13" t="s">
        <v>718</v>
      </c>
      <c r="F408" s="13">
        <v>43.163333333333334</v>
      </c>
      <c r="G408" s="13">
        <v>9.4366666666666656</v>
      </c>
      <c r="H408" s="13">
        <v>0.49</v>
      </c>
      <c r="I408" s="13">
        <v>4.293333333333333</v>
      </c>
      <c r="J408" s="13">
        <v>0.34666666666666668</v>
      </c>
      <c r="K408" s="13">
        <v>0.48333333333333334</v>
      </c>
      <c r="L408" s="13" t="s">
        <v>733</v>
      </c>
      <c r="M408" s="13" t="s">
        <v>730</v>
      </c>
    </row>
    <row r="409" spans="1:13" x14ac:dyDescent="0.25">
      <c r="A409" s="13" t="s">
        <v>410</v>
      </c>
      <c r="B409" s="14">
        <v>441</v>
      </c>
      <c r="C409" s="15" t="s">
        <v>708</v>
      </c>
      <c r="D409" s="13">
        <v>3</v>
      </c>
      <c r="E409" s="13" t="s">
        <v>718</v>
      </c>
      <c r="F409" s="13">
        <v>47.94</v>
      </c>
      <c r="G409" s="13">
        <v>11.013333333333334</v>
      </c>
      <c r="H409" s="13">
        <v>0.38999999999999996</v>
      </c>
      <c r="I409" s="13">
        <v>6.0466666666666669</v>
      </c>
      <c r="J409" s="13">
        <v>0.20333333333333337</v>
      </c>
      <c r="K409" s="13">
        <v>0.62333333333333341</v>
      </c>
      <c r="L409" s="13" t="s">
        <v>733</v>
      </c>
      <c r="M409" s="13" t="s">
        <v>730</v>
      </c>
    </row>
    <row r="410" spans="1:13" x14ac:dyDescent="0.25">
      <c r="A410" s="13" t="s">
        <v>411</v>
      </c>
      <c r="B410" s="14">
        <v>441</v>
      </c>
      <c r="C410" s="15" t="s">
        <v>702</v>
      </c>
      <c r="D410" s="13">
        <v>3</v>
      </c>
      <c r="E410" s="13" t="s">
        <v>718</v>
      </c>
      <c r="F410" s="13">
        <v>20.686666666666667</v>
      </c>
      <c r="G410" s="13">
        <v>3.7699999999999996</v>
      </c>
      <c r="H410" s="13">
        <v>0.33333333333333331</v>
      </c>
      <c r="I410" s="13">
        <v>1.3533333333333335</v>
      </c>
      <c r="J410" s="13">
        <v>0.25333333333333335</v>
      </c>
      <c r="K410" s="13">
        <v>0.3</v>
      </c>
      <c r="L410" s="13" t="s">
        <v>733</v>
      </c>
      <c r="M410" s="13" t="s">
        <v>730</v>
      </c>
    </row>
    <row r="411" spans="1:13" x14ac:dyDescent="0.25">
      <c r="A411" s="13" t="s">
        <v>412</v>
      </c>
      <c r="B411" s="14">
        <v>441</v>
      </c>
      <c r="C411" s="13" t="s">
        <v>713</v>
      </c>
      <c r="D411" s="13">
        <v>3</v>
      </c>
      <c r="E411" s="13" t="s">
        <v>718</v>
      </c>
      <c r="F411" s="13">
        <v>48.115000000000002</v>
      </c>
      <c r="G411" s="13">
        <v>10.600000000000001</v>
      </c>
      <c r="H411" s="13">
        <v>0.81</v>
      </c>
      <c r="I411" s="13">
        <v>4.6500000000000004</v>
      </c>
      <c r="J411" s="13">
        <v>0.71</v>
      </c>
      <c r="K411" s="13">
        <v>1.1299999999999999</v>
      </c>
      <c r="L411" s="13" t="s">
        <v>733</v>
      </c>
      <c r="M411" s="13" t="s">
        <v>730</v>
      </c>
    </row>
    <row r="412" spans="1:13" x14ac:dyDescent="0.25">
      <c r="A412" s="13" t="s">
        <v>413</v>
      </c>
      <c r="B412" s="14">
        <v>441</v>
      </c>
      <c r="C412" s="13" t="s">
        <v>714</v>
      </c>
      <c r="D412" s="13">
        <v>3</v>
      </c>
      <c r="E412" s="13" t="s">
        <v>718</v>
      </c>
      <c r="F412" s="13">
        <v>27.296666666666667</v>
      </c>
      <c r="G412" s="13">
        <v>4.8266666666666671</v>
      </c>
      <c r="H412" s="13">
        <v>0.56666666666666654</v>
      </c>
      <c r="I412" s="13">
        <v>2.37</v>
      </c>
      <c r="J412" s="13">
        <v>0.46666666666666662</v>
      </c>
      <c r="K412" s="13">
        <v>0.45333333333333331</v>
      </c>
      <c r="L412" s="13" t="s">
        <v>733</v>
      </c>
      <c r="M412" s="13" t="s">
        <v>730</v>
      </c>
    </row>
    <row r="413" spans="1:13" x14ac:dyDescent="0.25">
      <c r="A413" s="13" t="s">
        <v>414</v>
      </c>
      <c r="B413" s="14">
        <v>441</v>
      </c>
      <c r="C413" s="15" t="s">
        <v>709</v>
      </c>
      <c r="D413" s="13">
        <v>3</v>
      </c>
      <c r="E413" s="13" t="s">
        <v>718</v>
      </c>
      <c r="F413" s="13">
        <v>37.086666666666666</v>
      </c>
      <c r="G413" s="13">
        <v>7.919999999999999</v>
      </c>
      <c r="H413" s="13">
        <v>0.33333333333333331</v>
      </c>
      <c r="I413" s="13">
        <v>6.0466666666666669</v>
      </c>
      <c r="J413" s="13">
        <v>0.17666666666666667</v>
      </c>
      <c r="K413" s="13">
        <v>0.62333333333333341</v>
      </c>
      <c r="L413" s="13" t="s">
        <v>733</v>
      </c>
      <c r="M413" s="13" t="s">
        <v>730</v>
      </c>
    </row>
    <row r="414" spans="1:13" x14ac:dyDescent="0.25">
      <c r="A414" s="13" t="s">
        <v>415</v>
      </c>
      <c r="B414" s="14">
        <v>441</v>
      </c>
      <c r="C414" s="15" t="s">
        <v>705</v>
      </c>
      <c r="D414" s="13">
        <v>3</v>
      </c>
      <c r="E414" s="13" t="s">
        <v>718</v>
      </c>
      <c r="F414" s="13">
        <v>29.066666666666666</v>
      </c>
      <c r="G414" s="13">
        <v>6.12</v>
      </c>
      <c r="H414" s="13">
        <v>0.28000000000000003</v>
      </c>
      <c r="I414" s="13">
        <v>2.65</v>
      </c>
      <c r="J414" s="13">
        <v>0.10333333333333333</v>
      </c>
      <c r="K414" s="13">
        <v>0.42</v>
      </c>
      <c r="L414" s="13" t="s">
        <v>733</v>
      </c>
      <c r="M414" s="13" t="s">
        <v>730</v>
      </c>
    </row>
    <row r="415" spans="1:13" x14ac:dyDescent="0.25">
      <c r="A415" s="13" t="s">
        <v>416</v>
      </c>
      <c r="B415" s="14">
        <v>441</v>
      </c>
      <c r="C415" s="13" t="s">
        <v>7</v>
      </c>
      <c r="D415" s="13">
        <v>3</v>
      </c>
      <c r="E415" s="13" t="s">
        <v>718</v>
      </c>
      <c r="F415" s="13">
        <v>41.096666666666664</v>
      </c>
      <c r="G415" s="13">
        <v>12.213333333333333</v>
      </c>
      <c r="H415" s="13">
        <v>0.82666666666666666</v>
      </c>
      <c r="I415" s="13">
        <v>5.5100000000000007</v>
      </c>
      <c r="J415" s="13">
        <v>0.66</v>
      </c>
      <c r="K415" s="13">
        <v>0.83</v>
      </c>
      <c r="L415" s="13" t="s">
        <v>733</v>
      </c>
      <c r="M415" s="13" t="s">
        <v>730</v>
      </c>
    </row>
    <row r="416" spans="1:13" x14ac:dyDescent="0.25">
      <c r="A416" s="13" t="s">
        <v>417</v>
      </c>
      <c r="B416" s="14">
        <v>441</v>
      </c>
      <c r="C416" s="13" t="s">
        <v>9</v>
      </c>
      <c r="D416" s="13">
        <v>3</v>
      </c>
      <c r="E416" s="13" t="s">
        <v>718</v>
      </c>
      <c r="F416" s="13">
        <v>38.293333333333329</v>
      </c>
      <c r="G416" s="13">
        <v>8.7533333333333339</v>
      </c>
      <c r="H416" s="13">
        <v>0.26</v>
      </c>
      <c r="I416" s="13">
        <v>4.2033333333333331</v>
      </c>
      <c r="J416" s="13">
        <v>0.11333333333333333</v>
      </c>
      <c r="K416" s="13">
        <v>0.49</v>
      </c>
      <c r="L416" s="13" t="s">
        <v>733</v>
      </c>
      <c r="M416" s="13" t="s">
        <v>730</v>
      </c>
    </row>
    <row r="417" spans="1:13" x14ac:dyDescent="0.25">
      <c r="A417" s="13" t="s">
        <v>418</v>
      </c>
      <c r="B417" s="14">
        <v>441</v>
      </c>
      <c r="C417" s="13" t="s">
        <v>11</v>
      </c>
      <c r="D417" s="13">
        <v>3</v>
      </c>
      <c r="E417" s="13" t="s">
        <v>718</v>
      </c>
      <c r="F417" s="13">
        <v>42.52</v>
      </c>
      <c r="G417" s="13">
        <v>9.3466666666666658</v>
      </c>
      <c r="H417" s="13">
        <v>0.32666666666666666</v>
      </c>
      <c r="I417" s="13">
        <v>5.37</v>
      </c>
      <c r="J417" s="13">
        <v>0.17</v>
      </c>
      <c r="K417" s="13">
        <v>0.66999999999999993</v>
      </c>
      <c r="L417" s="13" t="s">
        <v>733</v>
      </c>
      <c r="M417" s="13" t="s">
        <v>730</v>
      </c>
    </row>
    <row r="418" spans="1:13" x14ac:dyDescent="0.25">
      <c r="A418" s="13" t="s">
        <v>419</v>
      </c>
      <c r="B418" s="14">
        <v>441</v>
      </c>
      <c r="C418" s="15" t="s">
        <v>706</v>
      </c>
      <c r="D418" s="13">
        <v>3</v>
      </c>
      <c r="E418" s="13" t="s">
        <v>718</v>
      </c>
      <c r="F418" s="13">
        <v>39.67</v>
      </c>
      <c r="G418" s="13">
        <v>8.57</v>
      </c>
      <c r="H418" s="13">
        <v>0.24</v>
      </c>
      <c r="I418" s="13">
        <v>4.6349999999999998</v>
      </c>
      <c r="J418" s="13">
        <v>0.1</v>
      </c>
      <c r="K418" s="13">
        <v>0.5</v>
      </c>
      <c r="L418" s="13" t="s">
        <v>733</v>
      </c>
      <c r="M418" s="13" t="s">
        <v>730</v>
      </c>
    </row>
    <row r="419" spans="1:13" x14ac:dyDescent="0.25">
      <c r="A419" s="13" t="s">
        <v>420</v>
      </c>
      <c r="B419" s="14">
        <v>441</v>
      </c>
      <c r="C419" s="15" t="s">
        <v>707</v>
      </c>
      <c r="D419" s="13">
        <v>3</v>
      </c>
      <c r="E419" s="13" t="s">
        <v>718</v>
      </c>
      <c r="F419" s="13">
        <v>39.853333333333332</v>
      </c>
      <c r="G419" s="13">
        <v>8.4933333333333341</v>
      </c>
      <c r="H419" s="13">
        <v>0.33666666666666667</v>
      </c>
      <c r="I419" s="13">
        <v>4.3133333333333335</v>
      </c>
      <c r="J419" s="13">
        <v>0.16666666666666666</v>
      </c>
      <c r="K419" s="13">
        <v>0.56666666666666654</v>
      </c>
      <c r="L419" s="13" t="s">
        <v>733</v>
      </c>
      <c r="M419" s="13" t="s">
        <v>730</v>
      </c>
    </row>
    <row r="420" spans="1:13" x14ac:dyDescent="0.25">
      <c r="A420" s="13" t="s">
        <v>421</v>
      </c>
      <c r="B420" s="14">
        <v>441</v>
      </c>
      <c r="C420" s="15" t="s">
        <v>701</v>
      </c>
      <c r="D420" s="13">
        <v>3</v>
      </c>
      <c r="E420" s="13" t="s">
        <v>718</v>
      </c>
      <c r="F420" s="13">
        <v>22.223333333333333</v>
      </c>
      <c r="G420" s="13">
        <v>3.7833333333333332</v>
      </c>
      <c r="H420" s="13">
        <v>0.38000000000000006</v>
      </c>
      <c r="I420" s="13">
        <v>1.21</v>
      </c>
      <c r="J420" s="13">
        <v>0.26333333333333336</v>
      </c>
      <c r="K420" s="13">
        <v>0.35333333333333333</v>
      </c>
      <c r="L420" s="13" t="s">
        <v>733</v>
      </c>
      <c r="M420" s="13" t="s">
        <v>730</v>
      </c>
    </row>
    <row r="421" spans="1:13" x14ac:dyDescent="0.25">
      <c r="A421" s="13" t="s">
        <v>422</v>
      </c>
      <c r="B421" s="14">
        <v>441</v>
      </c>
      <c r="C421" s="15" t="s">
        <v>703</v>
      </c>
      <c r="D421" s="13">
        <v>3</v>
      </c>
      <c r="E421" s="13" t="s">
        <v>718</v>
      </c>
      <c r="F421" s="13">
        <v>28.886666666666667</v>
      </c>
      <c r="G421" s="13">
        <v>5.53</v>
      </c>
      <c r="H421" s="13">
        <v>0.29666666666666663</v>
      </c>
      <c r="I421" s="13">
        <v>3.1933333333333334</v>
      </c>
      <c r="J421" s="13">
        <v>0.17333333333333334</v>
      </c>
      <c r="K421" s="13">
        <v>0.32666666666666666</v>
      </c>
      <c r="L421" s="13" t="s">
        <v>733</v>
      </c>
      <c r="M421" s="13" t="s">
        <v>730</v>
      </c>
    </row>
    <row r="422" spans="1:13" x14ac:dyDescent="0.25">
      <c r="A422" s="13" t="s">
        <v>423</v>
      </c>
      <c r="B422" s="14">
        <v>442</v>
      </c>
      <c r="C422" s="15" t="s">
        <v>702</v>
      </c>
      <c r="D422" s="13">
        <v>3</v>
      </c>
      <c r="E422" s="13" t="s">
        <v>719</v>
      </c>
      <c r="F422" s="13">
        <v>33.223333333333336</v>
      </c>
      <c r="G422" s="13">
        <v>8.25</v>
      </c>
      <c r="H422" s="13">
        <v>0.33</v>
      </c>
      <c r="I422" s="13">
        <v>4.13</v>
      </c>
      <c r="J422" s="13">
        <v>0.17</v>
      </c>
      <c r="K422" s="13">
        <v>0.51333333333333331</v>
      </c>
      <c r="L422" s="13" t="s">
        <v>732</v>
      </c>
      <c r="M422" s="13" t="s">
        <v>730</v>
      </c>
    </row>
    <row r="423" spans="1:13" x14ac:dyDescent="0.25">
      <c r="A423" s="13" t="s">
        <v>424</v>
      </c>
      <c r="B423" s="14">
        <v>442</v>
      </c>
      <c r="C423" s="13" t="s">
        <v>714</v>
      </c>
      <c r="D423" s="13">
        <v>3</v>
      </c>
      <c r="E423" s="13" t="s">
        <v>719</v>
      </c>
      <c r="F423" s="13">
        <v>36.32</v>
      </c>
      <c r="G423" s="13">
        <v>7</v>
      </c>
      <c r="H423" s="13">
        <v>0.435</v>
      </c>
      <c r="I423" s="13">
        <v>3.5</v>
      </c>
      <c r="J423" s="13">
        <v>0.33500000000000002</v>
      </c>
      <c r="K423" s="13">
        <v>0.55000000000000004</v>
      </c>
      <c r="L423" s="13" t="s">
        <v>732</v>
      </c>
      <c r="M423" s="13" t="s">
        <v>730</v>
      </c>
    </row>
    <row r="424" spans="1:13" x14ac:dyDescent="0.25">
      <c r="A424" s="13" t="s">
        <v>425</v>
      </c>
      <c r="B424" s="14">
        <v>442</v>
      </c>
      <c r="C424" s="13" t="s">
        <v>715</v>
      </c>
      <c r="D424" s="13">
        <v>3</v>
      </c>
      <c r="E424" s="13" t="s">
        <v>719</v>
      </c>
      <c r="F424" s="13">
        <v>24.24</v>
      </c>
      <c r="G424" s="13">
        <v>5.2574999999999994</v>
      </c>
      <c r="H424" s="13">
        <v>0.38250000000000001</v>
      </c>
      <c r="I424" s="13">
        <v>2.645</v>
      </c>
      <c r="J424" s="13">
        <v>0.41249999999999998</v>
      </c>
      <c r="K424" s="13">
        <v>0.47749999999999998</v>
      </c>
      <c r="L424" s="13" t="s">
        <v>732</v>
      </c>
      <c r="M424" s="13" t="s">
        <v>730</v>
      </c>
    </row>
    <row r="425" spans="1:13" x14ac:dyDescent="0.25">
      <c r="A425" s="13" t="s">
        <v>426</v>
      </c>
      <c r="B425" s="14">
        <v>442</v>
      </c>
      <c r="C425" s="15" t="s">
        <v>708</v>
      </c>
      <c r="D425" s="13">
        <v>3</v>
      </c>
      <c r="E425" s="13" t="s">
        <v>719</v>
      </c>
      <c r="F425" s="13">
        <v>50.626666666666665</v>
      </c>
      <c r="G425" s="13">
        <v>9.65</v>
      </c>
      <c r="H425" s="13">
        <v>0.50666666666666671</v>
      </c>
      <c r="I425" s="13">
        <v>5.12</v>
      </c>
      <c r="J425" s="13">
        <v>0.3</v>
      </c>
      <c r="K425" s="13">
        <v>0.84333333333333327</v>
      </c>
      <c r="L425" s="13" t="s">
        <v>732</v>
      </c>
      <c r="M425" s="13" t="s">
        <v>730</v>
      </c>
    </row>
    <row r="426" spans="1:13" x14ac:dyDescent="0.25">
      <c r="A426" s="13" t="s">
        <v>427</v>
      </c>
      <c r="B426" s="14">
        <v>442</v>
      </c>
      <c r="C426" s="15" t="s">
        <v>709</v>
      </c>
      <c r="D426" s="13">
        <v>3</v>
      </c>
      <c r="E426" s="13" t="s">
        <v>719</v>
      </c>
      <c r="F426" s="13">
        <v>24.083333333333332</v>
      </c>
      <c r="G426" s="13">
        <v>5.0666666666666664</v>
      </c>
      <c r="H426" s="13">
        <v>0.69333333333333336</v>
      </c>
      <c r="I426" s="13">
        <v>2.2599999999999998</v>
      </c>
      <c r="J426" s="13">
        <v>0.87666666666666659</v>
      </c>
      <c r="K426" s="13">
        <v>0.60666666666666658</v>
      </c>
      <c r="L426" s="13" t="s">
        <v>732</v>
      </c>
      <c r="M426" s="13" t="s">
        <v>730</v>
      </c>
    </row>
    <row r="427" spans="1:13" x14ac:dyDescent="0.25">
      <c r="A427" s="13" t="s">
        <v>428</v>
      </c>
      <c r="B427" s="14">
        <v>442</v>
      </c>
      <c r="C427" s="15" t="s">
        <v>705</v>
      </c>
      <c r="D427" s="13">
        <v>3</v>
      </c>
      <c r="E427" s="13" t="s">
        <v>719</v>
      </c>
      <c r="F427" s="13">
        <v>64.48</v>
      </c>
      <c r="G427" s="13">
        <v>15.08</v>
      </c>
      <c r="H427" s="13">
        <v>0.65333333333333332</v>
      </c>
      <c r="I427" s="13">
        <v>8.1433333333333326</v>
      </c>
      <c r="J427" s="13">
        <v>0.45333333333333331</v>
      </c>
      <c r="K427" s="13">
        <v>1.22</v>
      </c>
      <c r="L427" s="13" t="s">
        <v>732</v>
      </c>
      <c r="M427" s="13" t="s">
        <v>730</v>
      </c>
    </row>
    <row r="428" spans="1:13" x14ac:dyDescent="0.25">
      <c r="A428" s="13" t="s">
        <v>429</v>
      </c>
      <c r="B428" s="14">
        <v>442</v>
      </c>
      <c r="C428" s="13" t="s">
        <v>7</v>
      </c>
      <c r="D428" s="13">
        <v>3</v>
      </c>
      <c r="E428" s="13" t="s">
        <v>719</v>
      </c>
      <c r="F428" s="13">
        <v>28.436666666666667</v>
      </c>
      <c r="G428" s="13">
        <v>10.733333333333334</v>
      </c>
      <c r="H428" s="13">
        <v>0.94666666666666666</v>
      </c>
      <c r="I428" s="13">
        <v>2.9533333333333331</v>
      </c>
      <c r="J428" s="13">
        <v>0.85333333333333339</v>
      </c>
      <c r="K428" s="13">
        <v>0.97333333333333327</v>
      </c>
      <c r="L428" s="13" t="s">
        <v>732</v>
      </c>
      <c r="M428" s="13" t="s">
        <v>730</v>
      </c>
    </row>
    <row r="429" spans="1:13" x14ac:dyDescent="0.25">
      <c r="A429" s="13" t="s">
        <v>430</v>
      </c>
      <c r="B429" s="14">
        <v>442</v>
      </c>
      <c r="C429" s="13" t="s">
        <v>9</v>
      </c>
      <c r="D429" s="13">
        <v>3</v>
      </c>
      <c r="E429" s="13" t="s">
        <v>719</v>
      </c>
      <c r="F429" s="13">
        <v>34.36</v>
      </c>
      <c r="G429" s="13">
        <v>9.8800000000000008</v>
      </c>
      <c r="H429" s="13">
        <v>0.3833333333333333</v>
      </c>
      <c r="I429" s="13">
        <v>3.5533333333333332</v>
      </c>
      <c r="J429" s="13">
        <v>0.14666666666666667</v>
      </c>
      <c r="K429" s="13">
        <v>0.57666666666666666</v>
      </c>
      <c r="L429" s="13" t="s">
        <v>732</v>
      </c>
      <c r="M429" s="13" t="s">
        <v>730</v>
      </c>
    </row>
    <row r="430" spans="1:13" x14ac:dyDescent="0.25">
      <c r="A430" s="13" t="s">
        <v>431</v>
      </c>
      <c r="B430" s="14">
        <v>442</v>
      </c>
      <c r="C430" s="13" t="s">
        <v>11</v>
      </c>
      <c r="D430" s="13">
        <v>3</v>
      </c>
      <c r="E430" s="13" t="s">
        <v>719</v>
      </c>
      <c r="F430" s="13">
        <v>52.99666666666667</v>
      </c>
      <c r="G430" s="13">
        <v>10.843333333333334</v>
      </c>
      <c r="H430" s="13">
        <v>0.28999999999999998</v>
      </c>
      <c r="I430" s="13">
        <v>7.1766666666666667</v>
      </c>
      <c r="J430" s="13">
        <v>0.12</v>
      </c>
      <c r="K430" s="13">
        <v>0.80333333333333334</v>
      </c>
      <c r="L430" s="13" t="s">
        <v>732</v>
      </c>
      <c r="M430" s="13" t="s">
        <v>730</v>
      </c>
    </row>
    <row r="431" spans="1:13" x14ac:dyDescent="0.25">
      <c r="A431" s="13" t="s">
        <v>432</v>
      </c>
      <c r="B431" s="14">
        <v>442</v>
      </c>
      <c r="C431" s="15" t="s">
        <v>706</v>
      </c>
      <c r="D431" s="13">
        <v>3</v>
      </c>
      <c r="E431" s="13" t="s">
        <v>719</v>
      </c>
      <c r="F431" s="13">
        <v>40.726666666666667</v>
      </c>
      <c r="G431" s="13">
        <v>8.8466666666666676</v>
      </c>
      <c r="H431" s="13">
        <v>0.35333333333333333</v>
      </c>
      <c r="I431" s="13">
        <v>4.87</v>
      </c>
      <c r="J431" s="13">
        <v>0.19666666666666668</v>
      </c>
      <c r="K431" s="13">
        <v>0.68333333333333324</v>
      </c>
      <c r="L431" s="13" t="s">
        <v>732</v>
      </c>
      <c r="M431" s="13" t="s">
        <v>730</v>
      </c>
    </row>
    <row r="432" spans="1:13" x14ac:dyDescent="0.25">
      <c r="A432" s="13" t="s">
        <v>433</v>
      </c>
      <c r="B432" s="14">
        <v>442</v>
      </c>
      <c r="C432" s="15" t="s">
        <v>707</v>
      </c>
      <c r="D432" s="13">
        <v>3</v>
      </c>
      <c r="E432" s="13" t="s">
        <v>719</v>
      </c>
      <c r="F432" s="13">
        <v>40.29</v>
      </c>
      <c r="G432" s="13">
        <v>12.686666666666667</v>
      </c>
      <c r="H432" s="13">
        <v>0.43</v>
      </c>
      <c r="I432" s="13">
        <v>4.9000000000000004</v>
      </c>
      <c r="J432" s="13">
        <v>0.20000000000000004</v>
      </c>
      <c r="K432" s="13">
        <v>0.65333333333333332</v>
      </c>
      <c r="L432" s="13" t="s">
        <v>732</v>
      </c>
      <c r="M432" s="13" t="s">
        <v>730</v>
      </c>
    </row>
    <row r="433" spans="1:13" x14ac:dyDescent="0.25">
      <c r="A433" s="13" t="s">
        <v>434</v>
      </c>
      <c r="B433" s="14">
        <v>443</v>
      </c>
      <c r="C433" s="15" t="s">
        <v>701</v>
      </c>
      <c r="D433" s="13">
        <v>3</v>
      </c>
      <c r="E433" s="13" t="s">
        <v>719</v>
      </c>
      <c r="F433" s="13">
        <v>30.02</v>
      </c>
      <c r="G433" s="13">
        <v>6.6833333333333327</v>
      </c>
      <c r="H433" s="13">
        <v>0.47666666666666663</v>
      </c>
      <c r="I433" s="13">
        <v>3.5933333333333333</v>
      </c>
      <c r="J433" s="13">
        <v>0.39333333333333337</v>
      </c>
      <c r="K433" s="13">
        <v>0.51</v>
      </c>
      <c r="L433" s="13" t="s">
        <v>734</v>
      </c>
      <c r="M433" s="13" t="s">
        <v>730</v>
      </c>
    </row>
    <row r="434" spans="1:13" x14ac:dyDescent="0.25">
      <c r="A434" s="13" t="s">
        <v>435</v>
      </c>
      <c r="B434" s="14">
        <v>443</v>
      </c>
      <c r="C434" s="15" t="s">
        <v>702</v>
      </c>
      <c r="D434" s="13">
        <v>3</v>
      </c>
      <c r="E434" s="13" t="s">
        <v>719</v>
      </c>
      <c r="F434" s="13">
        <v>32.340000000000003</v>
      </c>
      <c r="G434" s="13">
        <v>6.6033333333333326</v>
      </c>
      <c r="H434" s="13">
        <v>0.29666666666666669</v>
      </c>
      <c r="I434" s="13">
        <v>3.7866666666666666</v>
      </c>
      <c r="J434" s="13">
        <v>0.23333333333333331</v>
      </c>
      <c r="K434" s="13">
        <v>0.45666666666666661</v>
      </c>
      <c r="L434" s="13" t="s">
        <v>734</v>
      </c>
      <c r="M434" s="13" t="s">
        <v>730</v>
      </c>
    </row>
    <row r="435" spans="1:13" x14ac:dyDescent="0.25">
      <c r="A435" s="13" t="s">
        <v>436</v>
      </c>
      <c r="B435" s="14">
        <v>443</v>
      </c>
      <c r="C435" s="13" t="s">
        <v>713</v>
      </c>
      <c r="D435" s="13">
        <v>3</v>
      </c>
      <c r="E435" s="13" t="s">
        <v>719</v>
      </c>
      <c r="F435" s="13">
        <v>24.72</v>
      </c>
      <c r="G435" s="13">
        <v>6.4466666666666663</v>
      </c>
      <c r="H435" s="13">
        <v>0.84</v>
      </c>
      <c r="I435" s="13">
        <v>2.3633333333333333</v>
      </c>
      <c r="J435" s="13">
        <v>0.76666666666666661</v>
      </c>
      <c r="K435" s="13">
        <v>0.62333333333333341</v>
      </c>
      <c r="L435" s="13" t="s">
        <v>734</v>
      </c>
      <c r="M435" s="13" t="s">
        <v>730</v>
      </c>
    </row>
    <row r="436" spans="1:13" x14ac:dyDescent="0.25">
      <c r="A436" s="13" t="s">
        <v>437</v>
      </c>
      <c r="B436" s="14">
        <v>443</v>
      </c>
      <c r="C436" s="13" t="s">
        <v>714</v>
      </c>
      <c r="D436" s="13">
        <v>3</v>
      </c>
      <c r="E436" s="13" t="s">
        <v>719</v>
      </c>
      <c r="F436" s="13">
        <v>34.93</v>
      </c>
      <c r="G436" s="13">
        <v>7.52</v>
      </c>
      <c r="H436" s="13">
        <v>0.21333333333333335</v>
      </c>
      <c r="I436" s="13">
        <v>3.5566666666666666</v>
      </c>
      <c r="J436" s="13">
        <v>9.3333333333333338E-2</v>
      </c>
      <c r="K436" s="13">
        <v>0.36999999999999994</v>
      </c>
      <c r="L436" s="13" t="s">
        <v>734</v>
      </c>
      <c r="M436" s="13" t="s">
        <v>730</v>
      </c>
    </row>
    <row r="437" spans="1:13" x14ac:dyDescent="0.25">
      <c r="A437" s="13" t="s">
        <v>438</v>
      </c>
      <c r="B437" s="14">
        <v>443</v>
      </c>
      <c r="C437" s="13" t="s">
        <v>715</v>
      </c>
      <c r="D437" s="13">
        <v>3</v>
      </c>
      <c r="E437" s="13" t="s">
        <v>719</v>
      </c>
      <c r="F437" s="13">
        <v>38.346666666666671</v>
      </c>
      <c r="G437" s="13">
        <v>9.19</v>
      </c>
      <c r="H437" s="13">
        <v>0.41333333333333333</v>
      </c>
      <c r="I437" s="13">
        <v>5.1366666666666667</v>
      </c>
      <c r="J437" s="13">
        <v>0.32666666666666666</v>
      </c>
      <c r="K437" s="13">
        <v>0.68</v>
      </c>
      <c r="L437" s="13" t="s">
        <v>734</v>
      </c>
      <c r="M437" s="13" t="s">
        <v>730</v>
      </c>
    </row>
    <row r="438" spans="1:13" x14ac:dyDescent="0.25">
      <c r="A438" s="13" t="s">
        <v>439</v>
      </c>
      <c r="B438" s="14">
        <v>443</v>
      </c>
      <c r="C438" s="15" t="s">
        <v>708</v>
      </c>
      <c r="D438" s="13">
        <v>3</v>
      </c>
      <c r="E438" s="13" t="s">
        <v>719</v>
      </c>
      <c r="F438" s="13">
        <v>31.406666666666666</v>
      </c>
      <c r="G438" s="13">
        <v>7.31</v>
      </c>
      <c r="H438" s="13">
        <v>0.48333333333333334</v>
      </c>
      <c r="I438" s="13">
        <v>6.6000000000000005</v>
      </c>
      <c r="J438" s="13">
        <v>0.35666666666666663</v>
      </c>
      <c r="K438" s="13">
        <v>0.53666666666666674</v>
      </c>
      <c r="L438" s="13" t="s">
        <v>734</v>
      </c>
      <c r="M438" s="13" t="s">
        <v>730</v>
      </c>
    </row>
    <row r="439" spans="1:13" x14ac:dyDescent="0.25">
      <c r="A439" s="13" t="s">
        <v>440</v>
      </c>
      <c r="B439" s="14">
        <v>443</v>
      </c>
      <c r="C439" s="15" t="s">
        <v>709</v>
      </c>
      <c r="D439" s="13">
        <v>3</v>
      </c>
      <c r="E439" s="13" t="s">
        <v>719</v>
      </c>
      <c r="F439" s="13">
        <v>41.267499999999998</v>
      </c>
      <c r="G439" s="13">
        <v>9.125</v>
      </c>
      <c r="H439" s="13">
        <v>0.54749999999999999</v>
      </c>
      <c r="I439" s="13">
        <v>7.1725000000000003</v>
      </c>
      <c r="J439" s="13">
        <v>0.39</v>
      </c>
      <c r="K439" s="13">
        <v>0.81500000000000006</v>
      </c>
      <c r="L439" s="13" t="s">
        <v>734</v>
      </c>
      <c r="M439" s="13" t="s">
        <v>730</v>
      </c>
    </row>
    <row r="440" spans="1:13" x14ac:dyDescent="0.25">
      <c r="A440" s="13" t="s">
        <v>441</v>
      </c>
      <c r="B440" s="14">
        <v>443</v>
      </c>
      <c r="C440" s="15" t="s">
        <v>705</v>
      </c>
      <c r="D440" s="13">
        <v>3</v>
      </c>
      <c r="E440" s="13" t="s">
        <v>719</v>
      </c>
      <c r="F440" s="13">
        <v>45.326666666666661</v>
      </c>
      <c r="G440" s="13">
        <v>9.0533333333333328</v>
      </c>
      <c r="H440" s="13">
        <v>0.21333333333333335</v>
      </c>
      <c r="I440" s="13">
        <v>6.583333333333333</v>
      </c>
      <c r="J440" s="13">
        <v>0.14000000000000001</v>
      </c>
      <c r="K440" s="13">
        <v>0.76666666666666661</v>
      </c>
      <c r="L440" s="13" t="s">
        <v>734</v>
      </c>
      <c r="M440" s="13" t="s">
        <v>730</v>
      </c>
    </row>
    <row r="441" spans="1:13" x14ac:dyDescent="0.25">
      <c r="A441" s="13" t="s">
        <v>442</v>
      </c>
      <c r="B441" s="14">
        <v>443</v>
      </c>
      <c r="C441" s="13" t="s">
        <v>7</v>
      </c>
      <c r="D441" s="13">
        <v>3</v>
      </c>
      <c r="E441" s="13" t="s">
        <v>719</v>
      </c>
      <c r="F441" s="13">
        <v>23.486666666666665</v>
      </c>
      <c r="G441" s="13">
        <v>4.8266666666666662</v>
      </c>
      <c r="H441" s="13">
        <v>0.59333333333333327</v>
      </c>
      <c r="I441" s="13">
        <v>2.2233333333333332</v>
      </c>
      <c r="J441" s="13">
        <v>0.59666666666666668</v>
      </c>
      <c r="K441" s="13">
        <v>0.58333333333333337</v>
      </c>
      <c r="L441" s="13" t="s">
        <v>734</v>
      </c>
      <c r="M441" s="13" t="s">
        <v>730</v>
      </c>
    </row>
    <row r="442" spans="1:13" x14ac:dyDescent="0.25">
      <c r="A442" s="13" t="s">
        <v>443</v>
      </c>
      <c r="B442" s="14">
        <v>443</v>
      </c>
      <c r="C442" s="13" t="s">
        <v>9</v>
      </c>
      <c r="D442" s="13">
        <v>3</v>
      </c>
      <c r="E442" s="13" t="s">
        <v>719</v>
      </c>
      <c r="F442" s="13">
        <v>41.300000000000004</v>
      </c>
      <c r="G442" s="13">
        <v>7.793333333333333</v>
      </c>
      <c r="H442" s="13">
        <v>0.22333333333333336</v>
      </c>
      <c r="I442" s="13">
        <v>6.083333333333333</v>
      </c>
      <c r="J442" s="13">
        <v>9.6666666666666679E-2</v>
      </c>
      <c r="K442" s="13">
        <v>0.59333333333333327</v>
      </c>
      <c r="L442" s="13" t="s">
        <v>734</v>
      </c>
      <c r="M442" s="13" t="s">
        <v>730</v>
      </c>
    </row>
    <row r="443" spans="1:13" x14ac:dyDescent="0.25">
      <c r="A443" s="13" t="s">
        <v>444</v>
      </c>
      <c r="B443" s="14">
        <v>443</v>
      </c>
      <c r="C443" s="13" t="s">
        <v>11</v>
      </c>
      <c r="D443" s="13">
        <v>3</v>
      </c>
      <c r="E443" s="13" t="s">
        <v>719</v>
      </c>
      <c r="F443" s="13">
        <v>37.54666666666666</v>
      </c>
      <c r="G443" s="13">
        <v>9.240000000000002</v>
      </c>
      <c r="H443" s="13">
        <v>0.33</v>
      </c>
      <c r="I443" s="13">
        <v>2.6966666666666668</v>
      </c>
      <c r="J443" s="13">
        <v>0.16333333333333333</v>
      </c>
      <c r="K443" s="13">
        <v>0.69666666666666666</v>
      </c>
      <c r="L443" s="13" t="s">
        <v>734</v>
      </c>
      <c r="M443" s="13" t="s">
        <v>730</v>
      </c>
    </row>
    <row r="444" spans="1:13" x14ac:dyDescent="0.25">
      <c r="A444" s="13" t="s">
        <v>445</v>
      </c>
      <c r="B444" s="14">
        <v>443</v>
      </c>
      <c r="C444" s="15" t="s">
        <v>706</v>
      </c>
      <c r="D444" s="13">
        <v>3</v>
      </c>
      <c r="E444" s="13" t="s">
        <v>719</v>
      </c>
      <c r="F444" s="13">
        <v>36.236666666666665</v>
      </c>
      <c r="G444" s="13">
        <v>11.24</v>
      </c>
      <c r="H444" s="13">
        <v>0.42333333333333334</v>
      </c>
      <c r="I444" s="13">
        <v>3.0266666666666668</v>
      </c>
      <c r="J444" s="13">
        <v>0.28000000000000003</v>
      </c>
      <c r="K444" s="13">
        <v>0.55666666666666664</v>
      </c>
      <c r="L444" s="13" t="s">
        <v>734</v>
      </c>
      <c r="M444" s="13" t="s">
        <v>730</v>
      </c>
    </row>
    <row r="445" spans="1:13" x14ac:dyDescent="0.25">
      <c r="A445" s="13" t="s">
        <v>446</v>
      </c>
      <c r="B445" s="14">
        <v>443</v>
      </c>
      <c r="C445" s="15" t="s">
        <v>707</v>
      </c>
      <c r="D445" s="13">
        <v>3</v>
      </c>
      <c r="E445" s="13" t="s">
        <v>719</v>
      </c>
      <c r="F445" s="13">
        <v>34.166666666666664</v>
      </c>
      <c r="G445" s="13">
        <v>9.2133333333333329</v>
      </c>
      <c r="H445" s="13">
        <v>0.37666666666666665</v>
      </c>
      <c r="I445" s="13">
        <v>4.6033333333333326</v>
      </c>
      <c r="J445" s="13">
        <v>0.21</v>
      </c>
      <c r="K445" s="13">
        <v>0.65333333333333332</v>
      </c>
      <c r="L445" s="13" t="s">
        <v>734</v>
      </c>
      <c r="M445" s="13" t="s">
        <v>730</v>
      </c>
    </row>
    <row r="446" spans="1:13" x14ac:dyDescent="0.25">
      <c r="A446" s="13" t="s">
        <v>447</v>
      </c>
      <c r="B446" s="14">
        <v>443</v>
      </c>
      <c r="C446" s="15" t="s">
        <v>703</v>
      </c>
      <c r="D446" s="13">
        <v>3</v>
      </c>
      <c r="E446" s="13" t="s">
        <v>719</v>
      </c>
      <c r="F446" s="13">
        <v>33.483333333333334</v>
      </c>
      <c r="G446" s="13">
        <v>6.5466666666666669</v>
      </c>
      <c r="H446" s="13">
        <v>0.31666666666666665</v>
      </c>
      <c r="I446" s="13">
        <v>2.8766666666666669</v>
      </c>
      <c r="J446" s="13">
        <v>0.22333333333333336</v>
      </c>
      <c r="K446" s="13">
        <v>0.48</v>
      </c>
      <c r="L446" s="13" t="s">
        <v>734</v>
      </c>
      <c r="M446" s="13" t="s">
        <v>730</v>
      </c>
    </row>
    <row r="447" spans="1:13" x14ac:dyDescent="0.25">
      <c r="A447" s="13" t="s">
        <v>448</v>
      </c>
      <c r="B447" s="14">
        <v>443</v>
      </c>
      <c r="C447" s="15" t="s">
        <v>704</v>
      </c>
      <c r="D447" s="13">
        <v>3</v>
      </c>
      <c r="E447" s="13" t="s">
        <v>719</v>
      </c>
      <c r="F447" s="13">
        <v>30.689999999999998</v>
      </c>
      <c r="G447" s="13">
        <v>6.3433333333333337</v>
      </c>
      <c r="H447" s="13">
        <v>0.3133333333333333</v>
      </c>
      <c r="I447" s="13">
        <v>3.0233333333333334</v>
      </c>
      <c r="J447" s="13">
        <v>0.22</v>
      </c>
      <c r="K447" s="13">
        <v>0.53666666666666674</v>
      </c>
      <c r="L447" s="13" t="s">
        <v>734</v>
      </c>
      <c r="M447" s="13" t="s">
        <v>730</v>
      </c>
    </row>
    <row r="448" spans="1:13" x14ac:dyDescent="0.25">
      <c r="A448" s="13" t="s">
        <v>449</v>
      </c>
      <c r="B448" s="14">
        <v>445</v>
      </c>
      <c r="C448" s="15" t="s">
        <v>702</v>
      </c>
      <c r="D448" s="13">
        <v>3</v>
      </c>
      <c r="E448" s="13" t="s">
        <v>718</v>
      </c>
      <c r="F448" s="13">
        <v>26.713333333333335</v>
      </c>
      <c r="G448" s="13">
        <v>5.7633333333333328</v>
      </c>
      <c r="H448" s="13">
        <v>0.23333333333333331</v>
      </c>
      <c r="I448" s="13">
        <v>2.3766666666666665</v>
      </c>
      <c r="J448" s="13">
        <v>9.0000000000000011E-2</v>
      </c>
      <c r="K448" s="13">
        <v>0.3133333333333333</v>
      </c>
      <c r="L448" s="13" t="s">
        <v>733</v>
      </c>
      <c r="M448" s="13" t="s">
        <v>729</v>
      </c>
    </row>
    <row r="449" spans="1:13" x14ac:dyDescent="0.25">
      <c r="A449" s="13" t="s">
        <v>450</v>
      </c>
      <c r="B449" s="14">
        <v>445</v>
      </c>
      <c r="C449" s="13" t="s">
        <v>713</v>
      </c>
      <c r="D449" s="13">
        <v>3</v>
      </c>
      <c r="E449" s="13" t="s">
        <v>718</v>
      </c>
      <c r="F449" s="13">
        <v>33.860000000000007</v>
      </c>
      <c r="G449" s="13">
        <v>7.666666666666667</v>
      </c>
      <c r="H449" s="13">
        <v>0.82666666666666666</v>
      </c>
      <c r="I449" s="13">
        <v>3.4733333333333332</v>
      </c>
      <c r="J449" s="13">
        <v>0.70333333333333325</v>
      </c>
      <c r="K449" s="13">
        <v>0.75666666666666671</v>
      </c>
      <c r="L449" s="13" t="s">
        <v>733</v>
      </c>
      <c r="M449" s="13" t="s">
        <v>729</v>
      </c>
    </row>
    <row r="450" spans="1:13" x14ac:dyDescent="0.25">
      <c r="A450" s="13" t="s">
        <v>451</v>
      </c>
      <c r="B450" s="14">
        <v>445</v>
      </c>
      <c r="C450" s="13" t="s">
        <v>714</v>
      </c>
      <c r="D450" s="13">
        <v>3</v>
      </c>
      <c r="E450" s="13" t="s">
        <v>718</v>
      </c>
      <c r="F450" s="13">
        <v>30.266666666666666</v>
      </c>
      <c r="G450" s="13">
        <v>6.6433333333333335</v>
      </c>
      <c r="H450" s="13">
        <v>0.45666666666666672</v>
      </c>
      <c r="I450" s="13">
        <v>2.85</v>
      </c>
      <c r="J450" s="13">
        <v>0.35333333333333333</v>
      </c>
      <c r="K450" s="13">
        <v>0.5</v>
      </c>
      <c r="L450" s="13" t="s">
        <v>733</v>
      </c>
      <c r="M450" s="13" t="s">
        <v>729</v>
      </c>
    </row>
    <row r="451" spans="1:13" x14ac:dyDescent="0.25">
      <c r="A451" s="13" t="s">
        <v>452</v>
      </c>
      <c r="B451" s="14">
        <v>445</v>
      </c>
      <c r="C451" s="13" t="s">
        <v>715</v>
      </c>
      <c r="D451" s="13">
        <v>3</v>
      </c>
      <c r="E451" s="13" t="s">
        <v>718</v>
      </c>
      <c r="F451" s="13">
        <v>21.186666666666667</v>
      </c>
      <c r="G451" s="13">
        <v>5.5266666666666673</v>
      </c>
      <c r="H451" s="13">
        <v>0.57333333333333336</v>
      </c>
      <c r="I451" s="13">
        <v>1.8866666666666667</v>
      </c>
      <c r="J451" s="13">
        <v>0.60333333333333339</v>
      </c>
      <c r="K451" s="13">
        <v>0.65666666666666673</v>
      </c>
      <c r="L451" s="13" t="s">
        <v>733</v>
      </c>
      <c r="M451" s="13" t="s">
        <v>729</v>
      </c>
    </row>
    <row r="452" spans="1:13" x14ac:dyDescent="0.25">
      <c r="A452" s="13" t="s">
        <v>453</v>
      </c>
      <c r="B452" s="14">
        <v>445</v>
      </c>
      <c r="C452" s="15" t="s">
        <v>708</v>
      </c>
      <c r="D452" s="13">
        <v>3</v>
      </c>
      <c r="E452" s="13" t="s">
        <v>718</v>
      </c>
      <c r="F452" s="13">
        <v>45.68</v>
      </c>
      <c r="G452" s="13">
        <v>9.18</v>
      </c>
      <c r="H452" s="13">
        <v>0.33333333333333331</v>
      </c>
      <c r="I452" s="13">
        <v>5.2966666666666669</v>
      </c>
      <c r="J452" s="13">
        <v>0.15333333333333332</v>
      </c>
      <c r="K452" s="13">
        <v>0.84333333333333327</v>
      </c>
      <c r="L452" s="13" t="s">
        <v>733</v>
      </c>
      <c r="M452" s="13" t="s">
        <v>729</v>
      </c>
    </row>
    <row r="453" spans="1:13" x14ac:dyDescent="0.25">
      <c r="A453" s="13" t="s">
        <v>454</v>
      </c>
      <c r="B453" s="14">
        <v>445</v>
      </c>
      <c r="C453" s="15" t="s">
        <v>709</v>
      </c>
      <c r="D453" s="13">
        <v>3</v>
      </c>
      <c r="E453" s="13" t="s">
        <v>718</v>
      </c>
      <c r="F453" s="13">
        <v>37.629999999999995</v>
      </c>
      <c r="G453" s="13">
        <v>6.7399999999999993</v>
      </c>
      <c r="H453" s="13">
        <v>0.21666666666666667</v>
      </c>
      <c r="I453" s="13">
        <v>6.9266666666666667</v>
      </c>
      <c r="J453" s="13">
        <v>0.12333333333333334</v>
      </c>
      <c r="K453" s="13">
        <v>0.15333333333333332</v>
      </c>
      <c r="L453" s="13" t="s">
        <v>733</v>
      </c>
      <c r="M453" s="13" t="s">
        <v>729</v>
      </c>
    </row>
    <row r="454" spans="1:13" x14ac:dyDescent="0.25">
      <c r="A454" s="13" t="s">
        <v>455</v>
      </c>
      <c r="B454" s="14">
        <v>445</v>
      </c>
      <c r="C454" s="15" t="s">
        <v>701</v>
      </c>
      <c r="D454" s="13">
        <v>3</v>
      </c>
      <c r="E454" s="13" t="s">
        <v>718</v>
      </c>
      <c r="F454" s="13">
        <v>21.277500000000003</v>
      </c>
      <c r="G454" s="13">
        <v>3.6124999999999998</v>
      </c>
      <c r="H454" s="13">
        <v>0.37</v>
      </c>
      <c r="I454" s="13">
        <v>1.4024999999999999</v>
      </c>
      <c r="J454" s="13">
        <v>0.1825</v>
      </c>
      <c r="K454" s="13">
        <v>0.2525</v>
      </c>
      <c r="L454" s="13" t="s">
        <v>733</v>
      </c>
      <c r="M454" s="13" t="s">
        <v>729</v>
      </c>
    </row>
    <row r="455" spans="1:13" x14ac:dyDescent="0.25">
      <c r="A455" s="13" t="s">
        <v>456</v>
      </c>
      <c r="B455" s="14">
        <v>445</v>
      </c>
      <c r="C455" s="13" t="s">
        <v>9</v>
      </c>
      <c r="D455" s="13">
        <v>3</v>
      </c>
      <c r="E455" s="13" t="s">
        <v>718</v>
      </c>
      <c r="F455" s="13">
        <v>21.986666666666668</v>
      </c>
      <c r="G455" s="13">
        <v>5.9600000000000009</v>
      </c>
      <c r="H455" s="13">
        <v>0.45999999999999996</v>
      </c>
      <c r="I455" s="13">
        <v>2.52</v>
      </c>
      <c r="J455" s="13">
        <v>0.35666666666666663</v>
      </c>
      <c r="K455" s="13">
        <v>0.5</v>
      </c>
      <c r="L455" s="13" t="s">
        <v>733</v>
      </c>
      <c r="M455" s="13" t="s">
        <v>729</v>
      </c>
    </row>
    <row r="456" spans="1:13" x14ac:dyDescent="0.25">
      <c r="A456" s="13" t="s">
        <v>457</v>
      </c>
      <c r="B456" s="14">
        <v>445</v>
      </c>
      <c r="C456" s="13" t="s">
        <v>11</v>
      </c>
      <c r="D456" s="13">
        <v>3</v>
      </c>
      <c r="E456" s="13" t="s">
        <v>718</v>
      </c>
      <c r="F456" s="13">
        <v>28.576666666666668</v>
      </c>
      <c r="G456" s="13">
        <v>5.2233333333333327</v>
      </c>
      <c r="H456" s="13">
        <v>0.34333333333333332</v>
      </c>
      <c r="I456" s="13">
        <v>4.5566666666666658</v>
      </c>
      <c r="J456" s="13">
        <v>0.15333333333333332</v>
      </c>
      <c r="K456" s="13">
        <v>0.4433333333333333</v>
      </c>
      <c r="L456" s="13" t="s">
        <v>733</v>
      </c>
      <c r="M456" s="13" t="s">
        <v>729</v>
      </c>
    </row>
    <row r="457" spans="1:13" x14ac:dyDescent="0.25">
      <c r="A457" s="13" t="s">
        <v>458</v>
      </c>
      <c r="B457" s="14">
        <v>445</v>
      </c>
      <c r="C457" s="15" t="s">
        <v>705</v>
      </c>
      <c r="D457" s="13">
        <v>3</v>
      </c>
      <c r="E457" s="13" t="s">
        <v>718</v>
      </c>
      <c r="F457" s="13">
        <v>35.533333333333339</v>
      </c>
      <c r="G457" s="13">
        <v>6.2899999999999991</v>
      </c>
      <c r="H457" s="13">
        <v>0.21</v>
      </c>
      <c r="I457" s="13">
        <v>4.9233333333333329</v>
      </c>
      <c r="J457" s="13">
        <v>0.14666666666666667</v>
      </c>
      <c r="K457" s="13">
        <v>0.64666666666666661</v>
      </c>
      <c r="L457" s="13" t="s">
        <v>733</v>
      </c>
      <c r="M457" s="13" t="s">
        <v>729</v>
      </c>
    </row>
    <row r="458" spans="1:13" x14ac:dyDescent="0.25">
      <c r="A458" s="13" t="s">
        <v>459</v>
      </c>
      <c r="B458" s="14">
        <v>445</v>
      </c>
      <c r="C458" s="13" t="s">
        <v>7</v>
      </c>
      <c r="D458" s="13">
        <v>3</v>
      </c>
      <c r="E458" s="13" t="s">
        <v>718</v>
      </c>
      <c r="F458" s="13">
        <v>17.73</v>
      </c>
      <c r="G458" s="13">
        <v>5.8866666666666658</v>
      </c>
      <c r="H458" s="13">
        <v>1.01</v>
      </c>
      <c r="I458" s="13">
        <v>2.1199999999999997</v>
      </c>
      <c r="J458" s="13">
        <v>0.8666666666666667</v>
      </c>
      <c r="K458" s="13">
        <v>0.64</v>
      </c>
      <c r="L458" s="13" t="s">
        <v>733</v>
      </c>
      <c r="M458" s="13" t="s">
        <v>729</v>
      </c>
    </row>
    <row r="459" spans="1:13" x14ac:dyDescent="0.25">
      <c r="A459" s="13" t="s">
        <v>460</v>
      </c>
      <c r="B459" s="14">
        <v>445</v>
      </c>
      <c r="C459" s="15" t="s">
        <v>707</v>
      </c>
      <c r="D459" s="13">
        <v>3</v>
      </c>
      <c r="E459" s="13" t="s">
        <v>718</v>
      </c>
      <c r="F459" s="13">
        <v>33.360000000000007</v>
      </c>
      <c r="G459" s="13">
        <v>7.8133333333333326</v>
      </c>
      <c r="H459" s="13">
        <v>0.49</v>
      </c>
      <c r="I459" s="13">
        <v>6.86</v>
      </c>
      <c r="J459" s="13">
        <v>0.36999999999999994</v>
      </c>
      <c r="K459" s="13">
        <v>0.10000000000000002</v>
      </c>
      <c r="L459" s="13" t="s">
        <v>733</v>
      </c>
      <c r="M459" s="13" t="s">
        <v>729</v>
      </c>
    </row>
    <row r="460" spans="1:13" x14ac:dyDescent="0.25">
      <c r="A460" s="13" t="s">
        <v>461</v>
      </c>
      <c r="B460" s="14">
        <v>445</v>
      </c>
      <c r="C460" s="15" t="s">
        <v>706</v>
      </c>
      <c r="D460" s="13">
        <v>3</v>
      </c>
      <c r="E460" s="13" t="s">
        <v>718</v>
      </c>
      <c r="F460" s="13">
        <v>47.773333333333333</v>
      </c>
      <c r="G460" s="13">
        <v>9.7333333333333325</v>
      </c>
      <c r="H460" s="13">
        <v>0.45666666666666672</v>
      </c>
      <c r="I460" s="13">
        <v>7.18</v>
      </c>
      <c r="J460" s="13">
        <v>0.3</v>
      </c>
      <c r="K460" s="13">
        <v>1.5433333333333332</v>
      </c>
      <c r="L460" s="13" t="s">
        <v>733</v>
      </c>
      <c r="M460" s="13" t="s">
        <v>729</v>
      </c>
    </row>
    <row r="461" spans="1:13" x14ac:dyDescent="0.25">
      <c r="A461" s="13" t="s">
        <v>462</v>
      </c>
      <c r="B461" s="14">
        <v>447</v>
      </c>
      <c r="C461" s="15" t="s">
        <v>701</v>
      </c>
      <c r="D461" s="13">
        <v>3</v>
      </c>
      <c r="E461" s="13" t="s">
        <v>719</v>
      </c>
      <c r="F461" s="13">
        <v>28.356666666666666</v>
      </c>
      <c r="G461" s="13">
        <v>4.8933333333333335</v>
      </c>
      <c r="H461" s="13">
        <v>0.4366666666666667</v>
      </c>
      <c r="I461" s="13">
        <v>2.0466666666666664</v>
      </c>
      <c r="J461" s="13">
        <v>0.40000000000000008</v>
      </c>
      <c r="K461" s="13">
        <v>0.41666666666666669</v>
      </c>
      <c r="L461" s="13" t="s">
        <v>732</v>
      </c>
      <c r="M461" s="13" t="s">
        <v>730</v>
      </c>
    </row>
    <row r="462" spans="1:13" x14ac:dyDescent="0.25">
      <c r="A462" s="13" t="s">
        <v>463</v>
      </c>
      <c r="B462" s="14">
        <v>447</v>
      </c>
      <c r="C462" s="15" t="s">
        <v>702</v>
      </c>
      <c r="D462" s="13">
        <v>3</v>
      </c>
      <c r="E462" s="13" t="s">
        <v>719</v>
      </c>
      <c r="F462" s="13">
        <v>36.353333333333332</v>
      </c>
      <c r="G462" s="13">
        <v>7.1533333333333333</v>
      </c>
      <c r="H462" s="13">
        <v>0.44666666666666671</v>
      </c>
      <c r="I462" s="13">
        <v>2.3233333333333333</v>
      </c>
      <c r="J462" s="13">
        <v>0.30666666666666664</v>
      </c>
      <c r="K462" s="13">
        <v>0.46666666666666662</v>
      </c>
      <c r="L462" s="13" t="s">
        <v>732</v>
      </c>
      <c r="M462" s="13" t="s">
        <v>730</v>
      </c>
    </row>
    <row r="463" spans="1:13" x14ac:dyDescent="0.25">
      <c r="A463" s="13" t="s">
        <v>464</v>
      </c>
      <c r="B463" s="14">
        <v>447</v>
      </c>
      <c r="C463" s="13" t="s">
        <v>713</v>
      </c>
      <c r="D463" s="13">
        <v>3</v>
      </c>
      <c r="E463" s="13" t="s">
        <v>719</v>
      </c>
      <c r="F463" s="13">
        <v>37.22</v>
      </c>
      <c r="G463" s="13">
        <v>7.8433333333333337</v>
      </c>
      <c r="H463" s="13">
        <v>0.92333333333333334</v>
      </c>
      <c r="I463" s="13">
        <v>3.56</v>
      </c>
      <c r="J463" s="13">
        <v>0.82333333333333325</v>
      </c>
      <c r="K463" s="13">
        <v>0.94000000000000006</v>
      </c>
      <c r="L463" s="13" t="s">
        <v>732</v>
      </c>
      <c r="M463" s="13" t="s">
        <v>730</v>
      </c>
    </row>
    <row r="464" spans="1:13" x14ac:dyDescent="0.25">
      <c r="A464" s="13" t="s">
        <v>465</v>
      </c>
      <c r="B464" s="14">
        <v>447</v>
      </c>
      <c r="C464" s="13" t="s">
        <v>714</v>
      </c>
      <c r="D464" s="13">
        <v>3</v>
      </c>
      <c r="E464" s="13" t="s">
        <v>719</v>
      </c>
      <c r="F464" s="13">
        <v>34.083333333333329</v>
      </c>
      <c r="G464" s="13">
        <v>6.3966666666666674</v>
      </c>
      <c r="H464" s="13">
        <v>0.62</v>
      </c>
      <c r="I464" s="13">
        <v>3.1199999999999997</v>
      </c>
      <c r="J464" s="13">
        <v>0.53</v>
      </c>
      <c r="K464" s="13">
        <v>0.52333333333333332</v>
      </c>
      <c r="L464" s="13" t="s">
        <v>732</v>
      </c>
      <c r="M464" s="13" t="s">
        <v>730</v>
      </c>
    </row>
    <row r="465" spans="1:13" x14ac:dyDescent="0.25">
      <c r="A465" s="13" t="s">
        <v>466</v>
      </c>
      <c r="B465" s="14">
        <v>447</v>
      </c>
      <c r="C465" s="15" t="s">
        <v>709</v>
      </c>
      <c r="D465" s="13">
        <v>3</v>
      </c>
      <c r="E465" s="13" t="s">
        <v>719</v>
      </c>
      <c r="F465" s="13">
        <v>37.666666666666664</v>
      </c>
      <c r="G465" s="13">
        <v>8.3533333333333335</v>
      </c>
      <c r="H465" s="13">
        <v>0.32666666666666666</v>
      </c>
      <c r="I465" s="13">
        <v>6.419999999999999</v>
      </c>
      <c r="J465" s="13">
        <v>0.18000000000000002</v>
      </c>
      <c r="K465" s="13">
        <v>0.69999999999999984</v>
      </c>
      <c r="L465" s="13" t="s">
        <v>732</v>
      </c>
      <c r="M465" s="13" t="s">
        <v>730</v>
      </c>
    </row>
    <row r="466" spans="1:13" x14ac:dyDescent="0.25">
      <c r="A466" s="13" t="s">
        <v>467</v>
      </c>
      <c r="B466" s="14">
        <v>447</v>
      </c>
      <c r="C466" s="13" t="s">
        <v>7</v>
      </c>
      <c r="D466" s="13">
        <v>3</v>
      </c>
      <c r="E466" s="13" t="s">
        <v>719</v>
      </c>
      <c r="F466" s="13">
        <v>29.08</v>
      </c>
      <c r="G466" s="13">
        <v>9.7899999999999991</v>
      </c>
      <c r="H466" s="13">
        <v>0.20666666666666667</v>
      </c>
      <c r="I466" s="13">
        <v>2.6066666666666665</v>
      </c>
      <c r="J466" s="13">
        <v>0.29333333333333328</v>
      </c>
      <c r="K466" s="13">
        <v>0.13666666666666669</v>
      </c>
      <c r="L466" s="13" t="s">
        <v>732</v>
      </c>
      <c r="M466" s="13" t="s">
        <v>730</v>
      </c>
    </row>
    <row r="467" spans="1:13" x14ac:dyDescent="0.25">
      <c r="A467" s="13" t="s">
        <v>468</v>
      </c>
      <c r="B467" s="14">
        <v>447</v>
      </c>
      <c r="C467" s="13" t="s">
        <v>9</v>
      </c>
      <c r="D467" s="13">
        <v>3</v>
      </c>
      <c r="E467" s="13" t="s">
        <v>719</v>
      </c>
      <c r="F467" s="13">
        <v>25.98</v>
      </c>
      <c r="G467" s="13">
        <v>14.993333333333334</v>
      </c>
      <c r="H467" s="13">
        <v>1.9466666666666665</v>
      </c>
      <c r="I467" s="13">
        <v>3.0333333333333332</v>
      </c>
      <c r="J467" s="13">
        <v>1.9566666666666668</v>
      </c>
      <c r="K467" s="13">
        <v>0.78666666666666674</v>
      </c>
      <c r="L467" s="13" t="s">
        <v>732</v>
      </c>
      <c r="M467" s="13" t="s">
        <v>730</v>
      </c>
    </row>
    <row r="468" spans="1:13" x14ac:dyDescent="0.25">
      <c r="A468" s="13" t="s">
        <v>469</v>
      </c>
      <c r="B468" s="14">
        <v>447</v>
      </c>
      <c r="C468" s="13" t="s">
        <v>11</v>
      </c>
      <c r="D468" s="13">
        <v>3</v>
      </c>
      <c r="E468" s="13" t="s">
        <v>719</v>
      </c>
      <c r="F468" s="13">
        <v>35.563333333333333</v>
      </c>
      <c r="G468" s="13">
        <v>7.503333333333333</v>
      </c>
      <c r="H468" s="13">
        <v>0.38000000000000006</v>
      </c>
      <c r="I468" s="13">
        <v>8.3866666666666667</v>
      </c>
      <c r="J468" s="13">
        <v>0.22666666666666668</v>
      </c>
      <c r="K468" s="13">
        <v>0.52666666666666673</v>
      </c>
      <c r="L468" s="13" t="s">
        <v>732</v>
      </c>
      <c r="M468" s="13" t="s">
        <v>730</v>
      </c>
    </row>
    <row r="469" spans="1:13" x14ac:dyDescent="0.25">
      <c r="A469" s="13" t="s">
        <v>470</v>
      </c>
      <c r="B469" s="14">
        <v>447</v>
      </c>
      <c r="C469" s="15" t="s">
        <v>706</v>
      </c>
      <c r="D469" s="13">
        <v>3</v>
      </c>
      <c r="E469" s="13" t="s">
        <v>719</v>
      </c>
      <c r="F469" s="13">
        <v>46.7</v>
      </c>
      <c r="G469" s="13">
        <v>12.397500000000001</v>
      </c>
      <c r="H469" s="13">
        <v>0.46750000000000003</v>
      </c>
      <c r="I469" s="13">
        <v>6.7675000000000001</v>
      </c>
      <c r="J469" s="13">
        <v>0.23749999999999999</v>
      </c>
      <c r="K469" s="13">
        <v>0.80499999999999994</v>
      </c>
      <c r="L469" s="13" t="s">
        <v>732</v>
      </c>
      <c r="M469" s="13" t="s">
        <v>730</v>
      </c>
    </row>
    <row r="470" spans="1:13" x14ac:dyDescent="0.25">
      <c r="A470" s="13" t="s">
        <v>471</v>
      </c>
      <c r="B470" s="14">
        <v>448</v>
      </c>
      <c r="C470" s="13" t="s">
        <v>7</v>
      </c>
      <c r="D470" s="13">
        <v>3</v>
      </c>
      <c r="E470" s="13" t="s">
        <v>718</v>
      </c>
      <c r="F470" s="13">
        <v>39.159999999999997</v>
      </c>
      <c r="G470" s="13">
        <v>9.7949999999999999</v>
      </c>
      <c r="H470" s="13">
        <v>0.86</v>
      </c>
      <c r="I470" s="13">
        <v>4.0449999999999999</v>
      </c>
      <c r="J470" s="13">
        <v>0.63500000000000001</v>
      </c>
      <c r="K470" s="13">
        <v>0.76</v>
      </c>
      <c r="L470" s="13" t="s">
        <v>734</v>
      </c>
      <c r="M470" s="13" t="s">
        <v>729</v>
      </c>
    </row>
    <row r="471" spans="1:13" x14ac:dyDescent="0.25">
      <c r="A471" s="13" t="s">
        <v>472</v>
      </c>
      <c r="B471" s="14">
        <v>448</v>
      </c>
      <c r="C471" s="15" t="s">
        <v>707</v>
      </c>
      <c r="D471" s="13">
        <v>3</v>
      </c>
      <c r="E471" s="13" t="s">
        <v>718</v>
      </c>
      <c r="F471" s="13">
        <v>35.89</v>
      </c>
      <c r="G471" s="13">
        <v>6.6950000000000003</v>
      </c>
      <c r="H471" s="13">
        <v>0.27</v>
      </c>
      <c r="I471" s="13">
        <v>4.45</v>
      </c>
      <c r="J471" s="13">
        <v>0.11499999999999999</v>
      </c>
      <c r="K471" s="13">
        <v>0.495</v>
      </c>
      <c r="L471" s="13" t="s">
        <v>734</v>
      </c>
      <c r="M471" s="13" t="s">
        <v>729</v>
      </c>
    </row>
    <row r="472" spans="1:13" x14ac:dyDescent="0.25">
      <c r="A472" s="13" t="s">
        <v>473</v>
      </c>
      <c r="B472" s="14">
        <v>450</v>
      </c>
      <c r="C472" s="15" t="s">
        <v>702</v>
      </c>
      <c r="D472" s="13">
        <v>3</v>
      </c>
      <c r="E472" s="13" t="s">
        <v>718</v>
      </c>
      <c r="F472" s="13">
        <v>21.515000000000001</v>
      </c>
      <c r="G472" s="13">
        <v>3.8849999999999998</v>
      </c>
      <c r="H472" s="13">
        <v>0.255</v>
      </c>
      <c r="I472" s="13">
        <v>1.37</v>
      </c>
      <c r="J472" s="13">
        <v>0.12</v>
      </c>
      <c r="K472" s="13">
        <v>0.25</v>
      </c>
      <c r="L472" s="13" t="s">
        <v>733</v>
      </c>
      <c r="M472" s="13" t="s">
        <v>730</v>
      </c>
    </row>
    <row r="473" spans="1:13" x14ac:dyDescent="0.25">
      <c r="A473" s="13" t="s">
        <v>474</v>
      </c>
      <c r="B473" s="14">
        <v>450</v>
      </c>
      <c r="C473" s="13" t="s">
        <v>714</v>
      </c>
      <c r="D473" s="13">
        <v>3</v>
      </c>
      <c r="E473" s="13" t="s">
        <v>718</v>
      </c>
      <c r="F473" s="13">
        <v>33.450000000000003</v>
      </c>
      <c r="G473" s="13">
        <v>5.7</v>
      </c>
      <c r="H473" s="13">
        <v>0.36</v>
      </c>
      <c r="I473" s="13">
        <v>2.4500000000000002</v>
      </c>
      <c r="J473" s="13">
        <v>0.21</v>
      </c>
      <c r="K473" s="13">
        <v>0.34</v>
      </c>
      <c r="L473" s="13" t="s">
        <v>733</v>
      </c>
      <c r="M473" s="13" t="s">
        <v>730</v>
      </c>
    </row>
    <row r="474" spans="1:13" x14ac:dyDescent="0.25">
      <c r="A474" s="13" t="s">
        <v>475</v>
      </c>
      <c r="B474" s="14">
        <v>450</v>
      </c>
      <c r="C474" s="13" t="s">
        <v>715</v>
      </c>
      <c r="D474" s="13">
        <v>3</v>
      </c>
      <c r="E474" s="13" t="s">
        <v>718</v>
      </c>
      <c r="F474" s="13">
        <v>31.12</v>
      </c>
      <c r="G474" s="13">
        <v>16.594999999999999</v>
      </c>
      <c r="H474" s="13">
        <v>0.5</v>
      </c>
      <c r="I474" s="13">
        <v>0.82499999999999996</v>
      </c>
      <c r="J474" s="13">
        <v>0.3</v>
      </c>
      <c r="K474" s="13">
        <v>0.1</v>
      </c>
      <c r="L474" s="13" t="s">
        <v>733</v>
      </c>
      <c r="M474" s="13" t="s">
        <v>730</v>
      </c>
    </row>
    <row r="475" spans="1:13" x14ac:dyDescent="0.25">
      <c r="A475" s="13" t="s">
        <v>476</v>
      </c>
      <c r="B475" s="14">
        <v>450</v>
      </c>
      <c r="C475" s="15" t="s">
        <v>708</v>
      </c>
      <c r="D475" s="13">
        <v>3</v>
      </c>
      <c r="E475" s="13" t="s">
        <v>718</v>
      </c>
      <c r="F475" s="13">
        <v>28.655000000000001</v>
      </c>
      <c r="G475" s="13">
        <v>5.25</v>
      </c>
      <c r="H475" s="13">
        <v>0.51500000000000001</v>
      </c>
      <c r="I475" s="13">
        <v>4.5199999999999996</v>
      </c>
      <c r="J475" s="13">
        <v>0.33999999999999997</v>
      </c>
      <c r="K475" s="13">
        <v>0.7</v>
      </c>
      <c r="L475" s="13" t="s">
        <v>733</v>
      </c>
      <c r="M475" s="13" t="s">
        <v>730</v>
      </c>
    </row>
    <row r="476" spans="1:13" x14ac:dyDescent="0.25">
      <c r="A476" s="13" t="s">
        <v>477</v>
      </c>
      <c r="B476" s="14">
        <v>450</v>
      </c>
      <c r="C476" s="15" t="s">
        <v>709</v>
      </c>
      <c r="D476" s="13">
        <v>3</v>
      </c>
      <c r="E476" s="13" t="s">
        <v>718</v>
      </c>
      <c r="F476" s="13">
        <v>39.159999999999997</v>
      </c>
      <c r="G476" s="13">
        <v>8.83</v>
      </c>
      <c r="H476" s="13">
        <v>0.54</v>
      </c>
      <c r="I476" s="13">
        <v>5.7450000000000001</v>
      </c>
      <c r="J476" s="13">
        <v>0.39500000000000002</v>
      </c>
      <c r="K476" s="13">
        <v>0.92</v>
      </c>
      <c r="L476" s="13" t="s">
        <v>733</v>
      </c>
      <c r="M476" s="13" t="s">
        <v>730</v>
      </c>
    </row>
    <row r="477" spans="1:13" x14ac:dyDescent="0.25">
      <c r="A477" s="13" t="s">
        <v>478</v>
      </c>
      <c r="B477" s="14">
        <v>450</v>
      </c>
      <c r="C477" s="15" t="s">
        <v>710</v>
      </c>
      <c r="D477" s="13">
        <v>3</v>
      </c>
      <c r="E477" s="13" t="s">
        <v>718</v>
      </c>
      <c r="F477" s="13">
        <v>32.905000000000001</v>
      </c>
      <c r="G477" s="13">
        <v>7.2249999999999996</v>
      </c>
      <c r="H477" s="13">
        <v>0.28999999999999998</v>
      </c>
      <c r="I477" s="13">
        <v>4.66</v>
      </c>
      <c r="J477" s="13">
        <v>0.155</v>
      </c>
      <c r="K477" s="13">
        <v>0.51500000000000001</v>
      </c>
      <c r="L477" s="13" t="s">
        <v>733</v>
      </c>
      <c r="M477" s="13" t="s">
        <v>730</v>
      </c>
    </row>
    <row r="478" spans="1:13" x14ac:dyDescent="0.25">
      <c r="A478" s="13" t="s">
        <v>479</v>
      </c>
      <c r="B478" s="14">
        <v>450</v>
      </c>
      <c r="C478" s="13" t="s">
        <v>9</v>
      </c>
      <c r="D478" s="13">
        <v>3</v>
      </c>
      <c r="E478" s="13" t="s">
        <v>718</v>
      </c>
      <c r="F478" s="13">
        <v>34.245000000000005</v>
      </c>
      <c r="G478" s="13">
        <v>8.9550000000000001</v>
      </c>
      <c r="H478" s="13">
        <v>0.41000000000000003</v>
      </c>
      <c r="I478" s="13">
        <v>4.1099999999999994</v>
      </c>
      <c r="J478" s="13">
        <v>0.29499999999999998</v>
      </c>
      <c r="K478" s="13">
        <v>0.46499999999999997</v>
      </c>
      <c r="L478" s="13" t="s">
        <v>733</v>
      </c>
      <c r="M478" s="13" t="s">
        <v>730</v>
      </c>
    </row>
    <row r="479" spans="1:13" x14ac:dyDescent="0.25">
      <c r="A479" s="13" t="s">
        <v>480</v>
      </c>
      <c r="B479" s="14">
        <v>450</v>
      </c>
      <c r="C479" s="13" t="s">
        <v>11</v>
      </c>
      <c r="D479" s="13">
        <v>3</v>
      </c>
      <c r="E479" s="13" t="s">
        <v>718</v>
      </c>
      <c r="F479" s="13">
        <v>66.584999999999994</v>
      </c>
      <c r="G479" s="13">
        <v>10.335000000000001</v>
      </c>
      <c r="H479" s="13">
        <v>0.28000000000000003</v>
      </c>
      <c r="I479" s="13">
        <v>7.1300000000000008</v>
      </c>
      <c r="J479" s="13">
        <v>0.2</v>
      </c>
      <c r="K479" s="13">
        <v>0.745</v>
      </c>
      <c r="L479" s="13" t="s">
        <v>733</v>
      </c>
      <c r="M479" s="13" t="s">
        <v>730</v>
      </c>
    </row>
    <row r="480" spans="1:13" x14ac:dyDescent="0.25">
      <c r="A480" s="13" t="s">
        <v>481</v>
      </c>
      <c r="B480" s="14">
        <v>450</v>
      </c>
      <c r="C480" s="15" t="s">
        <v>707</v>
      </c>
      <c r="D480" s="13">
        <v>3</v>
      </c>
      <c r="E480" s="13" t="s">
        <v>718</v>
      </c>
      <c r="F480" s="13">
        <v>49.965000000000003</v>
      </c>
      <c r="G480" s="13">
        <v>10.705</v>
      </c>
      <c r="H480" s="13">
        <v>0.47</v>
      </c>
      <c r="I480" s="13">
        <v>6.665</v>
      </c>
      <c r="J480" s="13">
        <v>0.315</v>
      </c>
      <c r="K480" s="13">
        <v>0.86</v>
      </c>
      <c r="L480" s="13" t="s">
        <v>733</v>
      </c>
      <c r="M480" s="13" t="s">
        <v>730</v>
      </c>
    </row>
    <row r="481" spans="1:13" x14ac:dyDescent="0.25">
      <c r="A481" s="13" t="s">
        <v>482</v>
      </c>
      <c r="B481" s="14">
        <v>450</v>
      </c>
      <c r="C481" s="13" t="s">
        <v>7</v>
      </c>
      <c r="D481" s="13">
        <v>3</v>
      </c>
      <c r="E481" s="13" t="s">
        <v>718</v>
      </c>
      <c r="F481" s="13">
        <v>26.189999999999998</v>
      </c>
      <c r="G481" s="13">
        <v>10.33</v>
      </c>
      <c r="H481" s="13">
        <v>0.68500000000000005</v>
      </c>
      <c r="I481" s="13">
        <v>2.355</v>
      </c>
      <c r="J481" s="13">
        <v>0.79500000000000004</v>
      </c>
      <c r="K481" s="13">
        <v>0.45999999999999996</v>
      </c>
      <c r="L481" s="13" t="s">
        <v>733</v>
      </c>
      <c r="M481" s="13" t="s">
        <v>730</v>
      </c>
    </row>
    <row r="482" spans="1:13" x14ac:dyDescent="0.25">
      <c r="A482" s="13" t="s">
        <v>483</v>
      </c>
      <c r="B482" s="14">
        <v>450</v>
      </c>
      <c r="C482" s="15" t="s">
        <v>705</v>
      </c>
      <c r="D482" s="13">
        <v>3</v>
      </c>
      <c r="E482" s="13" t="s">
        <v>718</v>
      </c>
      <c r="F482" s="13">
        <v>27.18</v>
      </c>
      <c r="G482" s="13">
        <v>5.98</v>
      </c>
      <c r="H482" s="13">
        <v>0.3</v>
      </c>
      <c r="I482" s="13">
        <v>3.91</v>
      </c>
      <c r="J482" s="13">
        <v>0.15</v>
      </c>
      <c r="K482" s="13">
        <v>0.43</v>
      </c>
      <c r="L482" s="13" t="s">
        <v>733</v>
      </c>
      <c r="M482" s="13" t="s">
        <v>730</v>
      </c>
    </row>
    <row r="483" spans="1:13" x14ac:dyDescent="0.25">
      <c r="A483" s="13" t="s">
        <v>484</v>
      </c>
      <c r="B483" s="14">
        <v>450</v>
      </c>
      <c r="C483" s="15" t="s">
        <v>706</v>
      </c>
      <c r="D483" s="13">
        <v>3</v>
      </c>
      <c r="E483" s="13" t="s">
        <v>718</v>
      </c>
      <c r="F483" s="13">
        <v>50.424999999999997</v>
      </c>
      <c r="G483" s="13">
        <v>10.379999999999999</v>
      </c>
      <c r="H483" s="13">
        <v>0.33999999999999997</v>
      </c>
      <c r="I483" s="13">
        <v>4.5199999999999996</v>
      </c>
      <c r="J483" s="13">
        <v>0.21</v>
      </c>
      <c r="K483" s="13">
        <v>0.64</v>
      </c>
      <c r="L483" s="13" t="s">
        <v>733</v>
      </c>
      <c r="M483" s="13" t="s">
        <v>730</v>
      </c>
    </row>
    <row r="484" spans="1:13" x14ac:dyDescent="0.25">
      <c r="A484" s="13" t="s">
        <v>485</v>
      </c>
      <c r="B484" s="14">
        <v>450</v>
      </c>
      <c r="C484" s="15" t="s">
        <v>703</v>
      </c>
      <c r="D484" s="13">
        <v>3</v>
      </c>
      <c r="E484" s="13" t="s">
        <v>718</v>
      </c>
      <c r="F484" s="13">
        <v>27.369999999999997</v>
      </c>
      <c r="G484" s="13">
        <v>5.085</v>
      </c>
      <c r="H484" s="13">
        <v>0.3</v>
      </c>
      <c r="I484" s="13">
        <v>3.66</v>
      </c>
      <c r="J484" s="13">
        <v>0.2</v>
      </c>
      <c r="K484" s="13">
        <v>0.35499999999999998</v>
      </c>
      <c r="L484" s="13" t="s">
        <v>733</v>
      </c>
      <c r="M484" s="13" t="s">
        <v>730</v>
      </c>
    </row>
    <row r="485" spans="1:13" x14ac:dyDescent="0.25">
      <c r="A485" s="13" t="s">
        <v>486</v>
      </c>
      <c r="B485" s="14">
        <v>452</v>
      </c>
      <c r="C485" s="15" t="s">
        <v>701</v>
      </c>
      <c r="D485" s="13">
        <v>3</v>
      </c>
      <c r="E485" s="13" t="s">
        <v>718</v>
      </c>
      <c r="F485" s="13">
        <v>24.204999999999998</v>
      </c>
      <c r="G485" s="13">
        <v>4.1400000000000006</v>
      </c>
      <c r="H485" s="13">
        <v>0.33500000000000002</v>
      </c>
      <c r="I485" s="13">
        <v>1.4049999999999998</v>
      </c>
      <c r="J485" s="13">
        <v>0.28000000000000003</v>
      </c>
      <c r="K485" s="13">
        <v>0.315</v>
      </c>
      <c r="L485" s="13" t="s">
        <v>734</v>
      </c>
      <c r="M485" s="13" t="s">
        <v>729</v>
      </c>
    </row>
    <row r="486" spans="1:13" x14ac:dyDescent="0.25">
      <c r="A486" s="13" t="s">
        <v>487</v>
      </c>
      <c r="B486" s="14">
        <v>452</v>
      </c>
      <c r="C486" s="15" t="s">
        <v>702</v>
      </c>
      <c r="D486" s="13">
        <v>3</v>
      </c>
      <c r="E486" s="13" t="s">
        <v>718</v>
      </c>
      <c r="F486" s="13">
        <v>31.46</v>
      </c>
      <c r="G486" s="13">
        <v>5.22</v>
      </c>
      <c r="H486" s="13">
        <v>0.32</v>
      </c>
      <c r="I486" s="13">
        <v>2.0299999999999998</v>
      </c>
      <c r="J486" s="13">
        <v>0.21</v>
      </c>
      <c r="K486" s="13">
        <v>0.34</v>
      </c>
      <c r="L486" s="13" t="s">
        <v>734</v>
      </c>
      <c r="M486" s="13" t="s">
        <v>729</v>
      </c>
    </row>
    <row r="487" spans="1:13" x14ac:dyDescent="0.25">
      <c r="A487" s="13" t="s">
        <v>488</v>
      </c>
      <c r="B487" s="14">
        <v>452</v>
      </c>
      <c r="C487" s="13" t="s">
        <v>713</v>
      </c>
      <c r="D487" s="13">
        <v>3</v>
      </c>
      <c r="E487" s="13" t="s">
        <v>718</v>
      </c>
      <c r="F487" s="13">
        <v>26.78</v>
      </c>
      <c r="G487" s="13">
        <v>3.2549999999999999</v>
      </c>
      <c r="H487" s="13">
        <v>0.56000000000000005</v>
      </c>
      <c r="I487" s="13">
        <v>1.41</v>
      </c>
      <c r="J487" s="13">
        <v>0.47499999999999998</v>
      </c>
      <c r="K487" s="13">
        <v>0.39500000000000002</v>
      </c>
      <c r="L487" s="13" t="s">
        <v>734</v>
      </c>
      <c r="M487" s="13" t="s">
        <v>729</v>
      </c>
    </row>
    <row r="488" spans="1:13" x14ac:dyDescent="0.25">
      <c r="A488" s="13" t="s">
        <v>489</v>
      </c>
      <c r="B488" s="14">
        <v>452</v>
      </c>
      <c r="C488" s="13" t="s">
        <v>714</v>
      </c>
      <c r="D488" s="13">
        <v>3</v>
      </c>
      <c r="E488" s="13" t="s">
        <v>718</v>
      </c>
      <c r="F488" s="13">
        <v>33.879999999999995</v>
      </c>
      <c r="G488" s="13">
        <v>5.0050000000000008</v>
      </c>
      <c r="H488" s="13">
        <v>0.35499999999999998</v>
      </c>
      <c r="I488" s="13">
        <v>2.7649999999999997</v>
      </c>
      <c r="J488" s="13">
        <v>0.25</v>
      </c>
      <c r="K488" s="13">
        <v>0.4</v>
      </c>
      <c r="L488" s="13" t="s">
        <v>734</v>
      </c>
      <c r="M488" s="13" t="s">
        <v>729</v>
      </c>
    </row>
    <row r="489" spans="1:13" x14ac:dyDescent="0.25">
      <c r="A489" s="13" t="s">
        <v>490</v>
      </c>
      <c r="B489" s="14">
        <v>452</v>
      </c>
      <c r="C489" s="13" t="s">
        <v>715</v>
      </c>
      <c r="D489" s="13">
        <v>3</v>
      </c>
      <c r="E489" s="13" t="s">
        <v>718</v>
      </c>
      <c r="F489" s="13">
        <v>40.97</v>
      </c>
      <c r="G489" s="13">
        <v>8.1850000000000005</v>
      </c>
      <c r="H489" s="13">
        <v>0.55000000000000004</v>
      </c>
      <c r="I489" s="13">
        <v>4.9450000000000003</v>
      </c>
      <c r="J489" s="13">
        <v>0.29499999999999998</v>
      </c>
      <c r="K489" s="13">
        <v>0.48</v>
      </c>
      <c r="L489" s="13" t="s">
        <v>734</v>
      </c>
      <c r="M489" s="13" t="s">
        <v>729</v>
      </c>
    </row>
    <row r="490" spans="1:13" x14ac:dyDescent="0.25">
      <c r="A490" s="13" t="s">
        <v>491</v>
      </c>
      <c r="B490" s="14">
        <v>452</v>
      </c>
      <c r="C490" s="15" t="s">
        <v>708</v>
      </c>
      <c r="D490" s="13">
        <v>3</v>
      </c>
      <c r="E490" s="13" t="s">
        <v>718</v>
      </c>
      <c r="F490" s="13">
        <v>37.409999999999997</v>
      </c>
      <c r="G490" s="13">
        <v>8.7349999999999994</v>
      </c>
      <c r="H490" s="13">
        <v>0.745</v>
      </c>
      <c r="I490" s="13">
        <v>2.85</v>
      </c>
      <c r="J490" s="13">
        <v>0.53500000000000003</v>
      </c>
      <c r="K490" s="13">
        <v>0.79</v>
      </c>
      <c r="L490" s="13" t="s">
        <v>734</v>
      </c>
      <c r="M490" s="13" t="s">
        <v>729</v>
      </c>
    </row>
    <row r="491" spans="1:13" x14ac:dyDescent="0.25">
      <c r="A491" s="13" t="s">
        <v>492</v>
      </c>
      <c r="B491" s="14">
        <v>452</v>
      </c>
      <c r="C491" s="15" t="s">
        <v>705</v>
      </c>
      <c r="D491" s="13">
        <v>3</v>
      </c>
      <c r="E491" s="13" t="s">
        <v>718</v>
      </c>
      <c r="F491" s="13">
        <v>55.33</v>
      </c>
      <c r="G491" s="13">
        <v>11.28</v>
      </c>
      <c r="H491" s="13">
        <v>0.47</v>
      </c>
      <c r="I491" s="13">
        <v>6</v>
      </c>
      <c r="J491" s="13">
        <v>0.31</v>
      </c>
      <c r="K491" s="13">
        <v>0.76</v>
      </c>
      <c r="L491" s="13" t="s">
        <v>734</v>
      </c>
      <c r="M491" s="13" t="s">
        <v>729</v>
      </c>
    </row>
    <row r="492" spans="1:13" x14ac:dyDescent="0.25">
      <c r="A492" s="13" t="s">
        <v>493</v>
      </c>
      <c r="B492" s="14">
        <v>452</v>
      </c>
      <c r="C492" s="13" t="s">
        <v>9</v>
      </c>
      <c r="D492" s="13">
        <v>3</v>
      </c>
      <c r="E492" s="13" t="s">
        <v>718</v>
      </c>
      <c r="F492" s="13">
        <v>40.555</v>
      </c>
      <c r="G492" s="13">
        <v>7.7200000000000006</v>
      </c>
      <c r="H492" s="13">
        <v>0.44</v>
      </c>
      <c r="I492" s="13">
        <v>3.54</v>
      </c>
      <c r="J492" s="13">
        <v>0.315</v>
      </c>
      <c r="K492" s="13">
        <v>0.51500000000000001</v>
      </c>
      <c r="L492" s="13" t="s">
        <v>734</v>
      </c>
      <c r="M492" s="13" t="s">
        <v>729</v>
      </c>
    </row>
    <row r="493" spans="1:13" x14ac:dyDescent="0.25">
      <c r="A493" s="13" t="s">
        <v>494</v>
      </c>
      <c r="B493" s="14">
        <v>452</v>
      </c>
      <c r="C493" s="15" t="s">
        <v>706</v>
      </c>
      <c r="D493" s="13">
        <v>3</v>
      </c>
      <c r="E493" s="13" t="s">
        <v>718</v>
      </c>
      <c r="F493" s="13">
        <v>44.724999999999994</v>
      </c>
      <c r="G493" s="13">
        <v>8.1900000000000013</v>
      </c>
      <c r="H493" s="13">
        <v>0.45500000000000002</v>
      </c>
      <c r="I493" s="13">
        <v>5.7050000000000001</v>
      </c>
      <c r="J493" s="13">
        <v>0.30499999999999999</v>
      </c>
      <c r="K493" s="13">
        <v>0.61</v>
      </c>
      <c r="L493" s="13" t="s">
        <v>734</v>
      </c>
      <c r="M493" s="13" t="s">
        <v>729</v>
      </c>
    </row>
    <row r="494" spans="1:13" x14ac:dyDescent="0.25">
      <c r="A494" s="13" t="s">
        <v>495</v>
      </c>
      <c r="B494" s="14">
        <v>452</v>
      </c>
      <c r="C494" s="15" t="s">
        <v>709</v>
      </c>
      <c r="D494" s="13">
        <v>3</v>
      </c>
      <c r="E494" s="13" t="s">
        <v>718</v>
      </c>
      <c r="F494" s="13">
        <v>45.28</v>
      </c>
      <c r="G494" s="13">
        <v>8.2949999999999999</v>
      </c>
      <c r="H494" s="13">
        <v>0.57499999999999996</v>
      </c>
      <c r="I494" s="13">
        <v>4.96</v>
      </c>
      <c r="J494" s="13">
        <v>0.35</v>
      </c>
      <c r="K494" s="13">
        <v>0.61499999999999999</v>
      </c>
      <c r="L494" s="13" t="s">
        <v>734</v>
      </c>
      <c r="M494" s="13" t="s">
        <v>729</v>
      </c>
    </row>
    <row r="495" spans="1:13" x14ac:dyDescent="0.25">
      <c r="A495" s="13" t="s">
        <v>496</v>
      </c>
      <c r="B495" s="14">
        <v>452</v>
      </c>
      <c r="C495" s="13" t="s">
        <v>7</v>
      </c>
      <c r="D495" s="13">
        <v>3</v>
      </c>
      <c r="E495" s="13" t="s">
        <v>718</v>
      </c>
      <c r="F495" s="13">
        <v>38.989999999999995</v>
      </c>
      <c r="G495" s="13">
        <v>7.58</v>
      </c>
      <c r="H495" s="13">
        <v>0.65</v>
      </c>
      <c r="I495" s="13">
        <v>3.7199999999999998</v>
      </c>
      <c r="J495" s="13">
        <v>0.79</v>
      </c>
      <c r="K495" s="13">
        <v>0.53500000000000003</v>
      </c>
      <c r="L495" s="13" t="s">
        <v>734</v>
      </c>
      <c r="M495" s="13" t="s">
        <v>729</v>
      </c>
    </row>
    <row r="496" spans="1:13" x14ac:dyDescent="0.25">
      <c r="A496" s="13" t="s">
        <v>497</v>
      </c>
      <c r="B496" s="14">
        <v>452</v>
      </c>
      <c r="C496" s="13" t="s">
        <v>11</v>
      </c>
      <c r="D496" s="13">
        <v>3</v>
      </c>
      <c r="E496" s="13" t="s">
        <v>718</v>
      </c>
      <c r="F496" s="13">
        <v>49.784999999999997</v>
      </c>
      <c r="G496" s="13">
        <v>9.370000000000001</v>
      </c>
      <c r="H496" s="13">
        <v>0.41500000000000004</v>
      </c>
      <c r="I496" s="13">
        <v>4.335</v>
      </c>
      <c r="J496" s="13">
        <v>0.17499999999999999</v>
      </c>
      <c r="K496" s="13">
        <v>0.61</v>
      </c>
      <c r="L496" s="13" t="s">
        <v>734</v>
      </c>
      <c r="M496" s="13" t="s">
        <v>729</v>
      </c>
    </row>
    <row r="497" spans="1:13" x14ac:dyDescent="0.25">
      <c r="A497" s="13" t="s">
        <v>498</v>
      </c>
      <c r="B497" s="14">
        <v>452</v>
      </c>
      <c r="C497" s="15" t="s">
        <v>707</v>
      </c>
      <c r="D497" s="13">
        <v>3</v>
      </c>
      <c r="E497" s="13" t="s">
        <v>718</v>
      </c>
      <c r="F497" s="13">
        <v>43.355000000000004</v>
      </c>
      <c r="G497" s="13">
        <v>9.2650000000000006</v>
      </c>
      <c r="H497" s="13">
        <v>0.495</v>
      </c>
      <c r="I497" s="13">
        <v>5.3450000000000006</v>
      </c>
      <c r="J497" s="13">
        <v>0.29499999999999998</v>
      </c>
      <c r="K497" s="13">
        <v>0.65500000000000003</v>
      </c>
      <c r="L497" s="13" t="s">
        <v>734</v>
      </c>
      <c r="M497" s="13" t="s">
        <v>729</v>
      </c>
    </row>
    <row r="498" spans="1:13" x14ac:dyDescent="0.25">
      <c r="A498" s="13" t="s">
        <v>499</v>
      </c>
      <c r="B498" s="14">
        <v>454</v>
      </c>
      <c r="C498" s="13" t="s">
        <v>9</v>
      </c>
      <c r="D498" s="13">
        <v>3</v>
      </c>
      <c r="E498" s="13" t="s">
        <v>719</v>
      </c>
      <c r="F498" s="13">
        <v>31.175000000000001</v>
      </c>
      <c r="G498" s="13">
        <v>12.120000000000001</v>
      </c>
      <c r="H498" s="13">
        <v>1.335</v>
      </c>
      <c r="I498" s="13">
        <v>2.54</v>
      </c>
      <c r="J498" s="13">
        <v>1.0750000000000002</v>
      </c>
      <c r="K498" s="13">
        <v>0.125</v>
      </c>
      <c r="L498" s="13" t="s">
        <v>733</v>
      </c>
      <c r="M498" s="13" t="s">
        <v>730</v>
      </c>
    </row>
    <row r="499" spans="1:13" x14ac:dyDescent="0.25">
      <c r="A499" s="13" t="s">
        <v>500</v>
      </c>
      <c r="B499" s="14">
        <v>454</v>
      </c>
      <c r="C499" s="15" t="s">
        <v>701</v>
      </c>
      <c r="D499" s="13">
        <v>3</v>
      </c>
      <c r="E499" s="13" t="s">
        <v>719</v>
      </c>
      <c r="F499" s="13">
        <v>27.05</v>
      </c>
      <c r="G499" s="13">
        <v>5.97</v>
      </c>
      <c r="H499" s="13">
        <v>0.46</v>
      </c>
      <c r="I499" s="13">
        <v>3.42</v>
      </c>
      <c r="J499" s="13">
        <v>0.38</v>
      </c>
      <c r="K499" s="13">
        <v>0.44</v>
      </c>
      <c r="L499" s="13" t="s">
        <v>733</v>
      </c>
      <c r="M499" s="13" t="s">
        <v>730</v>
      </c>
    </row>
    <row r="500" spans="1:13" x14ac:dyDescent="0.25">
      <c r="A500" s="13" t="s">
        <v>501</v>
      </c>
      <c r="B500" s="14">
        <v>454</v>
      </c>
      <c r="C500" s="15" t="s">
        <v>702</v>
      </c>
      <c r="D500" s="13">
        <v>3</v>
      </c>
      <c r="E500" s="13" t="s">
        <v>719</v>
      </c>
      <c r="F500" s="13">
        <v>27.396666666666665</v>
      </c>
      <c r="G500" s="13">
        <v>4.5933333333333328</v>
      </c>
      <c r="H500" s="13">
        <v>0.28666666666666668</v>
      </c>
      <c r="I500" s="13">
        <v>2.9266666666666663</v>
      </c>
      <c r="J500" s="13">
        <v>0.15</v>
      </c>
      <c r="K500" s="13">
        <v>0.3133333333333333</v>
      </c>
      <c r="L500" s="13" t="s">
        <v>733</v>
      </c>
      <c r="M500" s="13" t="s">
        <v>730</v>
      </c>
    </row>
    <row r="501" spans="1:13" x14ac:dyDescent="0.25">
      <c r="A501" s="13" t="s">
        <v>502</v>
      </c>
      <c r="B501" s="14">
        <v>454</v>
      </c>
      <c r="C501" s="13" t="s">
        <v>713</v>
      </c>
      <c r="D501" s="13">
        <v>3</v>
      </c>
      <c r="E501" s="13" t="s">
        <v>719</v>
      </c>
      <c r="F501" s="13">
        <v>25.32</v>
      </c>
      <c r="G501" s="13">
        <v>3.5999999999999996</v>
      </c>
      <c r="H501" s="13">
        <v>1.0249999999999999</v>
      </c>
      <c r="I501" s="13">
        <v>1.665</v>
      </c>
      <c r="J501" s="13">
        <v>0.87</v>
      </c>
      <c r="K501" s="13">
        <v>0.52500000000000002</v>
      </c>
      <c r="L501" s="13" t="s">
        <v>733</v>
      </c>
      <c r="M501" s="13" t="s">
        <v>730</v>
      </c>
    </row>
    <row r="502" spans="1:13" x14ac:dyDescent="0.25">
      <c r="A502" s="13" t="s">
        <v>503</v>
      </c>
      <c r="B502" s="14">
        <v>454</v>
      </c>
      <c r="C502" s="13" t="s">
        <v>714</v>
      </c>
      <c r="D502" s="13">
        <v>3</v>
      </c>
      <c r="E502" s="13" t="s">
        <v>719</v>
      </c>
      <c r="F502" s="13">
        <v>30.486666666666665</v>
      </c>
      <c r="G502" s="13">
        <v>5.1166666666666671</v>
      </c>
      <c r="H502" s="13">
        <v>0.51333333333333331</v>
      </c>
      <c r="I502" s="13">
        <v>3.4166666666666665</v>
      </c>
      <c r="J502" s="13">
        <v>0.53333333333333333</v>
      </c>
      <c r="K502" s="13">
        <v>0.51666666666666672</v>
      </c>
      <c r="L502" s="13" t="s">
        <v>733</v>
      </c>
      <c r="M502" s="13" t="s">
        <v>730</v>
      </c>
    </row>
    <row r="503" spans="1:13" x14ac:dyDescent="0.25">
      <c r="A503" s="13" t="s">
        <v>504</v>
      </c>
      <c r="B503" s="14">
        <v>454</v>
      </c>
      <c r="C503" s="13" t="s">
        <v>715</v>
      </c>
      <c r="D503" s="13">
        <v>3</v>
      </c>
      <c r="E503" s="13" t="s">
        <v>719</v>
      </c>
      <c r="F503" s="13">
        <v>39.185000000000002</v>
      </c>
      <c r="G503" s="13">
        <v>8.23</v>
      </c>
      <c r="H503" s="13">
        <v>0.44</v>
      </c>
      <c r="I503" s="13">
        <v>5.9350000000000005</v>
      </c>
      <c r="J503" s="13">
        <v>0.33</v>
      </c>
      <c r="K503" s="13">
        <v>0.64500000000000002</v>
      </c>
      <c r="L503" s="13" t="s">
        <v>733</v>
      </c>
      <c r="M503" s="13" t="s">
        <v>730</v>
      </c>
    </row>
    <row r="504" spans="1:13" x14ac:dyDescent="0.25">
      <c r="A504" s="13" t="s">
        <v>505</v>
      </c>
      <c r="B504" s="14">
        <v>454</v>
      </c>
      <c r="C504" s="15" t="s">
        <v>708</v>
      </c>
      <c r="D504" s="13">
        <v>3</v>
      </c>
      <c r="E504" s="13" t="s">
        <v>719</v>
      </c>
      <c r="F504" s="13">
        <v>65.823333333333338</v>
      </c>
      <c r="G504" s="13">
        <v>9.84</v>
      </c>
      <c r="H504" s="13">
        <v>0.33333333333333331</v>
      </c>
      <c r="I504" s="13">
        <v>8.0066666666666677</v>
      </c>
      <c r="J504" s="13">
        <v>0.19000000000000003</v>
      </c>
      <c r="K504" s="13">
        <v>0.44666666666666671</v>
      </c>
      <c r="L504" s="13" t="s">
        <v>733</v>
      </c>
      <c r="M504" s="13" t="s">
        <v>730</v>
      </c>
    </row>
    <row r="505" spans="1:13" x14ac:dyDescent="0.25">
      <c r="A505" s="13" t="s">
        <v>506</v>
      </c>
      <c r="B505" s="14">
        <v>454</v>
      </c>
      <c r="C505" s="15" t="s">
        <v>709</v>
      </c>
      <c r="D505" s="13">
        <v>3</v>
      </c>
      <c r="E505" s="13" t="s">
        <v>719</v>
      </c>
      <c r="F505" s="13">
        <v>41.083333333333336</v>
      </c>
      <c r="G505" s="13">
        <v>8.5166666666666657</v>
      </c>
      <c r="H505" s="13">
        <v>0.52666666666666673</v>
      </c>
      <c r="I505" s="13">
        <v>5.0066666666666668</v>
      </c>
      <c r="J505" s="13">
        <v>0.39333333333333337</v>
      </c>
      <c r="K505" s="13">
        <v>0.6</v>
      </c>
      <c r="L505" s="13" t="s">
        <v>733</v>
      </c>
      <c r="M505" s="13" t="s">
        <v>730</v>
      </c>
    </row>
    <row r="506" spans="1:13" x14ac:dyDescent="0.25">
      <c r="A506" s="13" t="s">
        <v>507</v>
      </c>
      <c r="B506" s="14">
        <v>454</v>
      </c>
      <c r="C506" s="15" t="s">
        <v>705</v>
      </c>
      <c r="D506" s="13">
        <v>3</v>
      </c>
      <c r="E506" s="13" t="s">
        <v>719</v>
      </c>
      <c r="F506" s="13">
        <v>51.839999999999996</v>
      </c>
      <c r="G506" s="13">
        <v>10.463333333333333</v>
      </c>
      <c r="H506" s="13">
        <v>0.47666666666666663</v>
      </c>
      <c r="I506" s="13">
        <v>7.5133333333333328</v>
      </c>
      <c r="J506" s="13">
        <v>0.28666666666666668</v>
      </c>
      <c r="K506" s="13">
        <v>0.70333333333333348</v>
      </c>
      <c r="L506" s="13" t="s">
        <v>733</v>
      </c>
      <c r="M506" s="13" t="s">
        <v>730</v>
      </c>
    </row>
    <row r="507" spans="1:13" x14ac:dyDescent="0.25">
      <c r="A507" s="13" t="s">
        <v>508</v>
      </c>
      <c r="B507" s="14">
        <v>454</v>
      </c>
      <c r="C507" s="15" t="s">
        <v>706</v>
      </c>
      <c r="D507" s="13">
        <v>3</v>
      </c>
      <c r="E507" s="13" t="s">
        <v>719</v>
      </c>
      <c r="F507" s="13">
        <v>37.24666666666667</v>
      </c>
      <c r="G507" s="13">
        <v>7.28</v>
      </c>
      <c r="H507" s="13">
        <v>0.36333333333333329</v>
      </c>
      <c r="I507" s="13">
        <v>5.830000000000001</v>
      </c>
      <c r="J507" s="13">
        <v>0.21</v>
      </c>
      <c r="K507" s="13">
        <v>0.6</v>
      </c>
      <c r="L507" s="13" t="s">
        <v>733</v>
      </c>
      <c r="M507" s="13" t="s">
        <v>730</v>
      </c>
    </row>
    <row r="508" spans="1:13" x14ac:dyDescent="0.25">
      <c r="A508" s="13" t="s">
        <v>509</v>
      </c>
      <c r="B508" s="14">
        <v>454</v>
      </c>
      <c r="C508" s="15" t="s">
        <v>707</v>
      </c>
      <c r="D508" s="13">
        <v>3</v>
      </c>
      <c r="E508" s="13" t="s">
        <v>719</v>
      </c>
      <c r="F508" s="13">
        <v>42.776666666666664</v>
      </c>
      <c r="G508" s="13">
        <v>10.28</v>
      </c>
      <c r="H508" s="13">
        <v>0.4366666666666667</v>
      </c>
      <c r="I508" s="13">
        <v>5.5999999999999988</v>
      </c>
      <c r="J508" s="13">
        <v>0.21333333333333335</v>
      </c>
      <c r="K508" s="13">
        <v>0.64333333333333342</v>
      </c>
      <c r="L508" s="13" t="s">
        <v>733</v>
      </c>
      <c r="M508" s="13" t="s">
        <v>730</v>
      </c>
    </row>
    <row r="509" spans="1:13" x14ac:dyDescent="0.25">
      <c r="A509" s="13" t="s">
        <v>510</v>
      </c>
      <c r="B509" s="14">
        <v>454</v>
      </c>
      <c r="C509" s="13" t="s">
        <v>11</v>
      </c>
      <c r="D509" s="13">
        <v>3</v>
      </c>
      <c r="E509" s="13" t="s">
        <v>719</v>
      </c>
      <c r="F509" s="13">
        <v>32.833333333333336</v>
      </c>
      <c r="G509" s="13">
        <v>4.79</v>
      </c>
      <c r="H509" s="13">
        <v>0.31</v>
      </c>
      <c r="I509" s="13">
        <v>3.4666666666666668</v>
      </c>
      <c r="J509" s="13">
        <v>0.12333333333333334</v>
      </c>
      <c r="K509" s="13">
        <v>0.3666666666666667</v>
      </c>
      <c r="L509" s="13" t="s">
        <v>733</v>
      </c>
      <c r="M509" s="13" t="s">
        <v>730</v>
      </c>
    </row>
    <row r="510" spans="1:13" x14ac:dyDescent="0.25">
      <c r="A510" s="13" t="s">
        <v>511</v>
      </c>
      <c r="B510" s="14">
        <v>454</v>
      </c>
      <c r="C510" s="13" t="s">
        <v>7</v>
      </c>
      <c r="D510" s="13">
        <v>3</v>
      </c>
      <c r="E510" s="13" t="s">
        <v>719</v>
      </c>
      <c r="F510" s="13">
        <v>27.803333333333331</v>
      </c>
      <c r="G510" s="13">
        <v>9.2333333333333325</v>
      </c>
      <c r="H510" s="13">
        <v>0.70666666666666667</v>
      </c>
      <c r="I510" s="13">
        <v>2.5766666666666667</v>
      </c>
      <c r="J510" s="13">
        <v>0.85666666666666658</v>
      </c>
      <c r="K510" s="13">
        <v>0.42333333333333334</v>
      </c>
      <c r="L510" s="13" t="s">
        <v>733</v>
      </c>
      <c r="M510" s="13" t="s">
        <v>730</v>
      </c>
    </row>
    <row r="511" spans="1:13" x14ac:dyDescent="0.25">
      <c r="A511" s="13" t="s">
        <v>512</v>
      </c>
      <c r="B511" s="14">
        <v>454</v>
      </c>
      <c r="C511" s="15" t="s">
        <v>703</v>
      </c>
      <c r="D511" s="13">
        <v>3</v>
      </c>
      <c r="E511" s="13" t="s">
        <v>719</v>
      </c>
      <c r="F511" s="13">
        <v>29.106666666666666</v>
      </c>
      <c r="G511" s="13">
        <v>5.830000000000001</v>
      </c>
      <c r="H511" s="13">
        <v>0.42333333333333334</v>
      </c>
      <c r="I511" s="13">
        <v>2.7766666666666668</v>
      </c>
      <c r="J511" s="13">
        <v>0.34999999999999992</v>
      </c>
      <c r="K511" s="13">
        <v>0.44333333333333336</v>
      </c>
      <c r="L511" s="13" t="s">
        <v>733</v>
      </c>
      <c r="M511" s="13" t="s">
        <v>730</v>
      </c>
    </row>
    <row r="512" spans="1:13" x14ac:dyDescent="0.25">
      <c r="A512" s="13" t="s">
        <v>513</v>
      </c>
      <c r="B512" s="14">
        <v>454</v>
      </c>
      <c r="C512" s="15" t="s">
        <v>704</v>
      </c>
      <c r="D512" s="13">
        <v>3</v>
      </c>
      <c r="E512" s="13" t="s">
        <v>719</v>
      </c>
      <c r="F512" s="13">
        <v>29.906666666666666</v>
      </c>
      <c r="G512" s="13">
        <v>5.666666666666667</v>
      </c>
      <c r="H512" s="13">
        <v>0.36999999999999994</v>
      </c>
      <c r="I512" s="13">
        <v>2.6633333333333336</v>
      </c>
      <c r="J512" s="13">
        <v>0.27666666666666667</v>
      </c>
      <c r="K512" s="13">
        <v>0.39333333333333331</v>
      </c>
      <c r="L512" s="13" t="s">
        <v>733</v>
      </c>
      <c r="M512" s="13" t="s">
        <v>730</v>
      </c>
    </row>
    <row r="513" spans="1:13" x14ac:dyDescent="0.25">
      <c r="A513" s="13" t="s">
        <v>514</v>
      </c>
      <c r="B513" s="14">
        <v>455</v>
      </c>
      <c r="C513" s="13" t="s">
        <v>7</v>
      </c>
      <c r="D513" s="13">
        <v>3</v>
      </c>
      <c r="E513" s="13" t="s">
        <v>718</v>
      </c>
      <c r="F513" s="13">
        <v>25.896666666666665</v>
      </c>
      <c r="G513" s="13">
        <v>5.09</v>
      </c>
      <c r="H513" s="13">
        <v>0.40666666666666668</v>
      </c>
      <c r="I513" s="13">
        <v>3.5966666666666662</v>
      </c>
      <c r="J513" s="13">
        <v>1.1733333333333331</v>
      </c>
      <c r="K513" s="13">
        <v>0.55333333333333334</v>
      </c>
      <c r="L513" s="13" t="s">
        <v>734</v>
      </c>
      <c r="M513" s="13" t="s">
        <v>729</v>
      </c>
    </row>
    <row r="514" spans="1:13" x14ac:dyDescent="0.25">
      <c r="A514" s="13" t="s">
        <v>515</v>
      </c>
      <c r="B514" s="14">
        <v>455</v>
      </c>
      <c r="C514" s="13" t="s">
        <v>9</v>
      </c>
      <c r="D514" s="13">
        <v>3</v>
      </c>
      <c r="E514" s="13" t="s">
        <v>718</v>
      </c>
      <c r="F514" s="13">
        <v>36.526666666666664</v>
      </c>
      <c r="G514" s="13">
        <v>7.2833333333333341</v>
      </c>
      <c r="H514" s="13">
        <v>0.28000000000000003</v>
      </c>
      <c r="I514" s="13">
        <v>5.2533333333333339</v>
      </c>
      <c r="J514" s="13">
        <v>0.14333333333333334</v>
      </c>
      <c r="K514" s="13">
        <v>0.59666666666666668</v>
      </c>
      <c r="L514" s="13" t="s">
        <v>734</v>
      </c>
      <c r="M514" s="13" t="s">
        <v>729</v>
      </c>
    </row>
    <row r="515" spans="1:13" x14ac:dyDescent="0.25">
      <c r="A515" s="13" t="s">
        <v>516</v>
      </c>
      <c r="B515" s="14">
        <v>455</v>
      </c>
      <c r="C515" s="15" t="s">
        <v>706</v>
      </c>
      <c r="D515" s="13">
        <v>3</v>
      </c>
      <c r="E515" s="13" t="s">
        <v>718</v>
      </c>
      <c r="F515" s="13">
        <v>29.760992233272777</v>
      </c>
      <c r="G515" s="13">
        <v>5.8245237517617126</v>
      </c>
      <c r="H515" s="13">
        <v>0.35272165526975913</v>
      </c>
      <c r="I515" s="13">
        <v>3.0026141112160083</v>
      </c>
      <c r="J515" s="13">
        <v>0.2315713484026368</v>
      </c>
      <c r="K515" s="13">
        <v>0.49980936347194022</v>
      </c>
      <c r="L515" s="13" t="s">
        <v>734</v>
      </c>
      <c r="M515" s="13" t="s">
        <v>729</v>
      </c>
    </row>
    <row r="516" spans="1:13" x14ac:dyDescent="0.25">
      <c r="A516" s="13" t="s">
        <v>517</v>
      </c>
      <c r="B516" s="14">
        <v>455</v>
      </c>
      <c r="C516" s="15" t="s">
        <v>705</v>
      </c>
      <c r="D516" s="13">
        <v>3</v>
      </c>
      <c r="E516" s="13" t="s">
        <v>718</v>
      </c>
      <c r="F516" s="13">
        <v>38.346666666666664</v>
      </c>
      <c r="G516" s="13">
        <v>7</v>
      </c>
      <c r="H516" s="13">
        <v>0.30666666666666664</v>
      </c>
      <c r="I516" s="13">
        <v>5.083333333333333</v>
      </c>
      <c r="J516" s="13">
        <v>0.17666666666666667</v>
      </c>
      <c r="K516" s="13">
        <v>1.0333333333333334</v>
      </c>
      <c r="L516" s="13" t="s">
        <v>734</v>
      </c>
      <c r="M516" s="13" t="s">
        <v>729</v>
      </c>
    </row>
    <row r="517" spans="1:13" x14ac:dyDescent="0.25">
      <c r="A517" s="13" t="s">
        <v>518</v>
      </c>
      <c r="B517" s="14">
        <v>455</v>
      </c>
      <c r="C517" s="13" t="s">
        <v>11</v>
      </c>
      <c r="D517" s="13">
        <v>3</v>
      </c>
      <c r="E517" s="13" t="s">
        <v>718</v>
      </c>
      <c r="F517" s="13">
        <v>24.150000000000002</v>
      </c>
      <c r="G517" s="13">
        <v>5.3966666666666656</v>
      </c>
      <c r="H517" s="13">
        <v>0.32</v>
      </c>
      <c r="I517" s="13">
        <v>3.3633333333333333</v>
      </c>
      <c r="J517" s="13">
        <v>0.18000000000000002</v>
      </c>
      <c r="K517" s="13">
        <v>0.34666666666666668</v>
      </c>
      <c r="L517" s="13" t="s">
        <v>734</v>
      </c>
      <c r="M517" s="13" t="s">
        <v>729</v>
      </c>
    </row>
    <row r="518" spans="1:13" x14ac:dyDescent="0.25">
      <c r="A518" s="13" t="s">
        <v>519</v>
      </c>
      <c r="B518" s="14">
        <v>455</v>
      </c>
      <c r="C518" s="15" t="s">
        <v>707</v>
      </c>
      <c r="D518" s="13">
        <v>3</v>
      </c>
      <c r="E518" s="13" t="s">
        <v>718</v>
      </c>
      <c r="F518" s="13">
        <v>31.776666666666667</v>
      </c>
      <c r="G518" s="13">
        <v>6.4866666666666672</v>
      </c>
      <c r="H518" s="13">
        <v>0.28333333333333338</v>
      </c>
      <c r="I518" s="13">
        <v>4.8500000000000005</v>
      </c>
      <c r="J518" s="13">
        <v>0.18333333333333335</v>
      </c>
      <c r="K518" s="13">
        <v>0.54666666666666675</v>
      </c>
      <c r="L518" s="13" t="s">
        <v>734</v>
      </c>
      <c r="M518" s="13" t="s">
        <v>729</v>
      </c>
    </row>
    <row r="519" spans="1:13" x14ac:dyDescent="0.25">
      <c r="A519" s="13" t="s">
        <v>520</v>
      </c>
      <c r="B519" s="14">
        <v>455</v>
      </c>
      <c r="C519" s="15" t="s">
        <v>701</v>
      </c>
      <c r="D519" s="13">
        <v>3</v>
      </c>
      <c r="E519" s="13" t="s">
        <v>718</v>
      </c>
      <c r="F519" s="13">
        <v>22.169999999999998</v>
      </c>
      <c r="G519" s="13">
        <v>4.3633333333333333</v>
      </c>
      <c r="H519" s="13">
        <v>0.22666666666666668</v>
      </c>
      <c r="I519" s="13">
        <v>1.4966666666666668</v>
      </c>
      <c r="J519" s="13">
        <v>9.6666666666666679E-2</v>
      </c>
      <c r="K519" s="13">
        <v>0.24333333333333332</v>
      </c>
      <c r="L519" s="13" t="s">
        <v>734</v>
      </c>
      <c r="M519" s="13" t="s">
        <v>729</v>
      </c>
    </row>
    <row r="520" spans="1:13" x14ac:dyDescent="0.25">
      <c r="A520" s="13" t="s">
        <v>521</v>
      </c>
      <c r="B520" s="14">
        <v>455</v>
      </c>
      <c r="C520" s="15" t="s">
        <v>702</v>
      </c>
      <c r="D520" s="13">
        <v>3</v>
      </c>
      <c r="E520" s="13" t="s">
        <v>718</v>
      </c>
      <c r="F520" s="13">
        <v>43.386666666666677</v>
      </c>
      <c r="G520" s="13">
        <v>9.0300000000000011</v>
      </c>
      <c r="H520" s="13">
        <v>0.24</v>
      </c>
      <c r="I520" s="13">
        <v>3.6199999999999997</v>
      </c>
      <c r="J520" s="13">
        <v>8.666666666666667E-2</v>
      </c>
      <c r="K520" s="13">
        <v>0.41333333333333333</v>
      </c>
      <c r="L520" s="13" t="s">
        <v>734</v>
      </c>
      <c r="M520" s="13" t="s">
        <v>729</v>
      </c>
    </row>
    <row r="521" spans="1:13" x14ac:dyDescent="0.25">
      <c r="A521" s="13" t="s">
        <v>522</v>
      </c>
      <c r="B521" s="14">
        <v>455</v>
      </c>
      <c r="C521" s="13" t="s">
        <v>713</v>
      </c>
      <c r="D521" s="13">
        <v>3</v>
      </c>
      <c r="E521" s="13" t="s">
        <v>718</v>
      </c>
      <c r="F521" s="13">
        <v>44.09</v>
      </c>
      <c r="G521" s="13">
        <v>7.1733333333333329</v>
      </c>
      <c r="H521" s="13">
        <v>0.98999999999999988</v>
      </c>
      <c r="I521" s="13">
        <v>3.73</v>
      </c>
      <c r="J521" s="13">
        <v>0.80000000000000016</v>
      </c>
      <c r="K521" s="13">
        <v>0.98666666666666669</v>
      </c>
      <c r="L521" s="13" t="s">
        <v>734</v>
      </c>
      <c r="M521" s="13" t="s">
        <v>729</v>
      </c>
    </row>
    <row r="522" spans="1:13" x14ac:dyDescent="0.25">
      <c r="A522" s="13" t="s">
        <v>523</v>
      </c>
      <c r="B522" s="14">
        <v>455</v>
      </c>
      <c r="C522" s="13" t="s">
        <v>714</v>
      </c>
      <c r="D522" s="13">
        <v>3</v>
      </c>
      <c r="E522" s="13" t="s">
        <v>718</v>
      </c>
      <c r="F522" s="13">
        <v>46.986666666666672</v>
      </c>
      <c r="G522" s="13">
        <v>6.9333333333333336</v>
      </c>
      <c r="H522" s="13">
        <v>0.23</v>
      </c>
      <c r="I522" s="13">
        <v>2.1166666666666667</v>
      </c>
      <c r="J522" s="13">
        <v>7.0000000000000007E-2</v>
      </c>
      <c r="K522" s="13">
        <v>0.34333333333333332</v>
      </c>
      <c r="L522" s="13" t="s">
        <v>734</v>
      </c>
      <c r="M522" s="13" t="s">
        <v>729</v>
      </c>
    </row>
    <row r="523" spans="1:13" x14ac:dyDescent="0.25">
      <c r="A523" s="13" t="s">
        <v>524</v>
      </c>
      <c r="B523" s="14">
        <v>455</v>
      </c>
      <c r="C523" s="13" t="s">
        <v>715</v>
      </c>
      <c r="D523" s="13">
        <v>3</v>
      </c>
      <c r="E523" s="13" t="s">
        <v>718</v>
      </c>
      <c r="F523" s="13">
        <v>37.383333333333333</v>
      </c>
      <c r="G523" s="13">
        <v>6.4266666666666659</v>
      </c>
      <c r="H523" s="13">
        <v>0.48666666666666664</v>
      </c>
      <c r="I523" s="13">
        <v>3.5166666666666671</v>
      </c>
      <c r="J523" s="13">
        <v>0.30000000000000004</v>
      </c>
      <c r="K523" s="13">
        <v>0.48666666666666664</v>
      </c>
      <c r="L523" s="13" t="s">
        <v>734</v>
      </c>
      <c r="M523" s="13" t="s">
        <v>729</v>
      </c>
    </row>
    <row r="524" spans="1:13" x14ac:dyDescent="0.25">
      <c r="A524" s="13" t="s">
        <v>525</v>
      </c>
      <c r="B524" s="14">
        <v>455</v>
      </c>
      <c r="C524" s="15" t="s">
        <v>708</v>
      </c>
      <c r="D524" s="13">
        <v>3</v>
      </c>
      <c r="E524" s="13" t="s">
        <v>718</v>
      </c>
      <c r="F524" s="13">
        <v>39.266666666666666</v>
      </c>
      <c r="G524" s="13">
        <v>8.8399999999999981</v>
      </c>
      <c r="H524" s="13">
        <v>0.21666666666666667</v>
      </c>
      <c r="I524" s="13">
        <v>4.8999999999999995</v>
      </c>
      <c r="J524" s="13">
        <v>9.6666666666666679E-2</v>
      </c>
      <c r="K524" s="13">
        <v>0.62</v>
      </c>
      <c r="L524" s="13" t="s">
        <v>734</v>
      </c>
      <c r="M524" s="13" t="s">
        <v>729</v>
      </c>
    </row>
    <row r="525" spans="1:13" x14ac:dyDescent="0.25">
      <c r="A525" s="13" t="s">
        <v>526</v>
      </c>
      <c r="B525" s="14">
        <v>455</v>
      </c>
      <c r="C525" s="15" t="s">
        <v>709</v>
      </c>
      <c r="D525" s="13">
        <v>3</v>
      </c>
      <c r="E525" s="13" t="s">
        <v>718</v>
      </c>
      <c r="F525" s="13">
        <v>48.013333333333328</v>
      </c>
      <c r="G525" s="13">
        <v>8.9233333333333338</v>
      </c>
      <c r="H525" s="13">
        <v>0.33</v>
      </c>
      <c r="I525" s="13">
        <v>6.8999999999999995</v>
      </c>
      <c r="J525" s="13">
        <v>0.18000000000000002</v>
      </c>
      <c r="K525" s="13">
        <v>0.66333333333333344</v>
      </c>
      <c r="L525" s="13" t="s">
        <v>734</v>
      </c>
      <c r="M525" s="13" t="s">
        <v>729</v>
      </c>
    </row>
    <row r="526" spans="1:13" x14ac:dyDescent="0.25">
      <c r="A526" s="13" t="s">
        <v>527</v>
      </c>
      <c r="B526" s="14">
        <v>457</v>
      </c>
      <c r="C526" s="15" t="s">
        <v>709</v>
      </c>
      <c r="D526" s="13">
        <v>3</v>
      </c>
      <c r="E526" s="13" t="s">
        <v>719</v>
      </c>
      <c r="F526" s="13">
        <v>32.050000000000004</v>
      </c>
      <c r="G526" s="13">
        <v>7.3266666666666671</v>
      </c>
      <c r="H526" s="13">
        <v>0.29000000000000004</v>
      </c>
      <c r="I526" s="13">
        <v>6.5766666666666653</v>
      </c>
      <c r="J526" s="13">
        <v>0.19000000000000003</v>
      </c>
      <c r="K526" s="13">
        <v>0.6333333333333333</v>
      </c>
      <c r="L526" s="13" t="s">
        <v>732</v>
      </c>
      <c r="M526" s="13" t="s">
        <v>730</v>
      </c>
    </row>
    <row r="527" spans="1:13" x14ac:dyDescent="0.25">
      <c r="A527" s="13" t="s">
        <v>528</v>
      </c>
      <c r="B527" s="14">
        <v>457</v>
      </c>
      <c r="C527" s="15" t="s">
        <v>705</v>
      </c>
      <c r="D527" s="13">
        <v>3</v>
      </c>
      <c r="E527" s="13" t="s">
        <v>719</v>
      </c>
      <c r="F527" s="13">
        <v>45.5</v>
      </c>
      <c r="G527" s="13">
        <v>10.106666666666667</v>
      </c>
      <c r="H527" s="13">
        <v>0.43333333333333335</v>
      </c>
      <c r="I527" s="13">
        <v>7.7299999999999995</v>
      </c>
      <c r="J527" s="13">
        <v>0.26333333333333336</v>
      </c>
      <c r="K527" s="13">
        <v>0.74333333333333329</v>
      </c>
      <c r="L527" s="13" t="s">
        <v>732</v>
      </c>
      <c r="M527" s="13" t="s">
        <v>730</v>
      </c>
    </row>
    <row r="528" spans="1:13" x14ac:dyDescent="0.25">
      <c r="A528" s="13" t="s">
        <v>529</v>
      </c>
      <c r="B528" s="14">
        <v>457</v>
      </c>
      <c r="C528" s="13" t="s">
        <v>7</v>
      </c>
      <c r="D528" s="13">
        <v>3</v>
      </c>
      <c r="E528" s="13" t="s">
        <v>719</v>
      </c>
      <c r="F528" s="13">
        <v>19.126666666666665</v>
      </c>
      <c r="G528" s="13">
        <v>8.5966666666666676</v>
      </c>
      <c r="H528" s="13">
        <v>0.28999999999999998</v>
      </c>
      <c r="I528" s="13">
        <v>0.89</v>
      </c>
      <c r="J528" s="13">
        <v>0.59666666666666668</v>
      </c>
      <c r="K528" s="13">
        <v>0.13333333333333333</v>
      </c>
      <c r="L528" s="13" t="s">
        <v>732</v>
      </c>
      <c r="M528" s="13" t="s">
        <v>730</v>
      </c>
    </row>
    <row r="529" spans="1:13" x14ac:dyDescent="0.25">
      <c r="A529" s="13" t="s">
        <v>530</v>
      </c>
      <c r="B529" s="14">
        <v>457</v>
      </c>
      <c r="C529" s="13" t="s">
        <v>9</v>
      </c>
      <c r="D529" s="13">
        <v>3</v>
      </c>
      <c r="E529" s="13" t="s">
        <v>719</v>
      </c>
      <c r="F529" s="13">
        <v>21.933333333333334</v>
      </c>
      <c r="G529" s="13">
        <v>6.7400000000000011</v>
      </c>
      <c r="H529" s="13">
        <v>0.52666666666666673</v>
      </c>
      <c r="I529" s="13">
        <v>1.6766666666666667</v>
      </c>
      <c r="J529" s="13">
        <v>0.54</v>
      </c>
      <c r="K529" s="13">
        <v>1.2666666666666666</v>
      </c>
      <c r="L529" s="13" t="s">
        <v>732</v>
      </c>
      <c r="M529" s="13" t="s">
        <v>730</v>
      </c>
    </row>
    <row r="530" spans="1:13" x14ac:dyDescent="0.25">
      <c r="A530" s="13" t="s">
        <v>531</v>
      </c>
      <c r="B530" s="14">
        <v>457</v>
      </c>
      <c r="C530" s="13" t="s">
        <v>11</v>
      </c>
      <c r="D530" s="13">
        <v>3</v>
      </c>
      <c r="E530" s="13" t="s">
        <v>719</v>
      </c>
      <c r="F530" s="13">
        <v>46.626666666666665</v>
      </c>
      <c r="G530" s="13">
        <v>7.8599999999999994</v>
      </c>
      <c r="H530" s="13">
        <v>0.29666666666666663</v>
      </c>
      <c r="I530" s="13">
        <v>4.4433333333333342</v>
      </c>
      <c r="J530" s="13">
        <v>0.13666666666666669</v>
      </c>
      <c r="K530" s="13">
        <v>0.77666666666666673</v>
      </c>
      <c r="L530" s="13" t="s">
        <v>732</v>
      </c>
      <c r="M530" s="13" t="s">
        <v>730</v>
      </c>
    </row>
    <row r="531" spans="1:13" x14ac:dyDescent="0.25">
      <c r="A531" s="13" t="s">
        <v>532</v>
      </c>
      <c r="B531" s="14">
        <v>457</v>
      </c>
      <c r="C531" s="15" t="s">
        <v>706</v>
      </c>
      <c r="D531" s="13">
        <v>3</v>
      </c>
      <c r="E531" s="13" t="s">
        <v>719</v>
      </c>
      <c r="F531" s="13">
        <v>18.848738370814193</v>
      </c>
      <c r="G531" s="13">
        <v>4.0658653778449407</v>
      </c>
      <c r="H531" s="13">
        <v>0.18823801506930346</v>
      </c>
      <c r="I531" s="13">
        <v>2.788099690715363</v>
      </c>
      <c r="J531" s="13">
        <v>0.10490468173597012</v>
      </c>
      <c r="K531" s="13">
        <v>0.31295206027721378</v>
      </c>
      <c r="L531" s="13" t="s">
        <v>732</v>
      </c>
      <c r="M531" s="13" t="s">
        <v>730</v>
      </c>
    </row>
    <row r="532" spans="1:13" x14ac:dyDescent="0.25">
      <c r="A532" s="13" t="s">
        <v>533</v>
      </c>
      <c r="B532" s="14">
        <v>457</v>
      </c>
      <c r="C532" s="15" t="s">
        <v>707</v>
      </c>
      <c r="D532" s="13">
        <v>3</v>
      </c>
      <c r="E532" s="13" t="s">
        <v>719</v>
      </c>
      <c r="F532" s="13">
        <v>41.765000000000001</v>
      </c>
      <c r="G532" s="13">
        <v>10.754999999999999</v>
      </c>
      <c r="H532" s="13">
        <v>0.435</v>
      </c>
      <c r="I532" s="13">
        <v>6.34</v>
      </c>
      <c r="J532" s="13">
        <v>0.35499999999999998</v>
      </c>
      <c r="K532" s="13">
        <v>0.76</v>
      </c>
      <c r="L532" s="13" t="s">
        <v>732</v>
      </c>
      <c r="M532" s="13" t="s">
        <v>730</v>
      </c>
    </row>
    <row r="533" spans="1:13" x14ac:dyDescent="0.25">
      <c r="A533" s="13" t="s">
        <v>534</v>
      </c>
      <c r="B533" s="14">
        <v>457</v>
      </c>
      <c r="C533" s="15" t="s">
        <v>701</v>
      </c>
      <c r="D533" s="13">
        <v>3</v>
      </c>
      <c r="E533" s="13" t="s">
        <v>719</v>
      </c>
      <c r="F533" s="13">
        <v>29.48</v>
      </c>
      <c r="G533" s="13">
        <v>5.7650000000000006</v>
      </c>
      <c r="H533" s="13">
        <v>0.36</v>
      </c>
      <c r="I533" s="13">
        <v>1.99</v>
      </c>
      <c r="J533" s="13">
        <v>0.22</v>
      </c>
      <c r="K533" s="13">
        <v>0.45</v>
      </c>
      <c r="L533" s="13" t="s">
        <v>732</v>
      </c>
      <c r="M533" s="13" t="s">
        <v>730</v>
      </c>
    </row>
    <row r="534" spans="1:13" x14ac:dyDescent="0.25">
      <c r="A534" s="13" t="s">
        <v>535</v>
      </c>
      <c r="B534" s="14">
        <v>457</v>
      </c>
      <c r="C534" s="15" t="s">
        <v>702</v>
      </c>
      <c r="D534" s="13">
        <v>3</v>
      </c>
      <c r="E534" s="13" t="s">
        <v>719</v>
      </c>
      <c r="F534" s="13">
        <v>22.574999999999999</v>
      </c>
      <c r="G534" s="13">
        <v>4.63</v>
      </c>
      <c r="H534" s="13">
        <v>0.27</v>
      </c>
      <c r="I534" s="13">
        <v>2.1850000000000001</v>
      </c>
      <c r="J534" s="13">
        <v>0.125</v>
      </c>
      <c r="K534" s="13">
        <v>0.28000000000000003</v>
      </c>
      <c r="L534" s="13" t="s">
        <v>732</v>
      </c>
      <c r="M534" s="13" t="s">
        <v>730</v>
      </c>
    </row>
    <row r="535" spans="1:13" x14ac:dyDescent="0.25">
      <c r="A535" s="13" t="s">
        <v>536</v>
      </c>
      <c r="B535" s="14">
        <v>457</v>
      </c>
      <c r="C535" s="13" t="s">
        <v>713</v>
      </c>
      <c r="D535" s="13">
        <v>3</v>
      </c>
      <c r="E535" s="13" t="s">
        <v>719</v>
      </c>
      <c r="F535" s="13">
        <v>23.689999999999998</v>
      </c>
      <c r="G535" s="13">
        <v>5.415</v>
      </c>
      <c r="H535" s="13">
        <v>0.56000000000000005</v>
      </c>
      <c r="I535" s="13">
        <v>2.3449999999999998</v>
      </c>
      <c r="J535" s="13">
        <v>0.52</v>
      </c>
      <c r="K535" s="13">
        <v>0.48499999999999999</v>
      </c>
      <c r="L535" s="13" t="s">
        <v>732</v>
      </c>
      <c r="M535" s="13" t="s">
        <v>730</v>
      </c>
    </row>
    <row r="536" spans="1:13" x14ac:dyDescent="0.25">
      <c r="A536" s="13" t="s">
        <v>537</v>
      </c>
      <c r="B536" s="14">
        <v>457</v>
      </c>
      <c r="C536" s="15" t="s">
        <v>708</v>
      </c>
      <c r="D536" s="13">
        <v>3</v>
      </c>
      <c r="E536" s="13" t="s">
        <v>719</v>
      </c>
      <c r="F536" s="13">
        <v>39.31</v>
      </c>
      <c r="G536" s="13">
        <v>8.1849999999999987</v>
      </c>
      <c r="H536" s="13">
        <v>0.255</v>
      </c>
      <c r="I536" s="13">
        <v>5.9849999999999994</v>
      </c>
      <c r="J536" s="13">
        <v>0.13</v>
      </c>
      <c r="K536" s="13">
        <v>0.66</v>
      </c>
      <c r="L536" s="13" t="s">
        <v>732</v>
      </c>
      <c r="M536" s="13" t="s">
        <v>730</v>
      </c>
    </row>
    <row r="537" spans="1:13" x14ac:dyDescent="0.25">
      <c r="A537" s="13" t="s">
        <v>538</v>
      </c>
      <c r="B537" s="14">
        <v>457</v>
      </c>
      <c r="C537" s="13" t="s">
        <v>714</v>
      </c>
      <c r="D537" s="13">
        <v>3</v>
      </c>
      <c r="E537" s="13" t="s">
        <v>719</v>
      </c>
      <c r="F537" s="13">
        <v>56.72</v>
      </c>
      <c r="G537" s="13">
        <v>12.705</v>
      </c>
      <c r="H537" s="13">
        <v>0.435</v>
      </c>
      <c r="I537" s="13">
        <v>5.9649999999999999</v>
      </c>
      <c r="J537" s="13">
        <v>0.28000000000000003</v>
      </c>
      <c r="K537" s="13">
        <v>0.69499999999999995</v>
      </c>
      <c r="L537" s="13" t="s">
        <v>732</v>
      </c>
      <c r="M537" s="13" t="s">
        <v>730</v>
      </c>
    </row>
    <row r="538" spans="1:13" x14ac:dyDescent="0.25">
      <c r="A538" s="13" t="s">
        <v>539</v>
      </c>
      <c r="B538" s="14">
        <v>457</v>
      </c>
      <c r="C538" s="13" t="s">
        <v>715</v>
      </c>
      <c r="D538" s="13">
        <v>3</v>
      </c>
      <c r="E538" s="13" t="s">
        <v>719</v>
      </c>
      <c r="F538" s="13">
        <v>56.564999999999998</v>
      </c>
      <c r="G538" s="13">
        <v>9.23</v>
      </c>
      <c r="H538" s="13">
        <v>0.34</v>
      </c>
      <c r="I538" s="13">
        <v>6.42</v>
      </c>
      <c r="J538" s="13">
        <v>0.09</v>
      </c>
      <c r="K538" s="13">
        <v>0.7</v>
      </c>
      <c r="L538" s="13" t="s">
        <v>732</v>
      </c>
      <c r="M538" s="13" t="s">
        <v>730</v>
      </c>
    </row>
    <row r="539" spans="1:13" x14ac:dyDescent="0.25">
      <c r="A539" s="13" t="s">
        <v>540</v>
      </c>
      <c r="B539" s="14">
        <v>458</v>
      </c>
      <c r="C539" s="13" t="s">
        <v>9</v>
      </c>
      <c r="D539" s="13">
        <v>3</v>
      </c>
      <c r="E539" s="13" t="s">
        <v>718</v>
      </c>
      <c r="F539" s="13">
        <v>38.814999999999998</v>
      </c>
      <c r="G539" s="13">
        <v>7.15</v>
      </c>
      <c r="H539" s="13">
        <v>0.51500000000000001</v>
      </c>
      <c r="I539" s="13">
        <v>4.8450000000000006</v>
      </c>
      <c r="J539" s="13">
        <v>0.36499999999999999</v>
      </c>
      <c r="K539" s="13">
        <v>0.65</v>
      </c>
      <c r="L539" s="13" t="s">
        <v>732</v>
      </c>
      <c r="M539" s="13" t="s">
        <v>730</v>
      </c>
    </row>
    <row r="540" spans="1:13" x14ac:dyDescent="0.25">
      <c r="A540" s="13" t="s">
        <v>541</v>
      </c>
      <c r="B540" s="14">
        <v>458</v>
      </c>
      <c r="C540" s="13" t="s">
        <v>713</v>
      </c>
      <c r="D540" s="13">
        <v>3</v>
      </c>
      <c r="E540" s="13" t="s">
        <v>718</v>
      </c>
      <c r="F540" s="13">
        <v>33.524999999999999</v>
      </c>
      <c r="G540" s="13">
        <v>5.6899999999999995</v>
      </c>
      <c r="H540" s="13">
        <v>0.54500000000000004</v>
      </c>
      <c r="I540" s="13">
        <v>2.78</v>
      </c>
      <c r="J540" s="13">
        <v>0.39500000000000002</v>
      </c>
      <c r="K540" s="13">
        <v>0.36</v>
      </c>
      <c r="L540" s="13" t="s">
        <v>732</v>
      </c>
      <c r="M540" s="13" t="s">
        <v>730</v>
      </c>
    </row>
    <row r="541" spans="1:13" x14ac:dyDescent="0.25">
      <c r="A541" s="13" t="s">
        <v>542</v>
      </c>
      <c r="B541" s="14">
        <v>458</v>
      </c>
      <c r="C541" s="15" t="s">
        <v>705</v>
      </c>
      <c r="D541" s="13">
        <v>3</v>
      </c>
      <c r="E541" s="13" t="s">
        <v>718</v>
      </c>
      <c r="F541" s="13">
        <v>33.945</v>
      </c>
      <c r="G541" s="13">
        <v>6.0350000000000001</v>
      </c>
      <c r="H541" s="13">
        <v>0.35</v>
      </c>
      <c r="I541" s="13">
        <v>5</v>
      </c>
      <c r="J541" s="13">
        <v>0.21000000000000002</v>
      </c>
      <c r="K541" s="13">
        <v>0.38</v>
      </c>
      <c r="L541" s="13" t="s">
        <v>732</v>
      </c>
      <c r="M541" s="13" t="s">
        <v>730</v>
      </c>
    </row>
    <row r="542" spans="1:13" x14ac:dyDescent="0.25">
      <c r="A542" s="13" t="s">
        <v>543</v>
      </c>
      <c r="B542" s="14">
        <v>458</v>
      </c>
      <c r="C542" s="13" t="s">
        <v>7</v>
      </c>
      <c r="D542" s="13">
        <v>3</v>
      </c>
      <c r="E542" s="13" t="s">
        <v>718</v>
      </c>
      <c r="F542" s="13">
        <v>44.72</v>
      </c>
      <c r="G542" s="13">
        <v>6.2650000000000006</v>
      </c>
      <c r="H542" s="13">
        <v>0.82000000000000006</v>
      </c>
      <c r="I542" s="13">
        <v>5.83</v>
      </c>
      <c r="J542" s="13">
        <v>3</v>
      </c>
      <c r="K542" s="13">
        <v>1.4249999999999998</v>
      </c>
      <c r="L542" s="13" t="s">
        <v>732</v>
      </c>
      <c r="M542" s="13" t="s">
        <v>730</v>
      </c>
    </row>
    <row r="543" spans="1:13" x14ac:dyDescent="0.25">
      <c r="A543" s="13" t="s">
        <v>544</v>
      </c>
      <c r="B543" s="14">
        <v>458</v>
      </c>
      <c r="C543" s="13" t="s">
        <v>11</v>
      </c>
      <c r="D543" s="13">
        <v>3</v>
      </c>
      <c r="E543" s="13" t="s">
        <v>718</v>
      </c>
      <c r="F543" s="13">
        <v>43.989999999999995</v>
      </c>
      <c r="G543" s="13">
        <v>5.2949999999999999</v>
      </c>
      <c r="H543" s="13">
        <v>0.31</v>
      </c>
      <c r="I543" s="13">
        <v>5.5449999999999999</v>
      </c>
      <c r="J543" s="13">
        <v>0.215</v>
      </c>
      <c r="K543" s="13">
        <v>0.64500000000000002</v>
      </c>
      <c r="L543" s="13" t="s">
        <v>732</v>
      </c>
      <c r="M543" s="13" t="s">
        <v>730</v>
      </c>
    </row>
    <row r="544" spans="1:13" x14ac:dyDescent="0.25">
      <c r="A544" s="13" t="s">
        <v>545</v>
      </c>
      <c r="B544" s="14">
        <v>458</v>
      </c>
      <c r="C544" s="15" t="s">
        <v>706</v>
      </c>
      <c r="D544" s="13">
        <v>3</v>
      </c>
      <c r="E544" s="13" t="s">
        <v>718</v>
      </c>
      <c r="F544" s="13">
        <v>48.14</v>
      </c>
      <c r="G544" s="13">
        <v>8.7250000000000014</v>
      </c>
      <c r="H544" s="13">
        <v>0.42499999999999999</v>
      </c>
      <c r="I544" s="13">
        <v>6.665</v>
      </c>
      <c r="J544" s="13">
        <v>0.27500000000000002</v>
      </c>
      <c r="K544" s="13">
        <v>0.51</v>
      </c>
      <c r="L544" s="13" t="s">
        <v>732</v>
      </c>
      <c r="M544" s="13" t="s">
        <v>730</v>
      </c>
    </row>
    <row r="545" spans="1:13" x14ac:dyDescent="0.25">
      <c r="A545" s="13" t="s">
        <v>546</v>
      </c>
      <c r="B545" s="14">
        <v>458</v>
      </c>
      <c r="C545" s="15" t="s">
        <v>707</v>
      </c>
      <c r="D545" s="13">
        <v>3</v>
      </c>
      <c r="E545" s="13" t="s">
        <v>718</v>
      </c>
      <c r="F545" s="13">
        <v>39.9</v>
      </c>
      <c r="G545" s="13">
        <v>6.1</v>
      </c>
      <c r="H545" s="13">
        <v>0.44500000000000001</v>
      </c>
      <c r="I545" s="13">
        <v>2.9800000000000004</v>
      </c>
      <c r="J545" s="13">
        <v>0.35</v>
      </c>
      <c r="K545" s="13">
        <v>0.67500000000000004</v>
      </c>
      <c r="L545" s="13" t="s">
        <v>732</v>
      </c>
      <c r="M545" s="13" t="s">
        <v>730</v>
      </c>
    </row>
    <row r="546" spans="1:13" x14ac:dyDescent="0.25">
      <c r="A546" s="13" t="s">
        <v>547</v>
      </c>
      <c r="B546" s="14">
        <v>458</v>
      </c>
      <c r="C546" s="13" t="s">
        <v>714</v>
      </c>
      <c r="D546" s="13">
        <v>3</v>
      </c>
      <c r="E546" s="13" t="s">
        <v>718</v>
      </c>
      <c r="F546" s="13">
        <v>44.975000000000001</v>
      </c>
      <c r="G546" s="13">
        <v>8.18</v>
      </c>
      <c r="H546" s="13">
        <v>0.42</v>
      </c>
      <c r="I546" s="13">
        <v>5.1400000000000006</v>
      </c>
      <c r="J546" s="13">
        <v>0.28000000000000003</v>
      </c>
      <c r="K546" s="13">
        <v>0.435</v>
      </c>
      <c r="L546" s="13" t="s">
        <v>732</v>
      </c>
      <c r="M546" s="13" t="s">
        <v>730</v>
      </c>
    </row>
    <row r="547" spans="1:13" x14ac:dyDescent="0.25">
      <c r="A547" s="13" t="s">
        <v>548</v>
      </c>
      <c r="B547" s="14">
        <v>458</v>
      </c>
      <c r="C547" s="15" t="s">
        <v>708</v>
      </c>
      <c r="D547" s="13">
        <v>3</v>
      </c>
      <c r="E547" s="13" t="s">
        <v>718</v>
      </c>
      <c r="F547" s="13">
        <v>39.795000000000002</v>
      </c>
      <c r="G547" s="13">
        <v>7.57</v>
      </c>
      <c r="H547" s="13">
        <v>0.35499999999999998</v>
      </c>
      <c r="I547" s="13">
        <v>6.29</v>
      </c>
      <c r="J547" s="13">
        <v>0.2</v>
      </c>
      <c r="K547" s="13">
        <v>0.495</v>
      </c>
      <c r="L547" s="13" t="s">
        <v>732</v>
      </c>
      <c r="M547" s="13" t="s">
        <v>730</v>
      </c>
    </row>
    <row r="548" spans="1:13" x14ac:dyDescent="0.25">
      <c r="A548" s="13" t="s">
        <v>549</v>
      </c>
      <c r="B548" s="14">
        <v>458</v>
      </c>
      <c r="C548" s="15" t="s">
        <v>709</v>
      </c>
      <c r="D548" s="13">
        <v>3</v>
      </c>
      <c r="E548" s="13" t="s">
        <v>718</v>
      </c>
      <c r="F548" s="13">
        <v>32.849999999999994</v>
      </c>
      <c r="G548" s="13">
        <v>5.2750000000000004</v>
      </c>
      <c r="H548" s="13">
        <v>0.29499999999999998</v>
      </c>
      <c r="I548" s="13">
        <v>6.4049999999999994</v>
      </c>
      <c r="J548" s="13">
        <v>0.255</v>
      </c>
      <c r="K548" s="13">
        <v>0.40500000000000003</v>
      </c>
      <c r="L548" s="13" t="s">
        <v>732</v>
      </c>
      <c r="M548" s="13" t="s">
        <v>730</v>
      </c>
    </row>
    <row r="549" spans="1:13" x14ac:dyDescent="0.25">
      <c r="A549" s="13" t="s">
        <v>550</v>
      </c>
      <c r="B549" s="14">
        <v>458</v>
      </c>
      <c r="C549" s="15" t="s">
        <v>701</v>
      </c>
      <c r="D549" s="13">
        <v>3</v>
      </c>
      <c r="E549" s="13" t="s">
        <v>718</v>
      </c>
      <c r="F549" s="13">
        <v>23.805</v>
      </c>
      <c r="G549" s="13">
        <v>3.9850000000000003</v>
      </c>
      <c r="H549" s="13">
        <v>0.51</v>
      </c>
      <c r="I549" s="13">
        <v>1.57</v>
      </c>
      <c r="J549" s="13">
        <v>0.34499999999999997</v>
      </c>
      <c r="K549" s="13">
        <v>0.31</v>
      </c>
      <c r="L549" s="13" t="s">
        <v>732</v>
      </c>
      <c r="M549" s="13" t="s">
        <v>730</v>
      </c>
    </row>
    <row r="550" spans="1:13" x14ac:dyDescent="0.25">
      <c r="A550" s="13" t="s">
        <v>551</v>
      </c>
      <c r="B550" s="14">
        <v>458</v>
      </c>
      <c r="C550" s="15" t="s">
        <v>702</v>
      </c>
      <c r="D550" s="13">
        <v>3</v>
      </c>
      <c r="E550" s="13" t="s">
        <v>718</v>
      </c>
      <c r="F550" s="13">
        <v>32.685000000000002</v>
      </c>
      <c r="G550" s="13">
        <v>8.2250000000000014</v>
      </c>
      <c r="H550" s="13">
        <v>0.55500000000000005</v>
      </c>
      <c r="I550" s="13">
        <v>3.5449999999999999</v>
      </c>
      <c r="J550" s="13">
        <v>0.435</v>
      </c>
      <c r="K550" s="13">
        <v>0.56999999999999995</v>
      </c>
      <c r="L550" s="13" t="s">
        <v>732</v>
      </c>
      <c r="M550" s="13" t="s">
        <v>730</v>
      </c>
    </row>
    <row r="551" spans="1:13" x14ac:dyDescent="0.25">
      <c r="A551" s="13" t="s">
        <v>552</v>
      </c>
      <c r="B551" s="14">
        <v>458</v>
      </c>
      <c r="C551" s="13" t="s">
        <v>715</v>
      </c>
      <c r="D551" s="13">
        <v>3</v>
      </c>
      <c r="E551" s="13" t="s">
        <v>718</v>
      </c>
      <c r="F551" s="13">
        <v>39.695</v>
      </c>
      <c r="G551" s="13">
        <v>8.41</v>
      </c>
      <c r="H551" s="13">
        <v>0.58499999999999996</v>
      </c>
      <c r="I551" s="13">
        <v>5.86</v>
      </c>
      <c r="J551" s="13">
        <v>0.47499999999999998</v>
      </c>
      <c r="K551" s="13">
        <v>0.55500000000000005</v>
      </c>
      <c r="L551" s="13" t="s">
        <v>732</v>
      </c>
      <c r="M551" s="13" t="s">
        <v>730</v>
      </c>
    </row>
    <row r="552" spans="1:13" x14ac:dyDescent="0.25">
      <c r="A552" s="13" t="s">
        <v>553</v>
      </c>
      <c r="B552" s="14">
        <v>459</v>
      </c>
      <c r="C552" s="15" t="s">
        <v>705</v>
      </c>
      <c r="D552" s="13">
        <v>3</v>
      </c>
      <c r="E552" s="13" t="s">
        <v>718</v>
      </c>
      <c r="F552" s="13">
        <v>27.405000000000001</v>
      </c>
      <c r="G552" s="13">
        <v>6.83</v>
      </c>
      <c r="H552" s="13">
        <v>0.32500000000000001</v>
      </c>
      <c r="I552" s="13">
        <v>3.59</v>
      </c>
      <c r="J552" s="13">
        <v>0.155</v>
      </c>
      <c r="K552" s="13">
        <v>0.41499999999999998</v>
      </c>
      <c r="L552" s="13" t="s">
        <v>733</v>
      </c>
      <c r="M552" s="13" t="s">
        <v>730</v>
      </c>
    </row>
    <row r="553" spans="1:13" x14ac:dyDescent="0.25">
      <c r="A553" s="13" t="s">
        <v>554</v>
      </c>
      <c r="B553" s="14">
        <v>459</v>
      </c>
      <c r="C553" s="13" t="s">
        <v>713</v>
      </c>
      <c r="D553" s="13">
        <v>3</v>
      </c>
      <c r="E553" s="13" t="s">
        <v>718</v>
      </c>
      <c r="F553" s="13">
        <v>38.295000000000002</v>
      </c>
      <c r="G553" s="13">
        <v>7.6449999999999996</v>
      </c>
      <c r="H553" s="13">
        <v>0.745</v>
      </c>
      <c r="I553" s="13">
        <v>2.74</v>
      </c>
      <c r="J553" s="13">
        <v>0.49</v>
      </c>
      <c r="K553" s="13">
        <v>0.70499999999999996</v>
      </c>
      <c r="L553" s="13" t="s">
        <v>733</v>
      </c>
      <c r="M553" s="13" t="s">
        <v>730</v>
      </c>
    </row>
    <row r="554" spans="1:13" x14ac:dyDescent="0.25">
      <c r="A554" s="13" t="s">
        <v>555</v>
      </c>
      <c r="B554" s="14">
        <v>459</v>
      </c>
      <c r="C554" s="13" t="s">
        <v>7</v>
      </c>
      <c r="D554" s="13">
        <v>3</v>
      </c>
      <c r="E554" s="13" t="s">
        <v>718</v>
      </c>
      <c r="F554" s="13">
        <v>32.81</v>
      </c>
      <c r="G554" s="13">
        <v>9.2899999999999991</v>
      </c>
      <c r="H554" s="13">
        <v>0.58000000000000007</v>
      </c>
      <c r="I554" s="13">
        <v>5.085</v>
      </c>
      <c r="J554" s="13">
        <v>0.42000000000000004</v>
      </c>
      <c r="K554" s="13">
        <v>0.7</v>
      </c>
      <c r="L554" s="13" t="s">
        <v>733</v>
      </c>
      <c r="M554" s="13" t="s">
        <v>730</v>
      </c>
    </row>
    <row r="555" spans="1:13" x14ac:dyDescent="0.25">
      <c r="A555" s="13" t="s">
        <v>556</v>
      </c>
      <c r="B555" s="14">
        <v>459</v>
      </c>
      <c r="C555" s="13" t="s">
        <v>9</v>
      </c>
      <c r="D555" s="13">
        <v>3</v>
      </c>
      <c r="E555" s="13" t="s">
        <v>718</v>
      </c>
      <c r="F555" s="13">
        <v>34.105000000000004</v>
      </c>
      <c r="G555" s="13">
        <v>7.01</v>
      </c>
      <c r="H555" s="13">
        <v>0.30499999999999999</v>
      </c>
      <c r="I555" s="13">
        <v>3.5150000000000001</v>
      </c>
      <c r="J555" s="13">
        <v>0.125</v>
      </c>
      <c r="K555" s="13">
        <v>0.505</v>
      </c>
      <c r="L555" s="13" t="s">
        <v>733</v>
      </c>
      <c r="M555" s="13" t="s">
        <v>730</v>
      </c>
    </row>
    <row r="556" spans="1:13" x14ac:dyDescent="0.25">
      <c r="A556" s="13" t="s">
        <v>557</v>
      </c>
      <c r="B556" s="14">
        <v>459</v>
      </c>
      <c r="C556" s="13" t="s">
        <v>11</v>
      </c>
      <c r="D556" s="13">
        <v>3</v>
      </c>
      <c r="E556" s="13" t="s">
        <v>718</v>
      </c>
      <c r="F556" s="13">
        <v>55.489999999999995</v>
      </c>
      <c r="G556" s="13">
        <v>10.734999999999999</v>
      </c>
      <c r="H556" s="13">
        <v>0.41</v>
      </c>
      <c r="I556" s="13">
        <v>6.4550000000000001</v>
      </c>
      <c r="J556" s="13">
        <v>0.2</v>
      </c>
      <c r="K556" s="13">
        <v>0.75</v>
      </c>
      <c r="L556" s="13" t="s">
        <v>733</v>
      </c>
      <c r="M556" s="13" t="s">
        <v>730</v>
      </c>
    </row>
    <row r="557" spans="1:13" x14ac:dyDescent="0.25">
      <c r="A557" s="13" t="s">
        <v>558</v>
      </c>
      <c r="B557" s="14">
        <v>459</v>
      </c>
      <c r="C557" s="15" t="s">
        <v>706</v>
      </c>
      <c r="D557" s="13">
        <v>3</v>
      </c>
      <c r="E557" s="13" t="s">
        <v>718</v>
      </c>
      <c r="F557" s="13">
        <v>55.36</v>
      </c>
      <c r="G557" s="13">
        <v>12.094999999999999</v>
      </c>
      <c r="H557" s="13">
        <v>0.57999999999999996</v>
      </c>
      <c r="I557" s="13">
        <v>6.1849999999999996</v>
      </c>
      <c r="J557" s="13">
        <v>0.47</v>
      </c>
      <c r="K557" s="13">
        <v>1.5350000000000001</v>
      </c>
      <c r="L557" s="13" t="s">
        <v>733</v>
      </c>
      <c r="M557" s="13" t="s">
        <v>730</v>
      </c>
    </row>
    <row r="558" spans="1:13" x14ac:dyDescent="0.25">
      <c r="A558" s="13" t="s">
        <v>559</v>
      </c>
      <c r="B558" s="14">
        <v>459</v>
      </c>
      <c r="C558" s="15" t="s">
        <v>707</v>
      </c>
      <c r="D558" s="13">
        <v>3</v>
      </c>
      <c r="E558" s="13" t="s">
        <v>718</v>
      </c>
      <c r="F558" s="13">
        <v>31.58</v>
      </c>
      <c r="G558" s="13">
        <v>7.2949999999999999</v>
      </c>
      <c r="H558" s="13">
        <v>0.36499999999999999</v>
      </c>
      <c r="I558" s="13">
        <v>5.32</v>
      </c>
      <c r="J558" s="13">
        <v>0.21</v>
      </c>
      <c r="K558" s="13">
        <v>0.5</v>
      </c>
      <c r="L558" s="13" t="s">
        <v>733</v>
      </c>
      <c r="M558" s="13" t="s">
        <v>730</v>
      </c>
    </row>
    <row r="559" spans="1:13" x14ac:dyDescent="0.25">
      <c r="A559" s="13" t="s">
        <v>560</v>
      </c>
      <c r="B559" s="14">
        <v>459</v>
      </c>
      <c r="C559" s="15" t="s">
        <v>701</v>
      </c>
      <c r="D559" s="13">
        <v>3</v>
      </c>
      <c r="E559" s="13" t="s">
        <v>718</v>
      </c>
      <c r="F559" s="13">
        <v>21.655000000000001</v>
      </c>
      <c r="G559" s="13">
        <v>3.7050000000000001</v>
      </c>
      <c r="H559" s="13">
        <v>0.30499999999999999</v>
      </c>
      <c r="I559" s="13">
        <v>1.1749999999999998</v>
      </c>
      <c r="J559" s="13">
        <v>0.19500000000000001</v>
      </c>
      <c r="K559" s="13">
        <v>0.26500000000000001</v>
      </c>
      <c r="L559" s="13" t="s">
        <v>733</v>
      </c>
      <c r="M559" s="13" t="s">
        <v>730</v>
      </c>
    </row>
    <row r="560" spans="1:13" x14ac:dyDescent="0.25">
      <c r="A560" s="13" t="s">
        <v>561</v>
      </c>
      <c r="B560" s="14">
        <v>459</v>
      </c>
      <c r="C560" s="15" t="s">
        <v>702</v>
      </c>
      <c r="D560" s="13">
        <v>3</v>
      </c>
      <c r="E560" s="13" t="s">
        <v>718</v>
      </c>
      <c r="F560" s="13">
        <v>35.875</v>
      </c>
      <c r="G560" s="13">
        <v>7.3100000000000005</v>
      </c>
      <c r="H560" s="13">
        <v>0.32500000000000001</v>
      </c>
      <c r="I560" s="13">
        <v>3.15</v>
      </c>
      <c r="J560" s="13">
        <v>0.2</v>
      </c>
      <c r="K560" s="13">
        <v>0.6</v>
      </c>
      <c r="L560" s="13" t="s">
        <v>733</v>
      </c>
      <c r="M560" s="13" t="s">
        <v>730</v>
      </c>
    </row>
    <row r="561" spans="1:13" x14ac:dyDescent="0.25">
      <c r="A561" s="13" t="s">
        <v>562</v>
      </c>
      <c r="B561" s="14">
        <v>459</v>
      </c>
      <c r="C561" s="13" t="s">
        <v>714</v>
      </c>
      <c r="D561" s="13">
        <v>3</v>
      </c>
      <c r="E561" s="13" t="s">
        <v>718</v>
      </c>
      <c r="F561" s="13">
        <v>37.504999999999995</v>
      </c>
      <c r="G561" s="13">
        <v>7.3450000000000006</v>
      </c>
      <c r="H561" s="13">
        <v>0.36</v>
      </c>
      <c r="I561" s="13">
        <v>2.87</v>
      </c>
      <c r="J561" s="13">
        <v>0.185</v>
      </c>
      <c r="K561" s="13">
        <v>0.41000000000000003</v>
      </c>
      <c r="L561" s="13" t="s">
        <v>733</v>
      </c>
      <c r="M561" s="13" t="s">
        <v>730</v>
      </c>
    </row>
    <row r="562" spans="1:13" x14ac:dyDescent="0.25">
      <c r="A562" s="13" t="s">
        <v>563</v>
      </c>
      <c r="B562" s="14">
        <v>459</v>
      </c>
      <c r="C562" s="13" t="s">
        <v>715</v>
      </c>
      <c r="D562" s="13">
        <v>3</v>
      </c>
      <c r="E562" s="13" t="s">
        <v>718</v>
      </c>
      <c r="F562" s="13">
        <v>45.11</v>
      </c>
      <c r="G562" s="13">
        <v>9.59</v>
      </c>
      <c r="H562" s="13">
        <v>0.48499999999999999</v>
      </c>
      <c r="I562" s="13">
        <v>2.6150000000000002</v>
      </c>
      <c r="J562" s="13">
        <v>0.33</v>
      </c>
      <c r="K562" s="13">
        <v>0.66500000000000004</v>
      </c>
      <c r="L562" s="13" t="s">
        <v>733</v>
      </c>
      <c r="M562" s="13" t="s">
        <v>730</v>
      </c>
    </row>
    <row r="563" spans="1:13" x14ac:dyDescent="0.25">
      <c r="A563" s="13" t="s">
        <v>564</v>
      </c>
      <c r="B563" s="14">
        <v>459</v>
      </c>
      <c r="C563" s="15" t="s">
        <v>708</v>
      </c>
      <c r="D563" s="13">
        <v>3</v>
      </c>
      <c r="E563" s="13" t="s">
        <v>718</v>
      </c>
      <c r="F563" s="13">
        <v>25.759999999999998</v>
      </c>
      <c r="G563" s="13">
        <v>7.2549999999999999</v>
      </c>
      <c r="H563" s="13">
        <v>0.48499999999999999</v>
      </c>
      <c r="I563" s="13">
        <v>3.29</v>
      </c>
      <c r="J563" s="13">
        <v>0.25</v>
      </c>
      <c r="K563" s="13">
        <v>0.38500000000000001</v>
      </c>
      <c r="L563" s="13" t="s">
        <v>733</v>
      </c>
      <c r="M563" s="13" t="s">
        <v>730</v>
      </c>
    </row>
    <row r="564" spans="1:13" x14ac:dyDescent="0.25">
      <c r="A564" s="13" t="s">
        <v>565</v>
      </c>
      <c r="B564" s="14">
        <v>459</v>
      </c>
      <c r="C564" s="15" t="s">
        <v>709</v>
      </c>
      <c r="D564" s="13">
        <v>3</v>
      </c>
      <c r="E564" s="13" t="s">
        <v>718</v>
      </c>
      <c r="F564" s="13">
        <v>36.39</v>
      </c>
      <c r="G564" s="13">
        <v>8.6649999999999991</v>
      </c>
      <c r="H564" s="13">
        <v>0.21</v>
      </c>
      <c r="I564" s="13">
        <v>4.2249999999999996</v>
      </c>
      <c r="J564" s="13">
        <v>0.11</v>
      </c>
      <c r="K564" s="13">
        <v>0.57999999999999996</v>
      </c>
      <c r="L564" s="13" t="s">
        <v>733</v>
      </c>
      <c r="M564" s="13" t="s">
        <v>730</v>
      </c>
    </row>
    <row r="565" spans="1:13" x14ac:dyDescent="0.25">
      <c r="A565" s="13" t="s">
        <v>566</v>
      </c>
      <c r="B565" s="14">
        <v>462</v>
      </c>
      <c r="C565" s="13" t="s">
        <v>713</v>
      </c>
      <c r="D565" s="13">
        <v>3</v>
      </c>
      <c r="E565" s="13" t="s">
        <v>719</v>
      </c>
      <c r="F565" s="13">
        <v>31.6</v>
      </c>
      <c r="G565" s="13">
        <v>7.7450000000000001</v>
      </c>
      <c r="H565" s="13">
        <v>1.1000000000000001</v>
      </c>
      <c r="I565" s="13">
        <v>2.6850000000000001</v>
      </c>
      <c r="J565" s="13">
        <v>0.98</v>
      </c>
      <c r="K565" s="13">
        <v>0.745</v>
      </c>
      <c r="L565" s="13" t="s">
        <v>733</v>
      </c>
      <c r="M565" s="13" t="s">
        <v>729</v>
      </c>
    </row>
    <row r="566" spans="1:13" x14ac:dyDescent="0.25">
      <c r="A566" s="13" t="s">
        <v>567</v>
      </c>
      <c r="B566" s="14">
        <v>462</v>
      </c>
      <c r="C566" s="15" t="s">
        <v>705</v>
      </c>
      <c r="D566" s="13">
        <v>3</v>
      </c>
      <c r="E566" s="13" t="s">
        <v>719</v>
      </c>
      <c r="F566" s="13">
        <v>36.25</v>
      </c>
      <c r="G566" s="13">
        <v>9.2800000000000011</v>
      </c>
      <c r="H566" s="13">
        <v>0.24</v>
      </c>
      <c r="I566" s="13">
        <v>4.8450000000000006</v>
      </c>
      <c r="J566" s="13">
        <v>0.15</v>
      </c>
      <c r="K566" s="13">
        <v>0.6</v>
      </c>
      <c r="L566" s="13" t="s">
        <v>733</v>
      </c>
      <c r="M566" s="13" t="s">
        <v>729</v>
      </c>
    </row>
    <row r="567" spans="1:13" x14ac:dyDescent="0.25">
      <c r="A567" s="13" t="s">
        <v>568</v>
      </c>
      <c r="B567" s="14">
        <v>462</v>
      </c>
      <c r="C567" s="13" t="s">
        <v>7</v>
      </c>
      <c r="D567" s="13">
        <v>3</v>
      </c>
      <c r="E567" s="13" t="s">
        <v>719</v>
      </c>
      <c r="F567" s="13">
        <v>39.46</v>
      </c>
      <c r="G567" s="13">
        <v>11.335000000000001</v>
      </c>
      <c r="H567" s="13">
        <v>0.48499999999999999</v>
      </c>
      <c r="I567" s="13">
        <v>4.8949999999999996</v>
      </c>
      <c r="J567" s="13">
        <v>0.51</v>
      </c>
      <c r="K567" s="13">
        <v>0.77500000000000002</v>
      </c>
      <c r="L567" s="13" t="s">
        <v>733</v>
      </c>
      <c r="M567" s="13" t="s">
        <v>729</v>
      </c>
    </row>
    <row r="568" spans="1:13" x14ac:dyDescent="0.25">
      <c r="A568" s="13" t="s">
        <v>569</v>
      </c>
      <c r="B568" s="14">
        <v>462</v>
      </c>
      <c r="C568" s="13" t="s">
        <v>9</v>
      </c>
      <c r="D568" s="13">
        <v>3</v>
      </c>
      <c r="E568" s="13" t="s">
        <v>719</v>
      </c>
      <c r="F568" s="13">
        <v>38.39</v>
      </c>
      <c r="G568" s="13">
        <v>7.7850000000000001</v>
      </c>
      <c r="H568" s="13">
        <v>0.185</v>
      </c>
      <c r="I568" s="13">
        <v>3.0449999999999999</v>
      </c>
      <c r="J568" s="13">
        <v>0.08</v>
      </c>
      <c r="K568" s="13">
        <v>0.495</v>
      </c>
      <c r="L568" s="13" t="s">
        <v>733</v>
      </c>
      <c r="M568" s="13" t="s">
        <v>729</v>
      </c>
    </row>
    <row r="569" spans="1:13" x14ac:dyDescent="0.25">
      <c r="A569" s="13" t="s">
        <v>570</v>
      </c>
      <c r="B569" s="14">
        <v>462</v>
      </c>
      <c r="C569" s="13" t="s">
        <v>11</v>
      </c>
      <c r="D569" s="13">
        <v>3</v>
      </c>
      <c r="E569" s="13" t="s">
        <v>719</v>
      </c>
      <c r="F569" s="13">
        <v>55.38</v>
      </c>
      <c r="G569" s="13">
        <v>10.1</v>
      </c>
      <c r="H569" s="13">
        <v>0.40500000000000003</v>
      </c>
      <c r="I569" s="13">
        <v>5.2349999999999994</v>
      </c>
      <c r="J569" s="13">
        <v>0.22500000000000001</v>
      </c>
      <c r="K569" s="13">
        <v>0.88500000000000001</v>
      </c>
      <c r="L569" s="13" t="s">
        <v>733</v>
      </c>
      <c r="M569" s="13" t="s">
        <v>729</v>
      </c>
    </row>
    <row r="570" spans="1:13" x14ac:dyDescent="0.25">
      <c r="A570" s="13" t="s">
        <v>571</v>
      </c>
      <c r="B570" s="14">
        <v>462</v>
      </c>
      <c r="C570" s="15" t="s">
        <v>706</v>
      </c>
      <c r="D570" s="13">
        <v>3</v>
      </c>
      <c r="E570" s="13" t="s">
        <v>719</v>
      </c>
      <c r="F570" s="13">
        <v>47.325000000000003</v>
      </c>
      <c r="G570" s="13">
        <v>11.92</v>
      </c>
      <c r="H570" s="13">
        <v>0.26500000000000001</v>
      </c>
      <c r="I570" s="13">
        <v>4.875</v>
      </c>
      <c r="J570" s="13">
        <v>0.14500000000000002</v>
      </c>
      <c r="K570" s="13">
        <v>0.68500000000000005</v>
      </c>
      <c r="L570" s="13" t="s">
        <v>733</v>
      </c>
      <c r="M570" s="13" t="s">
        <v>729</v>
      </c>
    </row>
    <row r="571" spans="1:13" x14ac:dyDescent="0.25">
      <c r="A571" s="13" t="s">
        <v>572</v>
      </c>
      <c r="B571" s="14">
        <v>462</v>
      </c>
      <c r="C571" s="15" t="s">
        <v>707</v>
      </c>
      <c r="D571" s="13">
        <v>3</v>
      </c>
      <c r="E571" s="13" t="s">
        <v>719</v>
      </c>
      <c r="F571" s="13">
        <v>35.97</v>
      </c>
      <c r="G571" s="13">
        <v>6.7200000000000006</v>
      </c>
      <c r="H571" s="13">
        <v>0.28999999999999998</v>
      </c>
      <c r="I571" s="13">
        <v>4.2450000000000001</v>
      </c>
      <c r="J571" s="13">
        <v>0.125</v>
      </c>
      <c r="K571" s="13">
        <v>0.45500000000000002</v>
      </c>
      <c r="L571" s="13" t="s">
        <v>733</v>
      </c>
      <c r="M571" s="13" t="s">
        <v>729</v>
      </c>
    </row>
    <row r="572" spans="1:13" x14ac:dyDescent="0.25">
      <c r="A572" s="13" t="s">
        <v>573</v>
      </c>
      <c r="B572" s="14">
        <v>462</v>
      </c>
      <c r="C572" s="15" t="s">
        <v>701</v>
      </c>
      <c r="D572" s="13">
        <v>3</v>
      </c>
      <c r="E572" s="13" t="s">
        <v>719</v>
      </c>
      <c r="F572" s="13">
        <v>24.32</v>
      </c>
      <c r="G572" s="13">
        <v>3.855</v>
      </c>
      <c r="H572" s="13">
        <v>0.41000000000000003</v>
      </c>
      <c r="I572" s="13">
        <v>1.1200000000000001</v>
      </c>
      <c r="J572" s="13">
        <v>0.28500000000000003</v>
      </c>
      <c r="K572" s="13">
        <v>0.32500000000000001</v>
      </c>
      <c r="L572" s="13" t="s">
        <v>733</v>
      </c>
      <c r="M572" s="13" t="s">
        <v>729</v>
      </c>
    </row>
    <row r="573" spans="1:13" x14ac:dyDescent="0.25">
      <c r="A573" s="13" t="s">
        <v>574</v>
      </c>
      <c r="B573" s="14">
        <v>462</v>
      </c>
      <c r="C573" s="15" t="s">
        <v>702</v>
      </c>
      <c r="D573" s="13">
        <v>3</v>
      </c>
      <c r="E573" s="13" t="s">
        <v>719</v>
      </c>
      <c r="F573" s="13">
        <v>37.924999999999997</v>
      </c>
      <c r="G573" s="13">
        <v>7.63</v>
      </c>
      <c r="H573" s="13">
        <v>0.22999999999999998</v>
      </c>
      <c r="I573" s="13">
        <v>4.4450000000000003</v>
      </c>
      <c r="J573" s="13">
        <v>0.15000000000000002</v>
      </c>
      <c r="K573" s="13">
        <v>0.48</v>
      </c>
      <c r="L573" s="13" t="s">
        <v>733</v>
      </c>
      <c r="M573" s="13" t="s">
        <v>729</v>
      </c>
    </row>
    <row r="574" spans="1:13" x14ac:dyDescent="0.25">
      <c r="A574" s="13" t="s">
        <v>575</v>
      </c>
      <c r="B574" s="14">
        <v>462</v>
      </c>
      <c r="C574" s="13" t="s">
        <v>714</v>
      </c>
      <c r="D574" s="13">
        <v>3</v>
      </c>
      <c r="E574" s="13" t="s">
        <v>719</v>
      </c>
      <c r="F574" s="13">
        <v>31.92</v>
      </c>
      <c r="G574" s="13">
        <v>5.6400000000000006</v>
      </c>
      <c r="H574" s="13">
        <v>0.23</v>
      </c>
      <c r="I574" s="13">
        <v>2.44</v>
      </c>
      <c r="J574" s="13">
        <v>8.4999999999999992E-2</v>
      </c>
      <c r="K574" s="13">
        <v>0.35</v>
      </c>
      <c r="L574" s="13" t="s">
        <v>733</v>
      </c>
      <c r="M574" s="13" t="s">
        <v>729</v>
      </c>
    </row>
    <row r="575" spans="1:13" x14ac:dyDescent="0.25">
      <c r="A575" s="13" t="s">
        <v>576</v>
      </c>
      <c r="B575" s="14">
        <v>462</v>
      </c>
      <c r="C575" s="13" t="s">
        <v>715</v>
      </c>
      <c r="D575" s="13">
        <v>3</v>
      </c>
      <c r="E575" s="13" t="s">
        <v>719</v>
      </c>
      <c r="F575" s="13">
        <v>35.85</v>
      </c>
      <c r="G575" s="13">
        <v>6.47</v>
      </c>
      <c r="H575" s="13">
        <v>0.36499999999999999</v>
      </c>
      <c r="I575" s="13">
        <v>6.6950000000000003</v>
      </c>
      <c r="J575" s="13">
        <v>0.38500000000000001</v>
      </c>
      <c r="K575" s="13">
        <v>0.3</v>
      </c>
      <c r="L575" s="13" t="s">
        <v>733</v>
      </c>
      <c r="M575" s="13" t="s">
        <v>729</v>
      </c>
    </row>
    <row r="576" spans="1:13" x14ac:dyDescent="0.25">
      <c r="A576" s="13" t="s">
        <v>577</v>
      </c>
      <c r="B576" s="14">
        <v>462</v>
      </c>
      <c r="C576" s="15" t="s">
        <v>708</v>
      </c>
      <c r="D576" s="13">
        <v>3</v>
      </c>
      <c r="E576" s="13" t="s">
        <v>719</v>
      </c>
      <c r="F576" s="13">
        <v>39.07</v>
      </c>
      <c r="G576" s="13">
        <v>7.3949999999999996</v>
      </c>
      <c r="H576" s="13">
        <v>0.22</v>
      </c>
      <c r="I576" s="13">
        <v>3.67</v>
      </c>
      <c r="J576" s="13">
        <v>0.12</v>
      </c>
      <c r="K576" s="13">
        <v>0.48499999999999999</v>
      </c>
      <c r="L576" s="13" t="s">
        <v>733</v>
      </c>
      <c r="M576" s="13" t="s">
        <v>729</v>
      </c>
    </row>
    <row r="577" spans="1:13" x14ac:dyDescent="0.25">
      <c r="A577" s="13" t="s">
        <v>578</v>
      </c>
      <c r="B577" s="14">
        <v>462</v>
      </c>
      <c r="C577" s="15" t="s">
        <v>709</v>
      </c>
      <c r="D577" s="13">
        <v>3</v>
      </c>
      <c r="E577" s="13" t="s">
        <v>719</v>
      </c>
      <c r="F577" s="13">
        <v>39.835000000000001</v>
      </c>
      <c r="G577" s="13">
        <v>8.0449999999999999</v>
      </c>
      <c r="H577" s="13">
        <v>0.185</v>
      </c>
      <c r="I577" s="13">
        <v>4.8849999999999998</v>
      </c>
      <c r="J577" s="13">
        <v>0.1</v>
      </c>
      <c r="K577" s="13">
        <v>0.55500000000000005</v>
      </c>
      <c r="L577" s="13" t="s">
        <v>733</v>
      </c>
      <c r="M577" s="13" t="s">
        <v>729</v>
      </c>
    </row>
    <row r="578" spans="1:13" x14ac:dyDescent="0.25">
      <c r="A578" s="13" t="s">
        <v>579</v>
      </c>
      <c r="B578" s="14">
        <v>463</v>
      </c>
      <c r="C578" s="13" t="s">
        <v>7</v>
      </c>
      <c r="D578" s="13">
        <v>3</v>
      </c>
      <c r="E578" s="13" t="s">
        <v>718</v>
      </c>
      <c r="F578" s="13">
        <v>34.445</v>
      </c>
      <c r="G578" s="13">
        <v>7.82</v>
      </c>
      <c r="H578" s="13">
        <v>0.65500000000000003</v>
      </c>
      <c r="I578" s="13">
        <v>3.7649999999999997</v>
      </c>
      <c r="J578" s="13">
        <v>0.49</v>
      </c>
      <c r="K578" s="13">
        <v>0.66</v>
      </c>
      <c r="L578" s="13" t="s">
        <v>733</v>
      </c>
      <c r="M578" s="13" t="s">
        <v>730</v>
      </c>
    </row>
    <row r="579" spans="1:13" x14ac:dyDescent="0.25">
      <c r="A579" s="13" t="s">
        <v>580</v>
      </c>
      <c r="B579" s="14">
        <v>463</v>
      </c>
      <c r="C579" s="15" t="s">
        <v>705</v>
      </c>
      <c r="D579" s="13">
        <v>3</v>
      </c>
      <c r="E579" s="13" t="s">
        <v>718</v>
      </c>
      <c r="F579" s="13">
        <v>38.96</v>
      </c>
      <c r="G579" s="13">
        <v>8.8049999999999997</v>
      </c>
      <c r="H579" s="13">
        <v>0.16500000000000001</v>
      </c>
      <c r="I579" s="13">
        <v>10.530000000000001</v>
      </c>
      <c r="J579" s="13">
        <v>0.18</v>
      </c>
      <c r="K579" s="13">
        <v>7.5000000000000011E-2</v>
      </c>
      <c r="L579" s="13" t="s">
        <v>733</v>
      </c>
      <c r="M579" s="13" t="s">
        <v>730</v>
      </c>
    </row>
    <row r="580" spans="1:13" x14ac:dyDescent="0.25">
      <c r="A580" s="13" t="s">
        <v>581</v>
      </c>
      <c r="B580" s="14">
        <v>463</v>
      </c>
      <c r="C580" s="13" t="s">
        <v>9</v>
      </c>
      <c r="D580" s="13">
        <v>3</v>
      </c>
      <c r="E580" s="13" t="s">
        <v>718</v>
      </c>
      <c r="F580" s="13">
        <v>31.544999999999998</v>
      </c>
      <c r="G580" s="13">
        <v>7.08</v>
      </c>
      <c r="H580" s="13">
        <v>0.34499999999999997</v>
      </c>
      <c r="I580" s="13">
        <v>4.5549999999999997</v>
      </c>
      <c r="J580" s="13">
        <v>0.22499999999999998</v>
      </c>
      <c r="K580" s="13">
        <v>0.54499999999999993</v>
      </c>
      <c r="L580" s="13" t="s">
        <v>733</v>
      </c>
      <c r="M580" s="13" t="s">
        <v>730</v>
      </c>
    </row>
    <row r="581" spans="1:13" x14ac:dyDescent="0.25">
      <c r="A581" s="13" t="s">
        <v>582</v>
      </c>
      <c r="B581" s="14">
        <v>463</v>
      </c>
      <c r="C581" s="13" t="s">
        <v>11</v>
      </c>
      <c r="D581" s="13">
        <v>3</v>
      </c>
      <c r="E581" s="13" t="s">
        <v>718</v>
      </c>
      <c r="F581" s="13">
        <v>40.435000000000002</v>
      </c>
      <c r="G581" s="13">
        <v>7.1899999999999995</v>
      </c>
      <c r="H581" s="13">
        <v>0.25</v>
      </c>
      <c r="I581" s="13">
        <v>4.8650000000000002</v>
      </c>
      <c r="J581" s="13">
        <v>0.1</v>
      </c>
      <c r="K581" s="13">
        <v>0.56000000000000005</v>
      </c>
      <c r="L581" s="13" t="s">
        <v>733</v>
      </c>
      <c r="M581" s="13" t="s">
        <v>730</v>
      </c>
    </row>
    <row r="582" spans="1:13" x14ac:dyDescent="0.25">
      <c r="A582" s="13" t="s">
        <v>583</v>
      </c>
      <c r="B582" s="14">
        <v>463</v>
      </c>
      <c r="C582" s="15" t="s">
        <v>706</v>
      </c>
      <c r="D582" s="13">
        <v>3</v>
      </c>
      <c r="E582" s="13" t="s">
        <v>718</v>
      </c>
      <c r="F582" s="13">
        <v>35.414999999999999</v>
      </c>
      <c r="G582" s="13">
        <v>5.7450000000000001</v>
      </c>
      <c r="H582" s="13">
        <v>0.375</v>
      </c>
      <c r="I582" s="13">
        <v>6</v>
      </c>
      <c r="J582" s="13">
        <v>0.24</v>
      </c>
      <c r="K582" s="13">
        <v>0.52500000000000002</v>
      </c>
      <c r="L582" s="13" t="s">
        <v>733</v>
      </c>
      <c r="M582" s="13" t="s">
        <v>730</v>
      </c>
    </row>
    <row r="583" spans="1:13" x14ac:dyDescent="0.25">
      <c r="A583" s="13" t="s">
        <v>584</v>
      </c>
      <c r="B583" s="14">
        <v>463</v>
      </c>
      <c r="C583" s="15" t="s">
        <v>707</v>
      </c>
      <c r="D583" s="13">
        <v>3</v>
      </c>
      <c r="E583" s="13" t="s">
        <v>718</v>
      </c>
      <c r="F583" s="13">
        <v>25.835000000000001</v>
      </c>
      <c r="G583" s="13">
        <v>4.7050000000000001</v>
      </c>
      <c r="H583" s="13">
        <v>0.26</v>
      </c>
      <c r="I583" s="13">
        <v>3.95</v>
      </c>
      <c r="J583" s="13">
        <v>0.12</v>
      </c>
      <c r="K583" s="13">
        <v>0.36499999999999999</v>
      </c>
      <c r="L583" s="13" t="s">
        <v>733</v>
      </c>
      <c r="M583" s="13" t="s">
        <v>730</v>
      </c>
    </row>
    <row r="584" spans="1:13" x14ac:dyDescent="0.25">
      <c r="A584" s="13" t="s">
        <v>585</v>
      </c>
      <c r="B584" s="14">
        <v>463</v>
      </c>
      <c r="C584" s="15" t="s">
        <v>701</v>
      </c>
      <c r="D584" s="13">
        <v>3</v>
      </c>
      <c r="E584" s="13" t="s">
        <v>718</v>
      </c>
      <c r="F584" s="13">
        <v>20.674999999999997</v>
      </c>
      <c r="G584" s="13">
        <v>4.01</v>
      </c>
      <c r="H584" s="13">
        <v>0.34</v>
      </c>
      <c r="I584" s="13">
        <v>1.04</v>
      </c>
      <c r="J584" s="13">
        <v>0.215</v>
      </c>
      <c r="K584" s="13">
        <v>0.33999999999999997</v>
      </c>
      <c r="L584" s="13" t="s">
        <v>733</v>
      </c>
      <c r="M584" s="13" t="s">
        <v>730</v>
      </c>
    </row>
    <row r="585" spans="1:13" x14ac:dyDescent="0.25">
      <c r="A585" s="13" t="s">
        <v>586</v>
      </c>
      <c r="B585" s="14">
        <v>463</v>
      </c>
      <c r="C585" s="15" t="s">
        <v>702</v>
      </c>
      <c r="D585" s="13">
        <v>3</v>
      </c>
      <c r="E585" s="13" t="s">
        <v>718</v>
      </c>
      <c r="F585" s="13">
        <v>23.545000000000002</v>
      </c>
      <c r="G585" s="13">
        <v>3.835</v>
      </c>
      <c r="H585" s="13">
        <v>0.26</v>
      </c>
      <c r="I585" s="13">
        <v>1.9350000000000001</v>
      </c>
      <c r="J585" s="13">
        <v>0.13</v>
      </c>
      <c r="K585" s="13">
        <v>0.245</v>
      </c>
      <c r="L585" s="13" t="s">
        <v>733</v>
      </c>
      <c r="M585" s="13" t="s">
        <v>730</v>
      </c>
    </row>
    <row r="586" spans="1:13" x14ac:dyDescent="0.25">
      <c r="A586" s="13" t="s">
        <v>587</v>
      </c>
      <c r="B586" s="14">
        <v>463</v>
      </c>
      <c r="C586" s="13" t="s">
        <v>713</v>
      </c>
      <c r="D586" s="13">
        <v>3</v>
      </c>
      <c r="E586" s="13" t="s">
        <v>718</v>
      </c>
      <c r="F586" s="13">
        <v>32.64</v>
      </c>
      <c r="G586" s="13">
        <v>8.8000000000000007</v>
      </c>
      <c r="H586" s="13">
        <v>0.88</v>
      </c>
      <c r="I586" s="13">
        <v>4.1899999999999995</v>
      </c>
      <c r="J586" s="13">
        <v>0.80500000000000005</v>
      </c>
      <c r="K586" s="13">
        <v>0.66</v>
      </c>
      <c r="L586" s="13" t="s">
        <v>733</v>
      </c>
      <c r="M586" s="13" t="s">
        <v>730</v>
      </c>
    </row>
    <row r="587" spans="1:13" x14ac:dyDescent="0.25">
      <c r="A587" s="13" t="s">
        <v>588</v>
      </c>
      <c r="B587" s="14">
        <v>463</v>
      </c>
      <c r="C587" s="13" t="s">
        <v>714</v>
      </c>
      <c r="D587" s="13">
        <v>3</v>
      </c>
      <c r="E587" s="13" t="s">
        <v>718</v>
      </c>
      <c r="F587" s="13">
        <v>39.83</v>
      </c>
      <c r="G587" s="13">
        <v>7.5</v>
      </c>
      <c r="H587" s="13">
        <v>0.35499999999999998</v>
      </c>
      <c r="I587" s="13">
        <v>5.3849999999999998</v>
      </c>
      <c r="J587" s="13">
        <v>0.21</v>
      </c>
      <c r="K587" s="13">
        <v>0.48499999999999999</v>
      </c>
      <c r="L587" s="13" t="s">
        <v>733</v>
      </c>
      <c r="M587" s="13" t="s">
        <v>730</v>
      </c>
    </row>
    <row r="588" spans="1:13" x14ac:dyDescent="0.25">
      <c r="A588" s="13" t="s">
        <v>589</v>
      </c>
      <c r="B588" s="14">
        <v>463</v>
      </c>
      <c r="C588" s="13" t="s">
        <v>715</v>
      </c>
      <c r="D588" s="13">
        <v>3</v>
      </c>
      <c r="E588" s="13" t="s">
        <v>718</v>
      </c>
      <c r="F588" s="13">
        <v>46.019999999999996</v>
      </c>
      <c r="G588" s="13">
        <v>8.06</v>
      </c>
      <c r="H588" s="13">
        <v>0.62</v>
      </c>
      <c r="I588" s="13">
        <v>9.92</v>
      </c>
      <c r="J588" s="13">
        <v>0.69500000000000006</v>
      </c>
      <c r="K588" s="13">
        <v>0.38500000000000001</v>
      </c>
      <c r="L588" s="13" t="s">
        <v>733</v>
      </c>
      <c r="M588" s="13" t="s">
        <v>730</v>
      </c>
    </row>
    <row r="589" spans="1:13" x14ac:dyDescent="0.25">
      <c r="A589" s="13" t="s">
        <v>590</v>
      </c>
      <c r="B589" s="14">
        <v>463</v>
      </c>
      <c r="C589" s="15" t="s">
        <v>708</v>
      </c>
      <c r="D589" s="13">
        <v>3</v>
      </c>
      <c r="E589" s="13" t="s">
        <v>718</v>
      </c>
      <c r="F589" s="13">
        <v>27.975000000000001</v>
      </c>
      <c r="G589" s="13">
        <v>6.4550000000000001</v>
      </c>
      <c r="H589" s="13">
        <v>0.23</v>
      </c>
      <c r="I589" s="13">
        <v>4.0399999999999991</v>
      </c>
      <c r="J589" s="13">
        <v>0.14000000000000001</v>
      </c>
      <c r="K589" s="13">
        <v>0.36499999999999999</v>
      </c>
      <c r="L589" s="13" t="s">
        <v>733</v>
      </c>
      <c r="M589" s="13" t="s">
        <v>730</v>
      </c>
    </row>
    <row r="590" spans="1:13" x14ac:dyDescent="0.25">
      <c r="A590" s="13" t="s">
        <v>591</v>
      </c>
      <c r="B590" s="14">
        <v>463</v>
      </c>
      <c r="C590" s="15" t="s">
        <v>709</v>
      </c>
      <c r="D590" s="13">
        <v>3</v>
      </c>
      <c r="E590" s="13" t="s">
        <v>718</v>
      </c>
      <c r="F590" s="13">
        <v>38.49</v>
      </c>
      <c r="G590" s="13">
        <v>6.54</v>
      </c>
      <c r="H590" s="13">
        <v>0.26500000000000001</v>
      </c>
      <c r="I590" s="13">
        <v>6.2549999999999999</v>
      </c>
      <c r="J590" s="13">
        <v>0.15</v>
      </c>
      <c r="K590" s="13">
        <v>0.52</v>
      </c>
      <c r="L590" s="13" t="s">
        <v>733</v>
      </c>
      <c r="M590" s="13" t="s">
        <v>730</v>
      </c>
    </row>
    <row r="591" spans="1:13" x14ac:dyDescent="0.25">
      <c r="A591" s="13" t="s">
        <v>592</v>
      </c>
      <c r="B591" s="14">
        <v>464</v>
      </c>
      <c r="C591" s="13" t="s">
        <v>7</v>
      </c>
      <c r="D591" s="13">
        <v>3</v>
      </c>
      <c r="E591" s="13" t="s">
        <v>719</v>
      </c>
      <c r="F591" s="13">
        <v>26.759999999999998</v>
      </c>
      <c r="G591" s="13">
        <v>8.0749999999999993</v>
      </c>
      <c r="H591" s="13">
        <v>0.8</v>
      </c>
      <c r="I591" s="13">
        <v>3.19</v>
      </c>
      <c r="J591" s="13">
        <v>0.75</v>
      </c>
      <c r="K591" s="13">
        <v>0.81499999999999995</v>
      </c>
      <c r="L591" s="13" t="s">
        <v>733</v>
      </c>
      <c r="M591" s="13" t="s">
        <v>730</v>
      </c>
    </row>
    <row r="592" spans="1:13" x14ac:dyDescent="0.25">
      <c r="A592" s="13" t="s">
        <v>593</v>
      </c>
      <c r="B592" s="14">
        <v>464</v>
      </c>
      <c r="C592" s="15" t="s">
        <v>705</v>
      </c>
      <c r="D592" s="13">
        <v>3</v>
      </c>
      <c r="E592" s="13" t="s">
        <v>719</v>
      </c>
      <c r="F592" s="13">
        <v>25.36</v>
      </c>
      <c r="G592" s="13">
        <v>3.81</v>
      </c>
      <c r="H592" s="13">
        <v>0.38500000000000001</v>
      </c>
      <c r="I592" s="13">
        <v>2.665</v>
      </c>
      <c r="J592" s="13">
        <v>0.27500000000000002</v>
      </c>
      <c r="K592" s="13">
        <v>0.49</v>
      </c>
      <c r="L592" s="13" t="s">
        <v>733</v>
      </c>
      <c r="M592" s="13" t="s">
        <v>730</v>
      </c>
    </row>
    <row r="593" spans="1:13" x14ac:dyDescent="0.25">
      <c r="A593" s="13" t="s">
        <v>594</v>
      </c>
      <c r="B593" s="14">
        <v>464</v>
      </c>
      <c r="C593" s="13" t="s">
        <v>9</v>
      </c>
      <c r="D593" s="13">
        <v>3</v>
      </c>
      <c r="E593" s="13" t="s">
        <v>719</v>
      </c>
      <c r="F593" s="13">
        <v>28.305</v>
      </c>
      <c r="G593" s="13">
        <v>7.3100000000000005</v>
      </c>
      <c r="H593" s="13">
        <v>0.375</v>
      </c>
      <c r="I593" s="13">
        <v>3.6150000000000002</v>
      </c>
      <c r="J593" s="13">
        <v>0.64500000000000002</v>
      </c>
      <c r="K593" s="13">
        <v>0.54</v>
      </c>
      <c r="L593" s="13" t="s">
        <v>733</v>
      </c>
      <c r="M593" s="13" t="s">
        <v>730</v>
      </c>
    </row>
    <row r="594" spans="1:13" x14ac:dyDescent="0.25">
      <c r="A594" s="13" t="s">
        <v>595</v>
      </c>
      <c r="B594" s="14">
        <v>464</v>
      </c>
      <c r="C594" s="13" t="s">
        <v>11</v>
      </c>
      <c r="D594" s="13">
        <v>3</v>
      </c>
      <c r="E594" s="13" t="s">
        <v>719</v>
      </c>
      <c r="F594" s="13">
        <v>54.165000000000006</v>
      </c>
      <c r="G594" s="13">
        <v>9.1150000000000002</v>
      </c>
      <c r="H594" s="13">
        <v>0.20500000000000002</v>
      </c>
      <c r="I594" s="13">
        <v>6.1349999999999998</v>
      </c>
      <c r="J594" s="13">
        <v>0.11</v>
      </c>
      <c r="K594" s="13">
        <v>0.65500000000000003</v>
      </c>
      <c r="L594" s="13" t="s">
        <v>733</v>
      </c>
      <c r="M594" s="13" t="s">
        <v>730</v>
      </c>
    </row>
    <row r="595" spans="1:13" x14ac:dyDescent="0.25">
      <c r="A595" s="13" t="s">
        <v>596</v>
      </c>
      <c r="B595" s="14">
        <v>464</v>
      </c>
      <c r="C595" s="15" t="s">
        <v>706</v>
      </c>
      <c r="D595" s="13">
        <v>3</v>
      </c>
      <c r="E595" s="13" t="s">
        <v>719</v>
      </c>
      <c r="F595" s="13">
        <v>36.53</v>
      </c>
      <c r="G595" s="13">
        <v>7.01</v>
      </c>
      <c r="H595" s="13">
        <v>0.31</v>
      </c>
      <c r="I595" s="13">
        <v>5.41</v>
      </c>
      <c r="J595" s="13">
        <v>0.14500000000000002</v>
      </c>
      <c r="K595" s="13">
        <v>0.49</v>
      </c>
      <c r="L595" s="13" t="s">
        <v>733</v>
      </c>
      <c r="M595" s="13" t="s">
        <v>730</v>
      </c>
    </row>
    <row r="596" spans="1:13" x14ac:dyDescent="0.25">
      <c r="A596" s="13" t="s">
        <v>597</v>
      </c>
      <c r="B596" s="14">
        <v>464</v>
      </c>
      <c r="C596" s="15" t="s">
        <v>707</v>
      </c>
      <c r="D596" s="13">
        <v>3</v>
      </c>
      <c r="E596" s="13" t="s">
        <v>719</v>
      </c>
      <c r="F596" s="13">
        <v>31.695</v>
      </c>
      <c r="G596" s="13">
        <v>6.77</v>
      </c>
      <c r="H596" s="13">
        <v>0.40500000000000003</v>
      </c>
      <c r="I596" s="13">
        <v>4.5350000000000001</v>
      </c>
      <c r="J596" s="13">
        <v>0.245</v>
      </c>
      <c r="K596" s="13">
        <v>0.47499999999999998</v>
      </c>
      <c r="L596" s="13" t="s">
        <v>733</v>
      </c>
      <c r="M596" s="13" t="s">
        <v>730</v>
      </c>
    </row>
    <row r="597" spans="1:13" x14ac:dyDescent="0.25">
      <c r="A597" s="13" t="s">
        <v>598</v>
      </c>
      <c r="B597" s="14">
        <v>464</v>
      </c>
      <c r="C597" s="15" t="s">
        <v>701</v>
      </c>
      <c r="D597" s="13">
        <v>3</v>
      </c>
      <c r="E597" s="13" t="s">
        <v>719</v>
      </c>
      <c r="F597" s="13">
        <v>22.635000000000002</v>
      </c>
      <c r="G597" s="13">
        <v>4.625</v>
      </c>
      <c r="H597" s="13">
        <v>0.45</v>
      </c>
      <c r="I597" s="13">
        <v>1.635</v>
      </c>
      <c r="J597" s="13">
        <v>0.375</v>
      </c>
      <c r="K597" s="13">
        <v>0.34499999999999997</v>
      </c>
      <c r="L597" s="13" t="s">
        <v>733</v>
      </c>
      <c r="M597" s="13" t="s">
        <v>730</v>
      </c>
    </row>
    <row r="598" spans="1:13" x14ac:dyDescent="0.25">
      <c r="A598" s="13" t="s">
        <v>599</v>
      </c>
      <c r="B598" s="14">
        <v>464</v>
      </c>
      <c r="C598" s="15" t="s">
        <v>702</v>
      </c>
      <c r="D598" s="13">
        <v>3</v>
      </c>
      <c r="E598" s="13" t="s">
        <v>719</v>
      </c>
      <c r="F598" s="13">
        <v>28.56</v>
      </c>
      <c r="G598" s="13">
        <v>5.82</v>
      </c>
      <c r="H598" s="13">
        <v>0.35499999999999998</v>
      </c>
      <c r="I598" s="13">
        <v>2.8650000000000002</v>
      </c>
      <c r="J598" s="13">
        <v>0.23499999999999999</v>
      </c>
      <c r="K598" s="13">
        <v>0.35</v>
      </c>
      <c r="L598" s="13" t="s">
        <v>733</v>
      </c>
      <c r="M598" s="13" t="s">
        <v>730</v>
      </c>
    </row>
    <row r="599" spans="1:13" x14ac:dyDescent="0.25">
      <c r="A599" s="13" t="s">
        <v>600</v>
      </c>
      <c r="B599" s="14">
        <v>464</v>
      </c>
      <c r="C599" s="15" t="s">
        <v>708</v>
      </c>
      <c r="D599" s="13">
        <v>3</v>
      </c>
      <c r="E599" s="13" t="s">
        <v>719</v>
      </c>
      <c r="F599" s="13">
        <v>37.745000000000005</v>
      </c>
      <c r="G599" s="13">
        <v>8.4050000000000011</v>
      </c>
      <c r="H599" s="13">
        <v>0.36499999999999999</v>
      </c>
      <c r="I599" s="13">
        <v>4.82</v>
      </c>
      <c r="J599" s="13">
        <v>0.19500000000000001</v>
      </c>
      <c r="K599" s="13">
        <v>0.56000000000000005</v>
      </c>
      <c r="L599" s="13" t="s">
        <v>733</v>
      </c>
      <c r="M599" s="13" t="s">
        <v>730</v>
      </c>
    </row>
    <row r="600" spans="1:13" x14ac:dyDescent="0.25">
      <c r="A600" s="13" t="s">
        <v>601</v>
      </c>
      <c r="B600" s="14">
        <v>464</v>
      </c>
      <c r="C600" s="15" t="s">
        <v>709</v>
      </c>
      <c r="D600" s="13">
        <v>3</v>
      </c>
      <c r="E600" s="13" t="s">
        <v>719</v>
      </c>
      <c r="F600" s="13">
        <v>45.45</v>
      </c>
      <c r="G600" s="13">
        <v>6.8449999999999998</v>
      </c>
      <c r="H600" s="13">
        <v>0.25</v>
      </c>
      <c r="I600" s="13">
        <v>7.2450000000000001</v>
      </c>
      <c r="J600" s="13">
        <v>0.18</v>
      </c>
      <c r="K600" s="13">
        <v>0.61499999999999999</v>
      </c>
      <c r="L600" s="13" t="s">
        <v>733</v>
      </c>
      <c r="M600" s="13" t="s">
        <v>730</v>
      </c>
    </row>
    <row r="601" spans="1:13" x14ac:dyDescent="0.25">
      <c r="A601" s="13" t="s">
        <v>602</v>
      </c>
      <c r="B601" s="14">
        <v>1</v>
      </c>
      <c r="C601" s="15" t="s">
        <v>705</v>
      </c>
      <c r="D601" s="13">
        <v>7</v>
      </c>
      <c r="E601" s="13" t="s">
        <v>718</v>
      </c>
      <c r="F601" s="13">
        <v>56.709999999999994</v>
      </c>
      <c r="G601" s="13">
        <v>8.6050000000000004</v>
      </c>
      <c r="H601" s="13">
        <v>0.495</v>
      </c>
      <c r="I601" s="13">
        <v>7.0600000000000005</v>
      </c>
      <c r="J601" s="13">
        <v>0.40500000000000003</v>
      </c>
      <c r="K601" s="13">
        <v>0.61499999999999999</v>
      </c>
      <c r="L601" s="13" t="s">
        <v>733</v>
      </c>
      <c r="M601" s="13" t="s">
        <v>730</v>
      </c>
    </row>
    <row r="602" spans="1:13" x14ac:dyDescent="0.25">
      <c r="A602" s="13" t="s">
        <v>603</v>
      </c>
      <c r="B602" s="14">
        <v>1</v>
      </c>
      <c r="C602" s="13" t="s">
        <v>7</v>
      </c>
      <c r="D602" s="13">
        <v>7</v>
      </c>
      <c r="E602" s="13" t="s">
        <v>718</v>
      </c>
      <c r="F602" s="13">
        <v>62.36</v>
      </c>
      <c r="G602" s="13">
        <v>13.164999999999999</v>
      </c>
      <c r="H602" s="13">
        <v>0.84</v>
      </c>
      <c r="I602" s="13">
        <v>6.9249999999999998</v>
      </c>
      <c r="J602" s="13">
        <v>0.61499999999999999</v>
      </c>
      <c r="K602" s="13">
        <v>1.44</v>
      </c>
      <c r="L602" s="13" t="s">
        <v>733</v>
      </c>
      <c r="M602" s="13" t="s">
        <v>730</v>
      </c>
    </row>
    <row r="603" spans="1:13" x14ac:dyDescent="0.25">
      <c r="A603" s="13" t="s">
        <v>604</v>
      </c>
      <c r="B603" s="14">
        <v>1</v>
      </c>
      <c r="C603" s="13" t="s">
        <v>9</v>
      </c>
      <c r="D603" s="13">
        <v>7</v>
      </c>
      <c r="E603" s="13" t="s">
        <v>718</v>
      </c>
      <c r="F603" s="13">
        <v>41.724999999999994</v>
      </c>
      <c r="G603" s="13">
        <v>6.8599999999999994</v>
      </c>
      <c r="H603" s="13">
        <v>0.73499999999999999</v>
      </c>
      <c r="I603" s="13">
        <v>3.0449999999999999</v>
      </c>
      <c r="J603" s="13">
        <v>0.58499999999999996</v>
      </c>
      <c r="K603" s="13">
        <v>0.82499999999999996</v>
      </c>
      <c r="L603" s="13" t="s">
        <v>733</v>
      </c>
      <c r="M603" s="13" t="s">
        <v>730</v>
      </c>
    </row>
    <row r="604" spans="1:13" x14ac:dyDescent="0.25">
      <c r="A604" s="13" t="s">
        <v>605</v>
      </c>
      <c r="B604" s="14">
        <v>1</v>
      </c>
      <c r="C604" s="13" t="s">
        <v>11</v>
      </c>
      <c r="D604" s="13">
        <v>7</v>
      </c>
      <c r="E604" s="13" t="s">
        <v>718</v>
      </c>
      <c r="F604" s="13">
        <v>67.38</v>
      </c>
      <c r="G604" s="13">
        <v>8.17</v>
      </c>
      <c r="H604" s="13">
        <v>0.47499999999999998</v>
      </c>
      <c r="I604" s="13">
        <v>8.5649999999999995</v>
      </c>
      <c r="J604" s="13">
        <v>0.41000000000000003</v>
      </c>
      <c r="K604" s="13">
        <v>0.6100000000000001</v>
      </c>
      <c r="L604" s="13" t="s">
        <v>733</v>
      </c>
      <c r="M604" s="13" t="s">
        <v>730</v>
      </c>
    </row>
    <row r="605" spans="1:13" x14ac:dyDescent="0.25">
      <c r="A605" s="13" t="s">
        <v>606</v>
      </c>
      <c r="B605" s="14">
        <v>1</v>
      </c>
      <c r="C605" s="15" t="s">
        <v>706</v>
      </c>
      <c r="D605" s="13">
        <v>7</v>
      </c>
      <c r="E605" s="13" t="s">
        <v>718</v>
      </c>
      <c r="F605" s="13">
        <v>54.36</v>
      </c>
      <c r="G605" s="13">
        <v>7.3049999999999997</v>
      </c>
      <c r="H605" s="13">
        <v>0.42499999999999999</v>
      </c>
      <c r="I605" s="13">
        <v>3.87</v>
      </c>
      <c r="J605" s="13">
        <v>0.31</v>
      </c>
      <c r="K605" s="13">
        <v>0.73</v>
      </c>
      <c r="L605" s="13" t="s">
        <v>733</v>
      </c>
      <c r="M605" s="13" t="s">
        <v>730</v>
      </c>
    </row>
    <row r="606" spans="1:13" x14ac:dyDescent="0.25">
      <c r="A606" s="13" t="s">
        <v>607</v>
      </c>
      <c r="B606" s="14">
        <v>1</v>
      </c>
      <c r="C606" s="15" t="s">
        <v>707</v>
      </c>
      <c r="D606" s="13">
        <v>7</v>
      </c>
      <c r="E606" s="13" t="s">
        <v>718</v>
      </c>
      <c r="F606" s="13">
        <v>43.28</v>
      </c>
      <c r="G606" s="13">
        <v>6.8849999999999998</v>
      </c>
      <c r="H606" s="13">
        <v>0.41499999999999998</v>
      </c>
      <c r="I606" s="13">
        <v>3.6749999999999998</v>
      </c>
      <c r="J606" s="13">
        <v>0.215</v>
      </c>
      <c r="K606" s="13">
        <v>0.49</v>
      </c>
      <c r="L606" s="13" t="s">
        <v>733</v>
      </c>
      <c r="M606" s="13" t="s">
        <v>730</v>
      </c>
    </row>
    <row r="607" spans="1:13" x14ac:dyDescent="0.25">
      <c r="A607" s="13" t="s">
        <v>608</v>
      </c>
      <c r="B607" s="14">
        <v>1</v>
      </c>
      <c r="C607" s="15" t="s">
        <v>701</v>
      </c>
      <c r="D607" s="13">
        <v>7</v>
      </c>
      <c r="E607" s="13" t="s">
        <v>718</v>
      </c>
      <c r="F607" s="13">
        <v>27.200000000000003</v>
      </c>
      <c r="G607" s="13">
        <v>4.4250000000000007</v>
      </c>
      <c r="H607" s="13">
        <v>0.37</v>
      </c>
      <c r="I607" s="13">
        <v>1.095</v>
      </c>
      <c r="J607" s="13">
        <v>0.21</v>
      </c>
      <c r="K607" s="13">
        <v>0.34499999999999997</v>
      </c>
      <c r="L607" s="13" t="s">
        <v>733</v>
      </c>
      <c r="M607" s="13" t="s">
        <v>730</v>
      </c>
    </row>
    <row r="608" spans="1:13" x14ac:dyDescent="0.25">
      <c r="A608" s="13" t="s">
        <v>609</v>
      </c>
      <c r="B608" s="14">
        <v>1</v>
      </c>
      <c r="C608" s="15" t="s">
        <v>702</v>
      </c>
      <c r="D608" s="13">
        <v>7</v>
      </c>
      <c r="E608" s="13" t="s">
        <v>718</v>
      </c>
      <c r="F608" s="13">
        <v>27.094999999999999</v>
      </c>
      <c r="G608" s="13">
        <v>4.8000000000000007</v>
      </c>
      <c r="H608" s="13">
        <v>0.46</v>
      </c>
      <c r="I608" s="13">
        <v>1.46</v>
      </c>
      <c r="J608" s="13">
        <v>0.3</v>
      </c>
      <c r="K608" s="13">
        <v>0.38500000000000001</v>
      </c>
      <c r="L608" s="13" t="s">
        <v>733</v>
      </c>
      <c r="M608" s="13" t="s">
        <v>730</v>
      </c>
    </row>
    <row r="609" spans="1:13" x14ac:dyDescent="0.25">
      <c r="A609" s="13" t="s">
        <v>610</v>
      </c>
      <c r="B609" s="14">
        <v>1</v>
      </c>
      <c r="C609" s="13" t="s">
        <v>713</v>
      </c>
      <c r="D609" s="13">
        <v>7</v>
      </c>
      <c r="E609" s="13" t="s">
        <v>718</v>
      </c>
      <c r="F609" s="13">
        <v>33.29</v>
      </c>
      <c r="G609" s="13">
        <v>5.6150000000000002</v>
      </c>
      <c r="H609" s="13">
        <v>1</v>
      </c>
      <c r="I609" s="13">
        <v>2.16</v>
      </c>
      <c r="J609" s="13">
        <v>1.0950000000000002</v>
      </c>
      <c r="K609" s="13">
        <v>0.82499999999999996</v>
      </c>
      <c r="L609" s="13" t="s">
        <v>733</v>
      </c>
      <c r="M609" s="13" t="s">
        <v>730</v>
      </c>
    </row>
    <row r="610" spans="1:13" x14ac:dyDescent="0.25">
      <c r="A610" s="13" t="s">
        <v>611</v>
      </c>
      <c r="B610" s="14">
        <v>1</v>
      </c>
      <c r="C610" s="13" t="s">
        <v>714</v>
      </c>
      <c r="D610" s="13">
        <v>7</v>
      </c>
      <c r="E610" s="13" t="s">
        <v>718</v>
      </c>
      <c r="F610" s="13">
        <v>35.14</v>
      </c>
      <c r="G610" s="13">
        <v>7.4250000000000007</v>
      </c>
      <c r="H610" s="13">
        <v>1.0950000000000002</v>
      </c>
      <c r="I610" s="13">
        <v>3.5350000000000001</v>
      </c>
      <c r="J610" s="13">
        <v>1.27</v>
      </c>
      <c r="K610" s="13">
        <v>1.0350000000000001</v>
      </c>
      <c r="L610" s="13" t="s">
        <v>733</v>
      </c>
      <c r="M610" s="13" t="s">
        <v>730</v>
      </c>
    </row>
    <row r="611" spans="1:13" x14ac:dyDescent="0.25">
      <c r="A611" s="13" t="s">
        <v>612</v>
      </c>
      <c r="B611" s="14">
        <v>1</v>
      </c>
      <c r="C611" s="13" t="s">
        <v>715</v>
      </c>
      <c r="D611" s="13">
        <v>7</v>
      </c>
      <c r="E611" s="13" t="s">
        <v>718</v>
      </c>
      <c r="F611" s="13">
        <v>34.325000000000003</v>
      </c>
      <c r="G611" s="13">
        <v>8.6499999999999986</v>
      </c>
      <c r="H611" s="13">
        <v>1.93</v>
      </c>
      <c r="I611" s="13">
        <v>3.1150000000000002</v>
      </c>
      <c r="J611" s="13">
        <v>1.65</v>
      </c>
      <c r="K611" s="13">
        <v>1.03</v>
      </c>
      <c r="L611" s="13" t="s">
        <v>733</v>
      </c>
      <c r="M611" s="13" t="s">
        <v>730</v>
      </c>
    </row>
    <row r="612" spans="1:13" x14ac:dyDescent="0.25">
      <c r="A612" s="13" t="s">
        <v>613</v>
      </c>
      <c r="B612" s="14">
        <v>1</v>
      </c>
      <c r="C612" s="15" t="s">
        <v>708</v>
      </c>
      <c r="D612" s="13">
        <v>7</v>
      </c>
      <c r="E612" s="13" t="s">
        <v>718</v>
      </c>
      <c r="F612" s="13">
        <v>39.49</v>
      </c>
      <c r="G612" s="13">
        <v>6.11</v>
      </c>
      <c r="H612" s="13">
        <v>0.29000000000000004</v>
      </c>
      <c r="I612" s="13">
        <v>3.76</v>
      </c>
      <c r="J612" s="13">
        <v>0.22</v>
      </c>
      <c r="K612" s="13">
        <v>0.68500000000000005</v>
      </c>
      <c r="L612" s="13" t="s">
        <v>733</v>
      </c>
      <c r="M612" s="13" t="s">
        <v>730</v>
      </c>
    </row>
    <row r="613" spans="1:13" x14ac:dyDescent="0.25">
      <c r="A613" s="13" t="s">
        <v>614</v>
      </c>
      <c r="B613" s="14">
        <v>1</v>
      </c>
      <c r="C613" s="15" t="s">
        <v>709</v>
      </c>
      <c r="D613" s="13">
        <v>7</v>
      </c>
      <c r="E613" s="13" t="s">
        <v>718</v>
      </c>
      <c r="F613" s="13">
        <v>51.76</v>
      </c>
      <c r="G613" s="13">
        <v>9.52</v>
      </c>
      <c r="H613" s="13">
        <v>0.35</v>
      </c>
      <c r="I613" s="13">
        <v>5.5</v>
      </c>
      <c r="J613" s="13">
        <v>0.21</v>
      </c>
      <c r="K613" s="13">
        <v>0.55000000000000004</v>
      </c>
      <c r="L613" s="13" t="s">
        <v>733</v>
      </c>
      <c r="M613" s="13" t="s">
        <v>730</v>
      </c>
    </row>
    <row r="614" spans="1:13" x14ac:dyDescent="0.25">
      <c r="A614" s="13" t="s">
        <v>615</v>
      </c>
      <c r="B614" s="14">
        <v>39</v>
      </c>
      <c r="C614" s="13" t="s">
        <v>714</v>
      </c>
      <c r="D614" s="13">
        <v>7</v>
      </c>
      <c r="E614" s="13" t="s">
        <v>718</v>
      </c>
      <c r="F614" s="13">
        <v>37.174999999999997</v>
      </c>
      <c r="G614" s="13">
        <v>6.1099999999999994</v>
      </c>
      <c r="H614" s="13">
        <v>0.74</v>
      </c>
      <c r="I614" s="13">
        <v>2.5949999999999998</v>
      </c>
      <c r="J614" s="13">
        <v>0.63500000000000001</v>
      </c>
      <c r="K614" s="13">
        <v>0.71</v>
      </c>
      <c r="L614" s="13" t="s">
        <v>734</v>
      </c>
      <c r="M614" s="13" t="s">
        <v>729</v>
      </c>
    </row>
    <row r="615" spans="1:13" x14ac:dyDescent="0.25">
      <c r="A615" s="13" t="s">
        <v>616</v>
      </c>
      <c r="B615" s="14">
        <v>39</v>
      </c>
      <c r="C615" s="15" t="s">
        <v>701</v>
      </c>
      <c r="D615" s="13">
        <v>7</v>
      </c>
      <c r="E615" s="13" t="s">
        <v>718</v>
      </c>
      <c r="F615" s="13">
        <v>20.274999999999999</v>
      </c>
      <c r="G615" s="13">
        <v>3.69</v>
      </c>
      <c r="H615" s="13">
        <v>0.33</v>
      </c>
      <c r="I615" s="13">
        <v>1.0449999999999999</v>
      </c>
      <c r="J615" s="13">
        <v>0.215</v>
      </c>
      <c r="K615" s="13">
        <v>0.30499999999999999</v>
      </c>
      <c r="L615" s="13" t="s">
        <v>734</v>
      </c>
      <c r="M615" s="13" t="s">
        <v>729</v>
      </c>
    </row>
    <row r="616" spans="1:13" x14ac:dyDescent="0.25">
      <c r="A616" s="13" t="s">
        <v>617</v>
      </c>
      <c r="B616" s="14">
        <v>39</v>
      </c>
      <c r="C616" s="15" t="s">
        <v>702</v>
      </c>
      <c r="D616" s="13">
        <v>7</v>
      </c>
      <c r="E616" s="13" t="s">
        <v>718</v>
      </c>
      <c r="F616" s="13">
        <v>20.925000000000001</v>
      </c>
      <c r="G616" s="13">
        <v>4.4399999999999995</v>
      </c>
      <c r="H616" s="13">
        <v>0.28999999999999998</v>
      </c>
      <c r="I616" s="13">
        <v>1.49</v>
      </c>
      <c r="J616" s="13">
        <v>0.2</v>
      </c>
      <c r="K616" s="13">
        <v>0.315</v>
      </c>
      <c r="L616" s="13" t="s">
        <v>734</v>
      </c>
      <c r="M616" s="13" t="s">
        <v>729</v>
      </c>
    </row>
    <row r="617" spans="1:13" x14ac:dyDescent="0.25">
      <c r="A617" s="13" t="s">
        <v>618</v>
      </c>
      <c r="B617" s="14">
        <v>39</v>
      </c>
      <c r="C617" s="15" t="s">
        <v>703</v>
      </c>
      <c r="D617" s="13">
        <v>7</v>
      </c>
      <c r="E617" s="13" t="s">
        <v>718</v>
      </c>
      <c r="F617" s="13">
        <v>26.265000000000001</v>
      </c>
      <c r="G617" s="13">
        <v>5.4749999999999996</v>
      </c>
      <c r="H617" s="13">
        <v>0.35499999999999998</v>
      </c>
      <c r="I617" s="13">
        <v>1.9449999999999998</v>
      </c>
      <c r="J617" s="13">
        <v>0.25</v>
      </c>
      <c r="K617" s="13">
        <v>0.375</v>
      </c>
      <c r="L617" s="13" t="s">
        <v>734</v>
      </c>
      <c r="M617" s="13" t="s">
        <v>729</v>
      </c>
    </row>
    <row r="618" spans="1:13" x14ac:dyDescent="0.25">
      <c r="A618" s="13" t="s">
        <v>619</v>
      </c>
      <c r="B618" s="14">
        <v>39</v>
      </c>
      <c r="C618" s="13" t="s">
        <v>713</v>
      </c>
      <c r="D618" s="13">
        <v>7</v>
      </c>
      <c r="E618" s="13" t="s">
        <v>718</v>
      </c>
      <c r="F618" s="13">
        <v>47.105000000000004</v>
      </c>
      <c r="G618" s="13">
        <v>12.225</v>
      </c>
      <c r="H618" s="13">
        <v>1.1200000000000001</v>
      </c>
      <c r="I618" s="13">
        <v>4.9049999999999994</v>
      </c>
      <c r="J618" s="13">
        <v>1.0750000000000002</v>
      </c>
      <c r="K618" s="13">
        <v>1.19</v>
      </c>
      <c r="L618" s="13" t="s">
        <v>734</v>
      </c>
      <c r="M618" s="13" t="s">
        <v>729</v>
      </c>
    </row>
    <row r="619" spans="1:13" x14ac:dyDescent="0.25">
      <c r="A619" s="13" t="s">
        <v>620</v>
      </c>
      <c r="B619" s="14">
        <v>39</v>
      </c>
      <c r="C619" s="13" t="s">
        <v>715</v>
      </c>
      <c r="D619" s="13">
        <v>7</v>
      </c>
      <c r="E619" s="13" t="s">
        <v>718</v>
      </c>
      <c r="F619" s="13">
        <v>35.099999999999994</v>
      </c>
      <c r="G619" s="13">
        <v>8.4349999999999987</v>
      </c>
      <c r="H619" s="13">
        <v>0.44</v>
      </c>
      <c r="I619" s="13">
        <v>3.64</v>
      </c>
      <c r="J619" s="13">
        <v>0.375</v>
      </c>
      <c r="K619" s="13">
        <v>0.60499999999999998</v>
      </c>
      <c r="L619" s="13" t="s">
        <v>734</v>
      </c>
      <c r="M619" s="13" t="s">
        <v>729</v>
      </c>
    </row>
    <row r="620" spans="1:13" x14ac:dyDescent="0.25">
      <c r="A620" s="13" t="s">
        <v>621</v>
      </c>
      <c r="B620" s="14">
        <v>39</v>
      </c>
      <c r="C620" s="15" t="s">
        <v>708</v>
      </c>
      <c r="D620" s="13">
        <v>7</v>
      </c>
      <c r="E620" s="13" t="s">
        <v>718</v>
      </c>
      <c r="F620" s="13">
        <v>50.625</v>
      </c>
      <c r="G620" s="13">
        <v>14.59</v>
      </c>
      <c r="H620" s="13">
        <v>1.0649999999999999</v>
      </c>
      <c r="I620" s="13">
        <v>8.32</v>
      </c>
      <c r="J620" s="13">
        <v>1.145</v>
      </c>
      <c r="K620" s="13">
        <v>1.2050000000000001</v>
      </c>
      <c r="L620" s="13" t="s">
        <v>734</v>
      </c>
      <c r="M620" s="13" t="s">
        <v>729</v>
      </c>
    </row>
    <row r="621" spans="1:13" x14ac:dyDescent="0.25">
      <c r="A621" s="13" t="s">
        <v>622</v>
      </c>
      <c r="B621" s="14">
        <v>245</v>
      </c>
      <c r="C621" s="15" t="s">
        <v>705</v>
      </c>
      <c r="D621" s="13">
        <v>5</v>
      </c>
      <c r="E621" s="13" t="s">
        <v>718</v>
      </c>
      <c r="F621" s="13">
        <v>39.86</v>
      </c>
      <c r="G621" s="13">
        <v>6.3450000000000006</v>
      </c>
      <c r="H621" s="13">
        <v>0.23499999999999999</v>
      </c>
      <c r="I621" s="13">
        <v>4.7350000000000003</v>
      </c>
      <c r="J621" s="13">
        <v>0.11499999999999999</v>
      </c>
      <c r="K621" s="13">
        <v>0.40500000000000003</v>
      </c>
      <c r="L621" s="13" t="s">
        <v>733</v>
      </c>
      <c r="M621" s="13" t="s">
        <v>729</v>
      </c>
    </row>
    <row r="622" spans="1:13" x14ac:dyDescent="0.25">
      <c r="A622" s="13" t="s">
        <v>623</v>
      </c>
      <c r="B622" s="14">
        <v>245</v>
      </c>
      <c r="C622" s="13" t="s">
        <v>7</v>
      </c>
      <c r="D622" s="13">
        <v>5</v>
      </c>
      <c r="E622" s="13" t="s">
        <v>718</v>
      </c>
      <c r="F622" s="13">
        <v>30.96</v>
      </c>
      <c r="G622" s="13">
        <v>6.835</v>
      </c>
      <c r="H622" s="13">
        <v>0.58499999999999996</v>
      </c>
      <c r="I622" s="13">
        <v>2.5649999999999999</v>
      </c>
      <c r="J622" s="13">
        <v>0.36499999999999999</v>
      </c>
      <c r="K622" s="13">
        <v>0.495</v>
      </c>
      <c r="L622" s="13" t="s">
        <v>733</v>
      </c>
      <c r="M622" s="13" t="s">
        <v>729</v>
      </c>
    </row>
    <row r="623" spans="1:13" x14ac:dyDescent="0.25">
      <c r="A623" s="13" t="s">
        <v>624</v>
      </c>
      <c r="B623" s="14">
        <v>245</v>
      </c>
      <c r="C623" s="13" t="s">
        <v>9</v>
      </c>
      <c r="D623" s="13">
        <v>5</v>
      </c>
      <c r="E623" s="13" t="s">
        <v>718</v>
      </c>
      <c r="F623" s="13">
        <v>17.914999999999999</v>
      </c>
      <c r="G623" s="13">
        <v>3.2</v>
      </c>
      <c r="H623" s="13">
        <v>0.26500000000000001</v>
      </c>
      <c r="I623" s="13">
        <v>1.6749999999999998</v>
      </c>
      <c r="J623" s="13">
        <v>0.13500000000000001</v>
      </c>
      <c r="K623" s="13">
        <v>0.26500000000000001</v>
      </c>
      <c r="L623" s="13" t="s">
        <v>733</v>
      </c>
      <c r="M623" s="13" t="s">
        <v>729</v>
      </c>
    </row>
    <row r="624" spans="1:13" x14ac:dyDescent="0.25">
      <c r="A624" s="13" t="s">
        <v>625</v>
      </c>
      <c r="B624" s="14">
        <v>245</v>
      </c>
      <c r="C624" s="13" t="s">
        <v>11</v>
      </c>
      <c r="D624" s="13">
        <v>5</v>
      </c>
      <c r="E624" s="13" t="s">
        <v>718</v>
      </c>
      <c r="F624" s="13">
        <v>54</v>
      </c>
      <c r="G624" s="13">
        <v>9.0250000000000004</v>
      </c>
      <c r="H624" s="13">
        <v>0.35499999999999998</v>
      </c>
      <c r="I624" s="13">
        <v>4.4049999999999994</v>
      </c>
      <c r="J624" s="13">
        <v>0.13500000000000001</v>
      </c>
      <c r="K624" s="13">
        <v>0.59499999999999997</v>
      </c>
      <c r="L624" s="13" t="s">
        <v>733</v>
      </c>
      <c r="M624" s="13" t="s">
        <v>729</v>
      </c>
    </row>
    <row r="625" spans="1:13" x14ac:dyDescent="0.25">
      <c r="A625" s="13" t="s">
        <v>626</v>
      </c>
      <c r="B625" s="14">
        <v>245</v>
      </c>
      <c r="C625" s="15" t="s">
        <v>706</v>
      </c>
      <c r="D625" s="13">
        <v>5</v>
      </c>
      <c r="E625" s="13" t="s">
        <v>718</v>
      </c>
      <c r="F625" s="13">
        <v>47.629999999999995</v>
      </c>
      <c r="G625" s="13">
        <v>9.5</v>
      </c>
      <c r="H625" s="13">
        <v>0.375</v>
      </c>
      <c r="I625" s="13">
        <v>5.55</v>
      </c>
      <c r="J625" s="13">
        <v>0.16</v>
      </c>
      <c r="K625" s="13">
        <v>0.56999999999999995</v>
      </c>
      <c r="L625" s="13" t="s">
        <v>733</v>
      </c>
      <c r="M625" s="13" t="s">
        <v>729</v>
      </c>
    </row>
    <row r="626" spans="1:13" x14ac:dyDescent="0.25">
      <c r="A626" s="13" t="s">
        <v>627</v>
      </c>
      <c r="B626" s="14">
        <v>245</v>
      </c>
      <c r="C626" s="15" t="s">
        <v>707</v>
      </c>
      <c r="D626" s="13">
        <v>5</v>
      </c>
      <c r="E626" s="13" t="s">
        <v>718</v>
      </c>
      <c r="F626" s="13">
        <v>33.284999999999997</v>
      </c>
      <c r="G626" s="13">
        <v>6.665</v>
      </c>
      <c r="H626" s="13">
        <v>0.28000000000000003</v>
      </c>
      <c r="I626" s="13">
        <v>3.915</v>
      </c>
      <c r="J626" s="13">
        <v>0.11</v>
      </c>
      <c r="K626" s="13">
        <v>0.44</v>
      </c>
      <c r="L626" s="13" t="s">
        <v>733</v>
      </c>
      <c r="M626" s="13" t="s">
        <v>729</v>
      </c>
    </row>
    <row r="627" spans="1:13" x14ac:dyDescent="0.25">
      <c r="A627" s="13" t="s">
        <v>628</v>
      </c>
      <c r="B627" s="14">
        <v>245</v>
      </c>
      <c r="C627" s="15" t="s">
        <v>701</v>
      </c>
      <c r="D627" s="13">
        <v>5</v>
      </c>
      <c r="E627" s="13" t="s">
        <v>718</v>
      </c>
      <c r="F627" s="13">
        <v>26.335000000000001</v>
      </c>
      <c r="G627" s="13">
        <v>4.4249999999999998</v>
      </c>
      <c r="H627" s="13">
        <v>0.33</v>
      </c>
      <c r="I627" s="13">
        <v>1.3050000000000002</v>
      </c>
      <c r="J627" s="13">
        <v>0.17499999999999999</v>
      </c>
      <c r="K627" s="13">
        <v>0.33500000000000002</v>
      </c>
      <c r="L627" s="13" t="s">
        <v>733</v>
      </c>
      <c r="M627" s="13" t="s">
        <v>729</v>
      </c>
    </row>
    <row r="628" spans="1:13" x14ac:dyDescent="0.25">
      <c r="A628" s="13" t="s">
        <v>629</v>
      </c>
      <c r="B628" s="14">
        <v>245</v>
      </c>
      <c r="C628" s="15" t="s">
        <v>702</v>
      </c>
      <c r="D628" s="13">
        <v>5</v>
      </c>
      <c r="E628" s="13" t="s">
        <v>718</v>
      </c>
      <c r="F628" s="13">
        <v>38.07</v>
      </c>
      <c r="G628" s="13">
        <v>5.68</v>
      </c>
      <c r="H628" s="13">
        <v>0.32</v>
      </c>
      <c r="I628" s="13">
        <v>2.3149999999999999</v>
      </c>
      <c r="J628" s="13">
        <v>0.22</v>
      </c>
      <c r="K628" s="13">
        <v>0.435</v>
      </c>
      <c r="L628" s="13" t="s">
        <v>733</v>
      </c>
      <c r="M628" s="13" t="s">
        <v>729</v>
      </c>
    </row>
    <row r="629" spans="1:13" x14ac:dyDescent="0.25">
      <c r="A629" s="13" t="s">
        <v>630</v>
      </c>
      <c r="B629" s="14">
        <v>245</v>
      </c>
      <c r="C629" s="13" t="s">
        <v>713</v>
      </c>
      <c r="D629" s="13">
        <v>5</v>
      </c>
      <c r="E629" s="13" t="s">
        <v>718</v>
      </c>
      <c r="F629" s="13">
        <v>41.97</v>
      </c>
      <c r="G629" s="13">
        <v>7.0449999999999999</v>
      </c>
      <c r="H629" s="13">
        <v>0.88</v>
      </c>
      <c r="I629" s="13">
        <v>3.4249999999999998</v>
      </c>
      <c r="J629" s="13">
        <v>0.69</v>
      </c>
      <c r="K629" s="13">
        <v>0.87</v>
      </c>
      <c r="L629" s="13" t="s">
        <v>733</v>
      </c>
      <c r="M629" s="13" t="s">
        <v>729</v>
      </c>
    </row>
    <row r="630" spans="1:13" x14ac:dyDescent="0.25">
      <c r="A630" s="13" t="s">
        <v>631</v>
      </c>
      <c r="B630" s="14">
        <v>245</v>
      </c>
      <c r="C630" s="13" t="s">
        <v>714</v>
      </c>
      <c r="D630" s="13">
        <v>5</v>
      </c>
      <c r="E630" s="13" t="s">
        <v>718</v>
      </c>
      <c r="F630" s="13">
        <v>25.86</v>
      </c>
      <c r="G630" s="13">
        <v>4.2750000000000004</v>
      </c>
      <c r="H630" s="13">
        <v>0.64</v>
      </c>
      <c r="I630" s="13">
        <v>2.09</v>
      </c>
      <c r="J630" s="13">
        <v>0.42</v>
      </c>
      <c r="K630" s="13">
        <v>0.44500000000000001</v>
      </c>
      <c r="L630" s="13" t="s">
        <v>733</v>
      </c>
      <c r="M630" s="13" t="s">
        <v>729</v>
      </c>
    </row>
    <row r="631" spans="1:13" x14ac:dyDescent="0.25">
      <c r="A631" s="13" t="s">
        <v>632</v>
      </c>
      <c r="B631" s="14">
        <v>245</v>
      </c>
      <c r="C631" s="13" t="s">
        <v>715</v>
      </c>
      <c r="D631" s="13">
        <v>5</v>
      </c>
      <c r="E631" s="13" t="s">
        <v>718</v>
      </c>
      <c r="F631" s="13">
        <v>31.630000000000003</v>
      </c>
      <c r="G631" s="13">
        <v>4.99</v>
      </c>
      <c r="H631" s="13">
        <v>0.42</v>
      </c>
      <c r="I631" s="13">
        <v>4.0049999999999999</v>
      </c>
      <c r="J631" s="13">
        <v>0.36499999999999999</v>
      </c>
      <c r="K631" s="13">
        <v>0.55500000000000005</v>
      </c>
      <c r="L631" s="13" t="s">
        <v>733</v>
      </c>
      <c r="M631" s="13" t="s">
        <v>729</v>
      </c>
    </row>
    <row r="632" spans="1:13" x14ac:dyDescent="0.25">
      <c r="A632" s="13" t="s">
        <v>633</v>
      </c>
      <c r="B632" s="14">
        <v>245</v>
      </c>
      <c r="C632" s="15" t="s">
        <v>708</v>
      </c>
      <c r="D632" s="13">
        <v>5</v>
      </c>
      <c r="E632" s="13" t="s">
        <v>718</v>
      </c>
      <c r="F632" s="13">
        <v>38.164999999999999</v>
      </c>
      <c r="G632" s="13">
        <v>7.46</v>
      </c>
      <c r="H632" s="13">
        <v>0.33</v>
      </c>
      <c r="I632" s="13">
        <v>5.3149999999999995</v>
      </c>
      <c r="J632" s="13">
        <v>0.27</v>
      </c>
      <c r="K632" s="13">
        <v>0.65500000000000003</v>
      </c>
      <c r="L632" s="13" t="s">
        <v>733</v>
      </c>
      <c r="M632" s="13" t="s">
        <v>729</v>
      </c>
    </row>
    <row r="633" spans="1:13" x14ac:dyDescent="0.25">
      <c r="A633" s="13" t="s">
        <v>634</v>
      </c>
      <c r="B633" s="14">
        <v>245</v>
      </c>
      <c r="C633" s="15" t="s">
        <v>709</v>
      </c>
      <c r="D633" s="13">
        <v>5</v>
      </c>
      <c r="E633" s="13" t="s">
        <v>718</v>
      </c>
      <c r="F633" s="13">
        <v>36.864999999999995</v>
      </c>
      <c r="G633" s="13">
        <v>6.4550000000000001</v>
      </c>
      <c r="H633" s="13">
        <v>0.4</v>
      </c>
      <c r="I633" s="13">
        <v>3.395</v>
      </c>
      <c r="J633" s="13">
        <v>0.22500000000000001</v>
      </c>
      <c r="K633" s="13">
        <v>0.51</v>
      </c>
      <c r="L633" s="13" t="s">
        <v>733</v>
      </c>
      <c r="M633" s="13" t="s">
        <v>729</v>
      </c>
    </row>
    <row r="634" spans="1:13" x14ac:dyDescent="0.25">
      <c r="A634" s="13" t="s">
        <v>635</v>
      </c>
      <c r="B634" s="14">
        <v>248</v>
      </c>
      <c r="C634" s="15" t="s">
        <v>705</v>
      </c>
      <c r="D634" s="13">
        <v>5</v>
      </c>
      <c r="E634" s="13" t="s">
        <v>718</v>
      </c>
      <c r="F634" s="13">
        <v>34.020000000000003</v>
      </c>
      <c r="G634" s="13">
        <v>6.2200000000000006</v>
      </c>
      <c r="H634" s="13">
        <v>0.17499999999999999</v>
      </c>
      <c r="I634" s="13">
        <v>3.5649999999999999</v>
      </c>
      <c r="J634" s="13">
        <v>0.09</v>
      </c>
      <c r="K634" s="13">
        <v>0.4</v>
      </c>
      <c r="L634" s="13" t="s">
        <v>733</v>
      </c>
      <c r="M634" s="13" t="s">
        <v>729</v>
      </c>
    </row>
    <row r="635" spans="1:13" x14ac:dyDescent="0.25">
      <c r="A635" s="13" t="s">
        <v>636</v>
      </c>
      <c r="B635" s="14">
        <v>248</v>
      </c>
      <c r="C635" s="13" t="s">
        <v>7</v>
      </c>
      <c r="D635" s="13">
        <v>5</v>
      </c>
      <c r="E635" s="13" t="s">
        <v>718</v>
      </c>
      <c r="F635" s="13">
        <v>35.86</v>
      </c>
      <c r="G635" s="13">
        <v>9.625</v>
      </c>
      <c r="H635" s="13">
        <v>0.63500000000000001</v>
      </c>
      <c r="I635" s="13">
        <v>4.38</v>
      </c>
      <c r="J635" s="13">
        <v>0.52500000000000002</v>
      </c>
      <c r="K635" s="13">
        <v>0.81</v>
      </c>
      <c r="L635" s="13" t="s">
        <v>733</v>
      </c>
      <c r="M635" s="13" t="s">
        <v>729</v>
      </c>
    </row>
    <row r="636" spans="1:13" x14ac:dyDescent="0.25">
      <c r="A636" s="13" t="s">
        <v>637</v>
      </c>
      <c r="B636" s="14">
        <v>248</v>
      </c>
      <c r="C636" s="15" t="s">
        <v>701</v>
      </c>
      <c r="D636" s="13">
        <v>5</v>
      </c>
      <c r="E636" s="13" t="s">
        <v>718</v>
      </c>
      <c r="F636" s="13">
        <v>33.834999999999994</v>
      </c>
      <c r="G636" s="13">
        <v>7.165</v>
      </c>
      <c r="H636" s="13">
        <v>0.48</v>
      </c>
      <c r="I636" s="13">
        <v>2.02</v>
      </c>
      <c r="J636" s="13">
        <v>0.30499999999999999</v>
      </c>
      <c r="K636" s="13">
        <v>0.5</v>
      </c>
      <c r="L636" s="13" t="s">
        <v>733</v>
      </c>
      <c r="M636" s="13" t="s">
        <v>729</v>
      </c>
    </row>
    <row r="637" spans="1:13" x14ac:dyDescent="0.25">
      <c r="A637" s="13" t="s">
        <v>638</v>
      </c>
      <c r="B637" s="14">
        <v>248</v>
      </c>
      <c r="C637" s="15" t="s">
        <v>702</v>
      </c>
      <c r="D637" s="13">
        <v>5</v>
      </c>
      <c r="E637" s="13" t="s">
        <v>718</v>
      </c>
      <c r="F637" s="13">
        <v>34.935000000000002</v>
      </c>
      <c r="G637" s="13">
        <v>7.3100000000000005</v>
      </c>
      <c r="H637" s="13">
        <v>0.435</v>
      </c>
      <c r="I637" s="13">
        <v>2.8049999999999997</v>
      </c>
      <c r="J637" s="13">
        <v>0.315</v>
      </c>
      <c r="K637" s="13">
        <v>0.54500000000000004</v>
      </c>
      <c r="L637" s="13" t="s">
        <v>733</v>
      </c>
      <c r="M637" s="13" t="s">
        <v>729</v>
      </c>
    </row>
    <row r="638" spans="1:13" x14ac:dyDescent="0.25">
      <c r="A638" s="13" t="s">
        <v>639</v>
      </c>
      <c r="B638" s="14">
        <v>248</v>
      </c>
      <c r="C638" s="15" t="s">
        <v>703</v>
      </c>
      <c r="D638" s="13">
        <v>5</v>
      </c>
      <c r="E638" s="13" t="s">
        <v>718</v>
      </c>
      <c r="F638" s="13">
        <v>39.015000000000001</v>
      </c>
      <c r="G638" s="13">
        <v>7.6400000000000006</v>
      </c>
      <c r="H638" s="13">
        <v>0.47499999999999998</v>
      </c>
      <c r="I638" s="13">
        <v>2.63</v>
      </c>
      <c r="J638" s="13">
        <v>0.32500000000000001</v>
      </c>
      <c r="K638" s="13">
        <v>0.61499999999999999</v>
      </c>
      <c r="L638" s="13" t="s">
        <v>733</v>
      </c>
      <c r="M638" s="13" t="s">
        <v>729</v>
      </c>
    </row>
    <row r="639" spans="1:13" x14ac:dyDescent="0.25">
      <c r="A639" s="13" t="s">
        <v>640</v>
      </c>
      <c r="B639" s="14">
        <v>248</v>
      </c>
      <c r="C639" s="15" t="s">
        <v>704</v>
      </c>
      <c r="D639" s="13">
        <v>5</v>
      </c>
      <c r="E639" s="13" t="s">
        <v>718</v>
      </c>
      <c r="F639" s="13">
        <v>33.695</v>
      </c>
      <c r="G639" s="13">
        <v>5.875</v>
      </c>
      <c r="H639" s="13">
        <v>0.32500000000000001</v>
      </c>
      <c r="I639" s="13">
        <v>2.6799999999999997</v>
      </c>
      <c r="J639" s="13">
        <v>0.18</v>
      </c>
      <c r="K639" s="13">
        <v>0.42</v>
      </c>
      <c r="L639" s="13" t="s">
        <v>733</v>
      </c>
      <c r="M639" s="13" t="s">
        <v>729</v>
      </c>
    </row>
    <row r="640" spans="1:13" x14ac:dyDescent="0.25">
      <c r="A640" s="13" t="s">
        <v>641</v>
      </c>
      <c r="B640" s="14">
        <v>248</v>
      </c>
      <c r="C640" s="13" t="s">
        <v>713</v>
      </c>
      <c r="D640" s="13">
        <v>5</v>
      </c>
      <c r="E640" s="13" t="s">
        <v>718</v>
      </c>
      <c r="F640" s="13">
        <v>42.004999999999995</v>
      </c>
      <c r="G640" s="13">
        <v>9.4700000000000006</v>
      </c>
      <c r="H640" s="13">
        <v>0.96</v>
      </c>
      <c r="I640" s="13">
        <v>4.0150000000000006</v>
      </c>
      <c r="J640" s="13">
        <v>0.76</v>
      </c>
      <c r="K640" s="13">
        <v>0.98</v>
      </c>
      <c r="L640" s="13" t="s">
        <v>733</v>
      </c>
      <c r="M640" s="13" t="s">
        <v>729</v>
      </c>
    </row>
    <row r="641" spans="1:13" x14ac:dyDescent="0.25">
      <c r="A641" s="13" t="s">
        <v>642</v>
      </c>
      <c r="B641" s="14">
        <v>248</v>
      </c>
      <c r="C641" s="13" t="s">
        <v>714</v>
      </c>
      <c r="D641" s="13">
        <v>5</v>
      </c>
      <c r="E641" s="13" t="s">
        <v>718</v>
      </c>
      <c r="F641" s="13">
        <v>33.575000000000003</v>
      </c>
      <c r="G641" s="13">
        <v>5.43</v>
      </c>
      <c r="H641" s="13">
        <v>0.74</v>
      </c>
      <c r="I641" s="13">
        <v>2.5499999999999998</v>
      </c>
      <c r="J641" s="13">
        <v>0.55500000000000005</v>
      </c>
      <c r="K641" s="13">
        <v>0.48</v>
      </c>
      <c r="L641" s="13" t="s">
        <v>733</v>
      </c>
      <c r="M641" s="13" t="s">
        <v>729</v>
      </c>
    </row>
    <row r="642" spans="1:13" x14ac:dyDescent="0.25">
      <c r="A642" s="13" t="s">
        <v>643</v>
      </c>
      <c r="B642" s="14">
        <v>248</v>
      </c>
      <c r="C642" s="13" t="s">
        <v>715</v>
      </c>
      <c r="D642" s="13">
        <v>5</v>
      </c>
      <c r="E642" s="13" t="s">
        <v>718</v>
      </c>
      <c r="F642" s="13">
        <v>43.510000000000005</v>
      </c>
      <c r="G642" s="13">
        <v>7.3650000000000002</v>
      </c>
      <c r="H642" s="13">
        <v>0.31</v>
      </c>
      <c r="I642" s="13">
        <v>3.8250000000000002</v>
      </c>
      <c r="J642" s="13">
        <v>0.18</v>
      </c>
      <c r="K642" s="13">
        <v>0.51</v>
      </c>
      <c r="L642" s="13" t="s">
        <v>733</v>
      </c>
      <c r="M642" s="13" t="s">
        <v>729</v>
      </c>
    </row>
    <row r="643" spans="1:13" x14ac:dyDescent="0.25">
      <c r="A643" s="13" t="s">
        <v>644</v>
      </c>
      <c r="B643" s="14">
        <v>248</v>
      </c>
      <c r="C643" s="15" t="s">
        <v>708</v>
      </c>
      <c r="D643" s="13">
        <v>5</v>
      </c>
      <c r="E643" s="13" t="s">
        <v>718</v>
      </c>
      <c r="F643" s="13">
        <v>30.54</v>
      </c>
      <c r="G643" s="13">
        <v>5.74</v>
      </c>
      <c r="H643" s="13">
        <v>0.43</v>
      </c>
      <c r="I643" s="13">
        <v>2.0599999999999996</v>
      </c>
      <c r="J643" s="13">
        <v>0.28000000000000003</v>
      </c>
      <c r="K643" s="13">
        <v>0.375</v>
      </c>
      <c r="L643" s="13" t="s">
        <v>733</v>
      </c>
      <c r="M643" s="13" t="s">
        <v>729</v>
      </c>
    </row>
    <row r="644" spans="1:13" x14ac:dyDescent="0.25">
      <c r="A644" s="13" t="s">
        <v>645</v>
      </c>
      <c r="B644" s="14">
        <v>248</v>
      </c>
      <c r="C644" s="15" t="s">
        <v>709</v>
      </c>
      <c r="D644" s="13">
        <v>5</v>
      </c>
      <c r="E644" s="13" t="s">
        <v>718</v>
      </c>
      <c r="F644" s="13">
        <v>50.76</v>
      </c>
      <c r="G644" s="13">
        <v>10.335000000000001</v>
      </c>
      <c r="H644" s="13">
        <v>0.25</v>
      </c>
      <c r="I644" s="13">
        <v>4.3049999999999997</v>
      </c>
      <c r="J644" s="13">
        <v>0.1</v>
      </c>
      <c r="K644" s="13">
        <v>0.46</v>
      </c>
      <c r="L644" s="13" t="s">
        <v>733</v>
      </c>
      <c r="M644" s="13" t="s">
        <v>729</v>
      </c>
    </row>
    <row r="645" spans="1:13" x14ac:dyDescent="0.25">
      <c r="A645" s="13" t="s">
        <v>646</v>
      </c>
      <c r="B645" s="14">
        <v>304</v>
      </c>
      <c r="C645" s="15" t="s">
        <v>705</v>
      </c>
      <c r="D645" s="13">
        <v>4</v>
      </c>
      <c r="E645" s="13" t="s">
        <v>719</v>
      </c>
      <c r="F645" s="13">
        <v>27.844999999999999</v>
      </c>
      <c r="G645" s="13">
        <v>4.3250000000000002</v>
      </c>
      <c r="H645" s="13">
        <v>0.45999999999999996</v>
      </c>
      <c r="I645" s="13">
        <v>2.44</v>
      </c>
      <c r="J645" s="13">
        <v>0.28500000000000003</v>
      </c>
      <c r="K645" s="13">
        <v>0.22500000000000001</v>
      </c>
      <c r="L645" s="13" t="s">
        <v>732</v>
      </c>
      <c r="M645" s="13" t="s">
        <v>730</v>
      </c>
    </row>
    <row r="646" spans="1:13" x14ac:dyDescent="0.25">
      <c r="A646" s="13" t="s">
        <v>647</v>
      </c>
      <c r="B646" s="14">
        <v>304</v>
      </c>
      <c r="C646" s="13" t="s">
        <v>7</v>
      </c>
      <c r="D646" s="13">
        <v>4</v>
      </c>
      <c r="E646" s="13" t="s">
        <v>719</v>
      </c>
      <c r="F646" s="13">
        <v>20.799999999999997</v>
      </c>
      <c r="G646" s="13">
        <v>4.8250000000000002</v>
      </c>
      <c r="H646" s="13">
        <v>0.57499999999999996</v>
      </c>
      <c r="I646" s="13">
        <v>1.7050000000000001</v>
      </c>
      <c r="J646" s="13">
        <v>0.41000000000000003</v>
      </c>
      <c r="K646" s="13">
        <v>0.34499999999999997</v>
      </c>
      <c r="L646" s="13" t="s">
        <v>732</v>
      </c>
      <c r="M646" s="13" t="s">
        <v>730</v>
      </c>
    </row>
    <row r="647" spans="1:13" x14ac:dyDescent="0.25">
      <c r="A647" s="13" t="s">
        <v>648</v>
      </c>
      <c r="B647" s="14">
        <v>304</v>
      </c>
      <c r="C647" s="13" t="s">
        <v>9</v>
      </c>
      <c r="D647" s="13">
        <v>4</v>
      </c>
      <c r="E647" s="13" t="s">
        <v>719</v>
      </c>
      <c r="F647" s="13">
        <v>26.375</v>
      </c>
      <c r="G647" s="13">
        <v>6.5449999999999999</v>
      </c>
      <c r="H647" s="13">
        <v>0.18</v>
      </c>
      <c r="I647" s="13">
        <v>1.85</v>
      </c>
      <c r="J647" s="13">
        <v>0.09</v>
      </c>
      <c r="K647" s="13">
        <v>0.27500000000000002</v>
      </c>
      <c r="L647" s="13" t="s">
        <v>732</v>
      </c>
      <c r="M647" s="13" t="s">
        <v>730</v>
      </c>
    </row>
    <row r="648" spans="1:13" x14ac:dyDescent="0.25">
      <c r="A648" s="13" t="s">
        <v>649</v>
      </c>
      <c r="B648" s="14">
        <v>304</v>
      </c>
      <c r="C648" s="13" t="s">
        <v>11</v>
      </c>
      <c r="D648" s="13">
        <v>4</v>
      </c>
      <c r="E648" s="13" t="s">
        <v>719</v>
      </c>
      <c r="F648" s="13">
        <v>41.225000000000001</v>
      </c>
      <c r="G648" s="13">
        <v>7.6400000000000006</v>
      </c>
      <c r="H648" s="13">
        <v>0.44</v>
      </c>
      <c r="I648" s="13">
        <v>3.6</v>
      </c>
      <c r="J648" s="13">
        <v>0.19</v>
      </c>
      <c r="K648" s="13">
        <v>0.55000000000000004</v>
      </c>
      <c r="L648" s="13" t="s">
        <v>732</v>
      </c>
      <c r="M648" s="13" t="s">
        <v>730</v>
      </c>
    </row>
    <row r="649" spans="1:13" x14ac:dyDescent="0.25">
      <c r="A649" s="13" t="s">
        <v>650</v>
      </c>
      <c r="B649" s="14">
        <v>304</v>
      </c>
      <c r="C649" s="15" t="s">
        <v>706</v>
      </c>
      <c r="D649" s="13">
        <v>4</v>
      </c>
      <c r="E649" s="13" t="s">
        <v>719</v>
      </c>
      <c r="F649" s="13">
        <v>36.754999999999995</v>
      </c>
      <c r="G649" s="13">
        <v>6.9350000000000005</v>
      </c>
      <c r="H649" s="13">
        <v>0.55499999999999994</v>
      </c>
      <c r="I649" s="13">
        <v>3.1150000000000002</v>
      </c>
      <c r="J649" s="13">
        <v>0.41000000000000003</v>
      </c>
      <c r="K649" s="13">
        <v>0.45999999999999996</v>
      </c>
      <c r="L649" s="13" t="s">
        <v>732</v>
      </c>
      <c r="M649" s="13" t="s">
        <v>730</v>
      </c>
    </row>
    <row r="650" spans="1:13" x14ac:dyDescent="0.25">
      <c r="A650" s="13" t="s">
        <v>651</v>
      </c>
      <c r="B650" s="14">
        <v>304</v>
      </c>
      <c r="C650" s="15" t="s">
        <v>707</v>
      </c>
      <c r="D650" s="13">
        <v>4</v>
      </c>
      <c r="E650" s="13" t="s">
        <v>719</v>
      </c>
      <c r="F650" s="13">
        <v>29.39</v>
      </c>
      <c r="G650" s="13">
        <v>6.52</v>
      </c>
      <c r="H650" s="13">
        <v>0.3</v>
      </c>
      <c r="I650" s="13">
        <v>3.0700000000000003</v>
      </c>
      <c r="J650" s="13">
        <v>0.14000000000000001</v>
      </c>
      <c r="K650" s="13">
        <v>0.54499999999999993</v>
      </c>
      <c r="L650" s="13" t="s">
        <v>732</v>
      </c>
      <c r="M650" s="13" t="s">
        <v>730</v>
      </c>
    </row>
    <row r="651" spans="1:13" x14ac:dyDescent="0.25">
      <c r="A651" s="13" t="s">
        <v>652</v>
      </c>
      <c r="B651" s="14">
        <v>304</v>
      </c>
      <c r="C651" s="15" t="s">
        <v>701</v>
      </c>
      <c r="D651" s="13">
        <v>4</v>
      </c>
      <c r="E651" s="13" t="s">
        <v>719</v>
      </c>
      <c r="F651" s="13">
        <v>21.734999999999999</v>
      </c>
      <c r="G651" s="13">
        <v>4.12</v>
      </c>
      <c r="H651" s="13">
        <v>0.32500000000000001</v>
      </c>
      <c r="I651" s="13">
        <v>1.1400000000000001</v>
      </c>
      <c r="J651" s="13">
        <v>0.22</v>
      </c>
      <c r="K651" s="13">
        <v>0.29499999999999998</v>
      </c>
      <c r="L651" s="13" t="s">
        <v>732</v>
      </c>
      <c r="M651" s="13" t="s">
        <v>730</v>
      </c>
    </row>
    <row r="652" spans="1:13" x14ac:dyDescent="0.25">
      <c r="A652" s="13" t="s">
        <v>653</v>
      </c>
      <c r="B652" s="14">
        <v>304</v>
      </c>
      <c r="C652" s="15" t="s">
        <v>702</v>
      </c>
      <c r="D652" s="13">
        <v>4</v>
      </c>
      <c r="E652" s="13" t="s">
        <v>719</v>
      </c>
      <c r="F652" s="13">
        <v>25.92</v>
      </c>
      <c r="G652" s="13">
        <v>4.6100000000000003</v>
      </c>
      <c r="H652" s="13">
        <v>0.27500000000000002</v>
      </c>
      <c r="I652" s="13">
        <v>2.41</v>
      </c>
      <c r="J652" s="13">
        <v>0.15</v>
      </c>
      <c r="K652" s="13">
        <v>0.3</v>
      </c>
      <c r="L652" s="13" t="s">
        <v>732</v>
      </c>
      <c r="M652" s="13" t="s">
        <v>730</v>
      </c>
    </row>
    <row r="653" spans="1:13" x14ac:dyDescent="0.25">
      <c r="A653" s="13" t="s">
        <v>654</v>
      </c>
      <c r="B653" s="14">
        <v>304</v>
      </c>
      <c r="C653" s="13" t="s">
        <v>713</v>
      </c>
      <c r="D653" s="13">
        <v>4</v>
      </c>
      <c r="E653" s="13" t="s">
        <v>719</v>
      </c>
      <c r="F653" s="13">
        <v>44.15</v>
      </c>
      <c r="G653" s="13">
        <v>7.82</v>
      </c>
      <c r="H653" s="13">
        <v>0.73499999999999999</v>
      </c>
      <c r="I653" s="13">
        <v>4.25</v>
      </c>
      <c r="J653" s="13">
        <v>0.54499999999999993</v>
      </c>
      <c r="K653" s="13">
        <v>0.63500000000000001</v>
      </c>
      <c r="L653" s="13" t="s">
        <v>732</v>
      </c>
      <c r="M653" s="13" t="s">
        <v>730</v>
      </c>
    </row>
    <row r="654" spans="1:13" x14ac:dyDescent="0.25">
      <c r="A654" s="13" t="s">
        <v>655</v>
      </c>
      <c r="B654" s="14">
        <v>304</v>
      </c>
      <c r="C654" s="13" t="s">
        <v>714</v>
      </c>
      <c r="D654" s="13">
        <v>4</v>
      </c>
      <c r="E654" s="13" t="s">
        <v>719</v>
      </c>
      <c r="F654" s="13">
        <v>42.635000000000005</v>
      </c>
      <c r="G654" s="13">
        <v>7.0650000000000004</v>
      </c>
      <c r="H654" s="13">
        <v>0.52</v>
      </c>
      <c r="I654" s="13">
        <v>4.8650000000000002</v>
      </c>
      <c r="J654" s="13">
        <v>0.26500000000000001</v>
      </c>
      <c r="K654" s="13">
        <v>0.48499999999999999</v>
      </c>
      <c r="L654" s="13" t="s">
        <v>732</v>
      </c>
      <c r="M654" s="13" t="s">
        <v>730</v>
      </c>
    </row>
    <row r="655" spans="1:13" x14ac:dyDescent="0.25">
      <c r="A655" s="13" t="s">
        <v>656</v>
      </c>
      <c r="B655" s="14">
        <v>304</v>
      </c>
      <c r="C655" s="13" t="s">
        <v>715</v>
      </c>
      <c r="D655" s="13">
        <v>4</v>
      </c>
      <c r="E655" s="13" t="s">
        <v>719</v>
      </c>
      <c r="F655" s="13">
        <v>44.93</v>
      </c>
      <c r="G655" s="13">
        <v>7.41</v>
      </c>
      <c r="H655" s="13">
        <v>0.34</v>
      </c>
      <c r="I655" s="13">
        <v>5.0150000000000006</v>
      </c>
      <c r="J655" s="13">
        <v>0.17</v>
      </c>
      <c r="K655" s="13">
        <v>0.45</v>
      </c>
      <c r="L655" s="13" t="s">
        <v>732</v>
      </c>
      <c r="M655" s="13" t="s">
        <v>730</v>
      </c>
    </row>
    <row r="656" spans="1:13" x14ac:dyDescent="0.25">
      <c r="A656" s="13" t="s">
        <v>657</v>
      </c>
      <c r="B656" s="14">
        <v>304</v>
      </c>
      <c r="C656" s="15" t="s">
        <v>708</v>
      </c>
      <c r="D656" s="13">
        <v>4</v>
      </c>
      <c r="E656" s="13" t="s">
        <v>719</v>
      </c>
      <c r="F656" s="13">
        <v>26.61</v>
      </c>
      <c r="G656" s="13">
        <v>5.17</v>
      </c>
      <c r="H656" s="13">
        <v>0.16</v>
      </c>
      <c r="I656" s="13">
        <v>2.4300000000000002</v>
      </c>
      <c r="J656" s="13">
        <v>0.08</v>
      </c>
      <c r="K656" s="13">
        <v>0.34</v>
      </c>
      <c r="L656" s="13" t="s">
        <v>732</v>
      </c>
      <c r="M656" s="13" t="s">
        <v>730</v>
      </c>
    </row>
    <row r="657" spans="1:13" x14ac:dyDescent="0.25">
      <c r="A657" s="13" t="s">
        <v>658</v>
      </c>
      <c r="B657" s="14">
        <v>304</v>
      </c>
      <c r="C657" s="15" t="s">
        <v>709</v>
      </c>
      <c r="D657" s="13">
        <v>4</v>
      </c>
      <c r="E657" s="13" t="s">
        <v>719</v>
      </c>
      <c r="F657" s="13">
        <v>43.040000000000006</v>
      </c>
      <c r="G657" s="13">
        <v>7.67</v>
      </c>
      <c r="H657" s="13">
        <v>0.34</v>
      </c>
      <c r="I657" s="13">
        <v>4.6050000000000004</v>
      </c>
      <c r="J657" s="13">
        <v>0.215</v>
      </c>
      <c r="K657" s="13">
        <v>0.56000000000000005</v>
      </c>
      <c r="L657" s="13" t="s">
        <v>732</v>
      </c>
      <c r="M657" s="13" t="s">
        <v>730</v>
      </c>
    </row>
    <row r="658" spans="1:13" x14ac:dyDescent="0.25">
      <c r="A658" s="13" t="s">
        <v>659</v>
      </c>
      <c r="B658" s="14">
        <v>306</v>
      </c>
      <c r="C658" s="15" t="s">
        <v>707</v>
      </c>
      <c r="D658" s="13">
        <v>4</v>
      </c>
      <c r="E658" s="13" t="s">
        <v>719</v>
      </c>
      <c r="F658" s="13">
        <v>43.004999999999995</v>
      </c>
      <c r="G658" s="13">
        <v>7.8550000000000004</v>
      </c>
      <c r="H658" s="13">
        <v>0.3</v>
      </c>
      <c r="I658" s="13">
        <v>4.8599999999999994</v>
      </c>
      <c r="J658" s="13">
        <v>0.15</v>
      </c>
      <c r="K658" s="13">
        <v>0.55000000000000004</v>
      </c>
      <c r="L658" s="13" t="s">
        <v>732</v>
      </c>
      <c r="M658" s="13" t="s">
        <v>730</v>
      </c>
    </row>
    <row r="659" spans="1:13" x14ac:dyDescent="0.25">
      <c r="A659" s="13" t="s">
        <v>660</v>
      </c>
      <c r="B659" s="14">
        <v>306</v>
      </c>
      <c r="C659" s="15" t="s">
        <v>705</v>
      </c>
      <c r="D659" s="13">
        <v>4</v>
      </c>
      <c r="E659" s="13" t="s">
        <v>719</v>
      </c>
      <c r="F659" s="13">
        <v>39.35</v>
      </c>
      <c r="G659" s="13">
        <v>7.3100000000000005</v>
      </c>
      <c r="H659" s="13">
        <v>0.215</v>
      </c>
      <c r="I659" s="13">
        <v>5.5350000000000001</v>
      </c>
      <c r="J659" s="13">
        <v>0.09</v>
      </c>
      <c r="K659" s="13">
        <v>0.61</v>
      </c>
      <c r="L659" s="13" t="s">
        <v>732</v>
      </c>
      <c r="M659" s="13" t="s">
        <v>730</v>
      </c>
    </row>
    <row r="660" spans="1:13" x14ac:dyDescent="0.25">
      <c r="A660" s="13" t="s">
        <v>661</v>
      </c>
      <c r="B660" s="14">
        <v>306</v>
      </c>
      <c r="C660" s="15" t="s">
        <v>710</v>
      </c>
      <c r="D660" s="13">
        <v>4</v>
      </c>
      <c r="E660" s="13" t="s">
        <v>719</v>
      </c>
      <c r="F660" s="13">
        <v>34.344999999999999</v>
      </c>
      <c r="G660" s="13">
        <v>6.4399999999999995</v>
      </c>
      <c r="H660" s="13">
        <v>0.25</v>
      </c>
      <c r="I660" s="13">
        <v>5.2050000000000001</v>
      </c>
      <c r="J660" s="13">
        <v>0.10500000000000001</v>
      </c>
      <c r="K660" s="13">
        <v>0.47499999999999998</v>
      </c>
      <c r="L660" s="13" t="s">
        <v>732</v>
      </c>
      <c r="M660" s="13" t="s">
        <v>730</v>
      </c>
    </row>
    <row r="661" spans="1:13" x14ac:dyDescent="0.25">
      <c r="A661" s="13" t="s">
        <v>662</v>
      </c>
      <c r="B661" s="14">
        <v>306</v>
      </c>
      <c r="C661" s="13" t="s">
        <v>9</v>
      </c>
      <c r="D661" s="13">
        <v>4</v>
      </c>
      <c r="E661" s="13" t="s">
        <v>719</v>
      </c>
      <c r="F661" s="13">
        <v>20.615000000000002</v>
      </c>
      <c r="G661" s="13">
        <v>4.125</v>
      </c>
      <c r="H661" s="13">
        <v>0.22500000000000001</v>
      </c>
      <c r="I661" s="13">
        <v>1.845</v>
      </c>
      <c r="J661" s="13">
        <v>0.12</v>
      </c>
      <c r="K661" s="13">
        <v>0.36499999999999999</v>
      </c>
      <c r="L661" s="13" t="s">
        <v>732</v>
      </c>
      <c r="M661" s="13" t="s">
        <v>730</v>
      </c>
    </row>
    <row r="662" spans="1:13" x14ac:dyDescent="0.25">
      <c r="A662" s="13" t="s">
        <v>663</v>
      </c>
      <c r="B662" s="14">
        <v>306</v>
      </c>
      <c r="C662" s="13" t="s">
        <v>11</v>
      </c>
      <c r="D662" s="13">
        <v>4</v>
      </c>
      <c r="E662" s="13" t="s">
        <v>719</v>
      </c>
      <c r="F662" s="13">
        <v>47.19</v>
      </c>
      <c r="G662" s="13">
        <v>6.88</v>
      </c>
      <c r="H662" s="13">
        <v>0.21</v>
      </c>
      <c r="I662" s="13">
        <v>4.4800000000000004</v>
      </c>
      <c r="J662" s="13">
        <v>7.0000000000000007E-2</v>
      </c>
      <c r="K662" s="13">
        <v>0.52500000000000002</v>
      </c>
      <c r="L662" s="13" t="s">
        <v>732</v>
      </c>
      <c r="M662" s="13" t="s">
        <v>730</v>
      </c>
    </row>
    <row r="663" spans="1:13" x14ac:dyDescent="0.25">
      <c r="A663" s="13" t="s">
        <v>664</v>
      </c>
      <c r="B663" s="14">
        <v>306</v>
      </c>
      <c r="C663" s="15" t="s">
        <v>706</v>
      </c>
      <c r="D663" s="13">
        <v>4</v>
      </c>
      <c r="E663" s="13" t="s">
        <v>719</v>
      </c>
      <c r="F663" s="13">
        <v>39.11</v>
      </c>
      <c r="G663" s="13">
        <v>6.2549999999999999</v>
      </c>
      <c r="H663" s="13">
        <v>0.315</v>
      </c>
      <c r="I663" s="13">
        <v>3.99</v>
      </c>
      <c r="J663" s="13">
        <v>0.12</v>
      </c>
      <c r="K663" s="13">
        <v>0.48499999999999999</v>
      </c>
      <c r="L663" s="13" t="s">
        <v>732</v>
      </c>
      <c r="M663" s="13" t="s">
        <v>730</v>
      </c>
    </row>
    <row r="664" spans="1:13" x14ac:dyDescent="0.25">
      <c r="A664" s="13" t="s">
        <v>665</v>
      </c>
      <c r="B664" s="14">
        <v>306</v>
      </c>
      <c r="C664" s="13" t="s">
        <v>714</v>
      </c>
      <c r="D664" s="13">
        <v>4</v>
      </c>
      <c r="E664" s="13" t="s">
        <v>719</v>
      </c>
      <c r="F664" s="13">
        <v>32.875</v>
      </c>
      <c r="G664" s="13">
        <v>5.5950000000000006</v>
      </c>
      <c r="H664" s="13">
        <v>0.64999999999999991</v>
      </c>
      <c r="I664" s="13">
        <v>2.2599999999999998</v>
      </c>
      <c r="J664" s="13">
        <v>0.41000000000000003</v>
      </c>
      <c r="K664" s="13">
        <v>0.55000000000000004</v>
      </c>
      <c r="L664" s="13" t="s">
        <v>732</v>
      </c>
      <c r="M664" s="13" t="s">
        <v>730</v>
      </c>
    </row>
    <row r="665" spans="1:13" x14ac:dyDescent="0.25">
      <c r="A665" s="13" t="s">
        <v>666</v>
      </c>
      <c r="B665" s="14">
        <v>306</v>
      </c>
      <c r="C665" s="13" t="s">
        <v>716</v>
      </c>
      <c r="D665" s="13">
        <v>4</v>
      </c>
      <c r="E665" s="13" t="s">
        <v>719</v>
      </c>
      <c r="F665" s="13">
        <v>33.540000000000006</v>
      </c>
      <c r="G665" s="13">
        <v>5.9</v>
      </c>
      <c r="H665" s="13">
        <v>0.45500000000000002</v>
      </c>
      <c r="I665" s="13">
        <v>2.84</v>
      </c>
      <c r="J665" s="13">
        <v>0.32</v>
      </c>
      <c r="K665" s="13">
        <v>0.48499999999999999</v>
      </c>
      <c r="L665" s="13" t="s">
        <v>732</v>
      </c>
      <c r="M665" s="13" t="s">
        <v>730</v>
      </c>
    </row>
    <row r="666" spans="1:13" x14ac:dyDescent="0.25">
      <c r="A666" s="13" t="s">
        <v>667</v>
      </c>
      <c r="B666" s="14">
        <v>306</v>
      </c>
      <c r="C666" s="13" t="s">
        <v>715</v>
      </c>
      <c r="D666" s="13">
        <v>4</v>
      </c>
      <c r="E666" s="13" t="s">
        <v>719</v>
      </c>
      <c r="F666" s="13">
        <v>40.015000000000001</v>
      </c>
      <c r="G666" s="13">
        <v>7.1449999999999996</v>
      </c>
      <c r="H666" s="13">
        <v>0.29000000000000004</v>
      </c>
      <c r="I666" s="13">
        <v>8.6750000000000007</v>
      </c>
      <c r="J666" s="13">
        <v>0.215</v>
      </c>
      <c r="K666" s="13">
        <v>0.52</v>
      </c>
      <c r="L666" s="13" t="s">
        <v>732</v>
      </c>
      <c r="M666" s="13" t="s">
        <v>730</v>
      </c>
    </row>
    <row r="667" spans="1:13" x14ac:dyDescent="0.25">
      <c r="A667" s="13" t="s">
        <v>668</v>
      </c>
      <c r="B667" s="14">
        <v>306</v>
      </c>
      <c r="C667" s="15" t="s">
        <v>701</v>
      </c>
      <c r="D667" s="13">
        <v>4</v>
      </c>
      <c r="E667" s="13" t="s">
        <v>719</v>
      </c>
      <c r="F667" s="13">
        <v>29.92</v>
      </c>
      <c r="G667" s="13">
        <v>3.8</v>
      </c>
      <c r="H667" s="13">
        <v>0.56000000000000005</v>
      </c>
      <c r="I667" s="13">
        <v>1.07</v>
      </c>
      <c r="J667" s="13">
        <v>0.36499999999999999</v>
      </c>
      <c r="K667" s="13">
        <v>0.33500000000000002</v>
      </c>
      <c r="L667" s="13" t="s">
        <v>732</v>
      </c>
      <c r="M667" s="13" t="s">
        <v>730</v>
      </c>
    </row>
    <row r="668" spans="1:13" x14ac:dyDescent="0.25">
      <c r="A668" s="13" t="s">
        <v>669</v>
      </c>
      <c r="B668" s="14">
        <v>306</v>
      </c>
      <c r="C668" s="15" t="s">
        <v>702</v>
      </c>
      <c r="D668" s="13">
        <v>4</v>
      </c>
      <c r="E668" s="13" t="s">
        <v>719</v>
      </c>
      <c r="F668" s="13">
        <v>23.674999999999997</v>
      </c>
      <c r="G668" s="13">
        <v>3.85</v>
      </c>
      <c r="H668" s="13">
        <v>0.23499999999999999</v>
      </c>
      <c r="I668" s="13">
        <v>1.7650000000000001</v>
      </c>
      <c r="J668" s="13">
        <v>0.09</v>
      </c>
      <c r="K668" s="13">
        <v>0.27500000000000002</v>
      </c>
      <c r="L668" s="13" t="s">
        <v>732</v>
      </c>
      <c r="M668" s="13" t="s">
        <v>730</v>
      </c>
    </row>
    <row r="669" spans="1:13" x14ac:dyDescent="0.25">
      <c r="A669" s="13" t="s">
        <v>670</v>
      </c>
      <c r="B669" s="14">
        <v>306</v>
      </c>
      <c r="C669" s="15" t="s">
        <v>703</v>
      </c>
      <c r="D669" s="13">
        <v>4</v>
      </c>
      <c r="E669" s="13" t="s">
        <v>719</v>
      </c>
      <c r="F669" s="13">
        <v>26.855</v>
      </c>
      <c r="G669" s="13">
        <v>5.125</v>
      </c>
      <c r="H669" s="13">
        <v>0.21</v>
      </c>
      <c r="I669" s="13">
        <v>3.125</v>
      </c>
      <c r="J669" s="13">
        <v>0.1</v>
      </c>
      <c r="K669" s="13">
        <v>0.35</v>
      </c>
      <c r="L669" s="13" t="s">
        <v>732</v>
      </c>
      <c r="M669" s="13" t="s">
        <v>730</v>
      </c>
    </row>
    <row r="670" spans="1:13" x14ac:dyDescent="0.25">
      <c r="A670" s="13" t="s">
        <v>671</v>
      </c>
      <c r="B670" s="14">
        <v>306</v>
      </c>
      <c r="C670" s="15" t="s">
        <v>708</v>
      </c>
      <c r="D670" s="13">
        <v>4</v>
      </c>
      <c r="E670" s="13" t="s">
        <v>719</v>
      </c>
      <c r="F670" s="13">
        <v>31.004999999999999</v>
      </c>
      <c r="G670" s="13">
        <v>5.7799999999999994</v>
      </c>
      <c r="H670" s="13">
        <v>0.20500000000000002</v>
      </c>
      <c r="I670" s="13">
        <v>4.1349999999999998</v>
      </c>
      <c r="J670" s="13">
        <v>0.11499999999999999</v>
      </c>
      <c r="K670" s="13">
        <v>0.43</v>
      </c>
      <c r="L670" s="13" t="s">
        <v>732</v>
      </c>
      <c r="M670" s="13" t="s">
        <v>730</v>
      </c>
    </row>
    <row r="671" spans="1:13" x14ac:dyDescent="0.25">
      <c r="A671" s="13" t="s">
        <v>672</v>
      </c>
      <c r="B671" s="14">
        <v>306</v>
      </c>
      <c r="C671" s="15" t="s">
        <v>709</v>
      </c>
      <c r="D671" s="13">
        <v>4</v>
      </c>
      <c r="E671" s="13" t="s">
        <v>719</v>
      </c>
      <c r="F671" s="13">
        <v>41.83</v>
      </c>
      <c r="G671" s="13">
        <v>6.7249999999999996</v>
      </c>
      <c r="H671" s="13">
        <v>0.22999999999999998</v>
      </c>
      <c r="I671" s="13">
        <v>5.4</v>
      </c>
      <c r="J671" s="13">
        <v>0.13</v>
      </c>
      <c r="K671" s="13">
        <v>0.57499999999999996</v>
      </c>
      <c r="L671" s="13" t="s">
        <v>732</v>
      </c>
      <c r="M671" s="13" t="s">
        <v>730</v>
      </c>
    </row>
    <row r="672" spans="1:13" x14ac:dyDescent="0.25">
      <c r="A672" s="13" t="s">
        <v>673</v>
      </c>
      <c r="B672" s="14">
        <v>306</v>
      </c>
      <c r="C672" s="13" t="s">
        <v>7</v>
      </c>
      <c r="D672" s="13">
        <v>4</v>
      </c>
      <c r="E672" s="13" t="s">
        <v>719</v>
      </c>
      <c r="F672" s="13">
        <v>28.89</v>
      </c>
      <c r="G672" s="13">
        <v>9.120000000000001</v>
      </c>
      <c r="H672" s="13">
        <v>1.085</v>
      </c>
      <c r="I672" s="13">
        <v>1.8599999999999999</v>
      </c>
      <c r="J672" s="13">
        <v>1.18</v>
      </c>
      <c r="K672" s="13">
        <v>0.71499999999999997</v>
      </c>
      <c r="L672" s="13" t="s">
        <v>732</v>
      </c>
      <c r="M672" s="13" t="s">
        <v>730</v>
      </c>
    </row>
    <row r="673" spans="1:13" x14ac:dyDescent="0.25">
      <c r="A673" s="13" t="s">
        <v>674</v>
      </c>
      <c r="B673" s="14">
        <v>329</v>
      </c>
      <c r="C673" s="15" t="s">
        <v>706</v>
      </c>
      <c r="D673" s="13">
        <v>4</v>
      </c>
      <c r="E673" s="13" t="s">
        <v>719</v>
      </c>
      <c r="F673" s="13">
        <v>42.59</v>
      </c>
      <c r="G673" s="13">
        <v>7.6950000000000003</v>
      </c>
      <c r="H673" s="13">
        <v>0.42</v>
      </c>
      <c r="I673" s="13">
        <v>5.12</v>
      </c>
      <c r="J673" s="13">
        <v>0.26500000000000001</v>
      </c>
      <c r="K673" s="13">
        <v>0.56499999999999995</v>
      </c>
      <c r="L673" s="13" t="s">
        <v>734</v>
      </c>
      <c r="M673" s="13" t="s">
        <v>729</v>
      </c>
    </row>
    <row r="674" spans="1:13" x14ac:dyDescent="0.25">
      <c r="A674" s="13" t="s">
        <v>675</v>
      </c>
      <c r="B674" s="14">
        <v>329</v>
      </c>
      <c r="C674" s="13" t="s">
        <v>7</v>
      </c>
      <c r="D674" s="13">
        <v>4</v>
      </c>
      <c r="E674" s="13" t="s">
        <v>719</v>
      </c>
      <c r="F674" s="13">
        <v>24.63</v>
      </c>
      <c r="G674" s="13">
        <v>5.85</v>
      </c>
      <c r="H674" s="13">
        <v>1.0249999999999999</v>
      </c>
      <c r="I674" s="13">
        <v>1.4649999999999999</v>
      </c>
      <c r="J674" s="13">
        <v>0.7</v>
      </c>
      <c r="K674" s="13">
        <v>0.66500000000000004</v>
      </c>
      <c r="L674" s="13" t="s">
        <v>734</v>
      </c>
      <c r="M674" s="13" t="s">
        <v>729</v>
      </c>
    </row>
    <row r="675" spans="1:13" x14ac:dyDescent="0.25">
      <c r="A675" s="13" t="s">
        <v>676</v>
      </c>
      <c r="B675" s="14">
        <v>329</v>
      </c>
      <c r="C675" s="13" t="s">
        <v>9</v>
      </c>
      <c r="D675" s="13">
        <v>4</v>
      </c>
      <c r="E675" s="13" t="s">
        <v>719</v>
      </c>
      <c r="F675" s="13">
        <v>28.484999999999999</v>
      </c>
      <c r="G675" s="13">
        <v>5.3000000000000007</v>
      </c>
      <c r="H675" s="13">
        <v>0.31</v>
      </c>
      <c r="I675" s="13">
        <v>2.3650000000000002</v>
      </c>
      <c r="J675" s="13">
        <v>0.14000000000000001</v>
      </c>
      <c r="K675" s="13">
        <v>0.4</v>
      </c>
      <c r="L675" s="13" t="s">
        <v>734</v>
      </c>
      <c r="M675" s="13" t="s">
        <v>729</v>
      </c>
    </row>
    <row r="676" spans="1:13" x14ac:dyDescent="0.25">
      <c r="A676" s="13" t="s">
        <v>677</v>
      </c>
      <c r="B676" s="14">
        <v>329</v>
      </c>
      <c r="C676" s="13" t="s">
        <v>11</v>
      </c>
      <c r="D676" s="13">
        <v>4</v>
      </c>
      <c r="E676" s="13" t="s">
        <v>719</v>
      </c>
      <c r="F676" s="13">
        <v>40.42</v>
      </c>
      <c r="G676" s="13">
        <v>7.52</v>
      </c>
      <c r="H676" s="13">
        <v>0.38500000000000001</v>
      </c>
      <c r="I676" s="13">
        <v>4.21</v>
      </c>
      <c r="J676" s="13">
        <v>0.25</v>
      </c>
      <c r="K676" s="13">
        <v>0.58499999999999996</v>
      </c>
      <c r="L676" s="13" t="s">
        <v>734</v>
      </c>
      <c r="M676" s="13" t="s">
        <v>729</v>
      </c>
    </row>
    <row r="677" spans="1:13" x14ac:dyDescent="0.25">
      <c r="A677" s="13" t="s">
        <v>678</v>
      </c>
      <c r="B677" s="14">
        <v>329</v>
      </c>
      <c r="C677" s="15" t="s">
        <v>707</v>
      </c>
      <c r="D677" s="13">
        <v>4</v>
      </c>
      <c r="E677" s="13" t="s">
        <v>719</v>
      </c>
      <c r="F677" s="13">
        <v>40.674999999999997</v>
      </c>
      <c r="G677" s="13">
        <v>7.75</v>
      </c>
      <c r="H677" s="13">
        <v>0.45500000000000002</v>
      </c>
      <c r="I677" s="13">
        <v>5.51</v>
      </c>
      <c r="J677" s="13">
        <v>0.28500000000000003</v>
      </c>
      <c r="K677" s="13">
        <v>0.48</v>
      </c>
      <c r="L677" s="13" t="s">
        <v>734</v>
      </c>
      <c r="M677" s="13" t="s">
        <v>729</v>
      </c>
    </row>
    <row r="678" spans="1:13" x14ac:dyDescent="0.25">
      <c r="A678" s="13" t="s">
        <v>679</v>
      </c>
      <c r="B678" s="14">
        <v>329</v>
      </c>
      <c r="C678" s="15" t="s">
        <v>705</v>
      </c>
      <c r="D678" s="13">
        <v>4</v>
      </c>
      <c r="E678" s="13" t="s">
        <v>719</v>
      </c>
      <c r="F678" s="13">
        <v>33.094999999999999</v>
      </c>
      <c r="G678" s="13">
        <v>6.4049999999999994</v>
      </c>
      <c r="H678" s="13">
        <v>0.375</v>
      </c>
      <c r="I678" s="13">
        <v>4.5649999999999995</v>
      </c>
      <c r="J678" s="13">
        <v>0.31</v>
      </c>
      <c r="K678" s="13">
        <v>0.51</v>
      </c>
      <c r="L678" s="13" t="s">
        <v>734</v>
      </c>
      <c r="M678" s="13" t="s">
        <v>729</v>
      </c>
    </row>
    <row r="679" spans="1:13" x14ac:dyDescent="0.25">
      <c r="A679" s="13" t="s">
        <v>680</v>
      </c>
      <c r="B679" s="14">
        <v>329</v>
      </c>
      <c r="C679" s="15" t="s">
        <v>701</v>
      </c>
      <c r="D679" s="13">
        <v>4</v>
      </c>
      <c r="E679" s="13" t="s">
        <v>719</v>
      </c>
      <c r="F679" s="13">
        <v>24.509999999999998</v>
      </c>
      <c r="G679" s="13">
        <v>4.7850000000000001</v>
      </c>
      <c r="H679" s="13">
        <v>0.56999999999999995</v>
      </c>
      <c r="I679" s="13">
        <v>1.28</v>
      </c>
      <c r="J679" s="13">
        <v>0.375</v>
      </c>
      <c r="K679" s="13">
        <v>0.36</v>
      </c>
      <c r="L679" s="13" t="s">
        <v>734</v>
      </c>
      <c r="M679" s="13" t="s">
        <v>729</v>
      </c>
    </row>
    <row r="680" spans="1:13" x14ac:dyDescent="0.25">
      <c r="A680" s="13" t="s">
        <v>681</v>
      </c>
      <c r="B680" s="14">
        <v>329</v>
      </c>
      <c r="C680" s="15" t="s">
        <v>702</v>
      </c>
      <c r="D680" s="13">
        <v>4</v>
      </c>
      <c r="E680" s="13" t="s">
        <v>719</v>
      </c>
      <c r="F680" s="13">
        <v>31.02</v>
      </c>
      <c r="G680" s="13">
        <v>4.99</v>
      </c>
      <c r="H680" s="13">
        <v>0.39</v>
      </c>
      <c r="I680" s="13">
        <v>2.86</v>
      </c>
      <c r="J680" s="13">
        <v>0.25</v>
      </c>
      <c r="K680" s="13">
        <v>0.41</v>
      </c>
      <c r="L680" s="13" t="s">
        <v>734</v>
      </c>
      <c r="M680" s="13" t="s">
        <v>729</v>
      </c>
    </row>
    <row r="681" spans="1:13" x14ac:dyDescent="0.25">
      <c r="A681" s="13" t="s">
        <v>682</v>
      </c>
      <c r="B681" s="14">
        <v>329</v>
      </c>
      <c r="C681" s="13" t="s">
        <v>713</v>
      </c>
      <c r="D681" s="13">
        <v>4</v>
      </c>
      <c r="E681" s="13" t="s">
        <v>719</v>
      </c>
      <c r="F681" s="13">
        <v>31.15</v>
      </c>
      <c r="G681" s="13">
        <v>8.1150000000000002</v>
      </c>
      <c r="H681" s="13">
        <v>1.24</v>
      </c>
      <c r="I681" s="13">
        <v>2.5150000000000001</v>
      </c>
      <c r="J681" s="13">
        <v>1.125</v>
      </c>
      <c r="K681" s="13">
        <v>0.82</v>
      </c>
      <c r="L681" s="13" t="s">
        <v>734</v>
      </c>
      <c r="M681" s="13" t="s">
        <v>729</v>
      </c>
    </row>
    <row r="682" spans="1:13" x14ac:dyDescent="0.25">
      <c r="A682" s="13" t="s">
        <v>683</v>
      </c>
      <c r="B682" s="14">
        <v>329</v>
      </c>
      <c r="C682" s="13" t="s">
        <v>714</v>
      </c>
      <c r="D682" s="13">
        <v>4</v>
      </c>
      <c r="E682" s="13" t="s">
        <v>719</v>
      </c>
      <c r="F682" s="13">
        <v>42.835000000000001</v>
      </c>
      <c r="G682" s="13">
        <v>6.6150000000000002</v>
      </c>
      <c r="H682" s="13">
        <v>0.26</v>
      </c>
      <c r="I682" s="13">
        <v>2.9450000000000003</v>
      </c>
      <c r="J682" s="13">
        <v>0.185</v>
      </c>
      <c r="K682" s="13">
        <v>0.40500000000000003</v>
      </c>
      <c r="L682" s="13" t="s">
        <v>734</v>
      </c>
      <c r="M682" s="13" t="s">
        <v>729</v>
      </c>
    </row>
    <row r="683" spans="1:13" x14ac:dyDescent="0.25">
      <c r="A683" s="13" t="s">
        <v>684</v>
      </c>
      <c r="B683" s="14">
        <v>329</v>
      </c>
      <c r="C683" s="13" t="s">
        <v>715</v>
      </c>
      <c r="D683" s="13">
        <v>4</v>
      </c>
      <c r="E683" s="13" t="s">
        <v>719</v>
      </c>
      <c r="F683" s="13">
        <v>36.085000000000001</v>
      </c>
      <c r="G683" s="13">
        <v>8.25</v>
      </c>
      <c r="H683" s="13">
        <v>0.435</v>
      </c>
      <c r="I683" s="13">
        <v>4.22</v>
      </c>
      <c r="J683" s="13">
        <v>0.52</v>
      </c>
      <c r="K683" s="13">
        <v>0.495</v>
      </c>
      <c r="L683" s="13" t="s">
        <v>734</v>
      </c>
      <c r="M683" s="13" t="s">
        <v>729</v>
      </c>
    </row>
    <row r="684" spans="1:13" x14ac:dyDescent="0.25">
      <c r="A684" s="13" t="s">
        <v>685</v>
      </c>
      <c r="B684" s="14">
        <v>329</v>
      </c>
      <c r="C684" s="15" t="s">
        <v>708</v>
      </c>
      <c r="D684" s="13">
        <v>4</v>
      </c>
      <c r="E684" s="13" t="s">
        <v>719</v>
      </c>
      <c r="F684" s="13">
        <v>44.599999999999994</v>
      </c>
      <c r="G684" s="13">
        <v>7.9</v>
      </c>
      <c r="H684" s="13">
        <v>0.66</v>
      </c>
      <c r="I684" s="13">
        <v>5.1449999999999996</v>
      </c>
      <c r="J684" s="13">
        <v>0.45</v>
      </c>
      <c r="K684" s="13">
        <v>0.495</v>
      </c>
      <c r="L684" s="13" t="s">
        <v>734</v>
      </c>
      <c r="M684" s="13" t="s">
        <v>729</v>
      </c>
    </row>
    <row r="685" spans="1:13" x14ac:dyDescent="0.25">
      <c r="A685" s="13" t="s">
        <v>686</v>
      </c>
      <c r="B685" s="14">
        <v>329</v>
      </c>
      <c r="C685" s="15" t="s">
        <v>709</v>
      </c>
      <c r="D685" s="13">
        <v>4</v>
      </c>
      <c r="E685" s="13" t="s">
        <v>719</v>
      </c>
      <c r="F685" s="13">
        <v>41.769999999999996</v>
      </c>
      <c r="G685" s="13">
        <v>8.379999999999999</v>
      </c>
      <c r="H685" s="13">
        <v>0.52</v>
      </c>
      <c r="I685" s="13">
        <v>4.1950000000000003</v>
      </c>
      <c r="J685" s="13">
        <v>0.375</v>
      </c>
      <c r="K685" s="13">
        <v>0.625</v>
      </c>
      <c r="L685" s="13" t="s">
        <v>734</v>
      </c>
      <c r="M685" s="13" t="s">
        <v>729</v>
      </c>
    </row>
    <row r="686" spans="1:13" x14ac:dyDescent="0.25">
      <c r="A686" s="13" t="s">
        <v>687</v>
      </c>
      <c r="B686" s="14">
        <v>333</v>
      </c>
      <c r="C686" s="15" t="s">
        <v>705</v>
      </c>
      <c r="D686" s="13">
        <v>4</v>
      </c>
      <c r="E686" s="13" t="s">
        <v>719</v>
      </c>
      <c r="F686" s="13">
        <v>53.325000000000003</v>
      </c>
      <c r="G686" s="13">
        <v>10.475</v>
      </c>
      <c r="H686" s="13">
        <v>0.39500000000000002</v>
      </c>
      <c r="I686" s="13">
        <v>5.125</v>
      </c>
      <c r="J686" s="13">
        <v>0.20500000000000002</v>
      </c>
      <c r="K686" s="13">
        <v>0.70499999999999996</v>
      </c>
      <c r="L686" s="13" t="s">
        <v>733</v>
      </c>
      <c r="M686" s="13" t="s">
        <v>730</v>
      </c>
    </row>
    <row r="687" spans="1:13" x14ac:dyDescent="0.25">
      <c r="A687" s="13" t="s">
        <v>688</v>
      </c>
      <c r="B687" s="14">
        <v>333</v>
      </c>
      <c r="C687" s="13" t="s">
        <v>7</v>
      </c>
      <c r="D687" s="13">
        <v>4</v>
      </c>
      <c r="E687" s="13" t="s">
        <v>719</v>
      </c>
      <c r="F687" s="13">
        <v>36.269999999999996</v>
      </c>
      <c r="G687" s="13">
        <v>8.89</v>
      </c>
      <c r="H687" s="13">
        <v>0.73499999999999999</v>
      </c>
      <c r="I687" s="13">
        <v>3.5649999999999999</v>
      </c>
      <c r="J687" s="13">
        <v>0.53500000000000003</v>
      </c>
      <c r="K687" s="13">
        <v>0.64</v>
      </c>
      <c r="L687" s="13" t="s">
        <v>733</v>
      </c>
      <c r="M687" s="13" t="s">
        <v>730</v>
      </c>
    </row>
    <row r="688" spans="1:13" x14ac:dyDescent="0.25">
      <c r="A688" s="13" t="s">
        <v>689</v>
      </c>
      <c r="B688" s="14">
        <v>333</v>
      </c>
      <c r="C688" s="13" t="s">
        <v>9</v>
      </c>
      <c r="D688" s="13">
        <v>4</v>
      </c>
      <c r="E688" s="13" t="s">
        <v>719</v>
      </c>
      <c r="F688" s="13">
        <v>40.254999999999995</v>
      </c>
      <c r="G688" s="13">
        <v>7.4399999999999995</v>
      </c>
      <c r="H688" s="13">
        <v>0.13</v>
      </c>
      <c r="I688" s="13">
        <v>2.92</v>
      </c>
      <c r="J688" s="13">
        <v>9.5000000000000001E-2</v>
      </c>
      <c r="K688" s="13">
        <v>0.44500000000000001</v>
      </c>
      <c r="L688" s="13" t="s">
        <v>733</v>
      </c>
      <c r="M688" s="13" t="s">
        <v>730</v>
      </c>
    </row>
    <row r="689" spans="1:13" x14ac:dyDescent="0.25">
      <c r="A689" s="13" t="s">
        <v>690</v>
      </c>
      <c r="B689" s="14">
        <v>333</v>
      </c>
      <c r="C689" s="13" t="s">
        <v>11</v>
      </c>
      <c r="D689" s="13">
        <v>4</v>
      </c>
      <c r="E689" s="13" t="s">
        <v>719</v>
      </c>
      <c r="F689" s="13">
        <v>69.91</v>
      </c>
      <c r="G689" s="13">
        <v>12.455</v>
      </c>
      <c r="H689" s="13">
        <v>0.63</v>
      </c>
      <c r="I689" s="13">
        <v>4.8949999999999996</v>
      </c>
      <c r="J689" s="13">
        <v>0.52</v>
      </c>
      <c r="K689" s="13">
        <v>1</v>
      </c>
      <c r="L689" s="13" t="s">
        <v>733</v>
      </c>
      <c r="M689" s="13" t="s">
        <v>730</v>
      </c>
    </row>
    <row r="690" spans="1:13" x14ac:dyDescent="0.25">
      <c r="A690" s="13" t="s">
        <v>691</v>
      </c>
      <c r="B690" s="14">
        <v>333</v>
      </c>
      <c r="C690" s="15" t="s">
        <v>706</v>
      </c>
      <c r="D690" s="13">
        <v>4</v>
      </c>
      <c r="E690" s="13" t="s">
        <v>719</v>
      </c>
      <c r="F690" s="13">
        <v>52.945</v>
      </c>
      <c r="G690" s="13">
        <v>10.379999999999999</v>
      </c>
      <c r="H690" s="13">
        <v>0.23499999999999999</v>
      </c>
      <c r="I690" s="13">
        <v>4.6749999999999998</v>
      </c>
      <c r="J690" s="13">
        <v>0.13500000000000001</v>
      </c>
      <c r="K690" s="13">
        <v>0.64</v>
      </c>
      <c r="L690" s="13" t="s">
        <v>733</v>
      </c>
      <c r="M690" s="13" t="s">
        <v>730</v>
      </c>
    </row>
    <row r="691" spans="1:13" x14ac:dyDescent="0.25">
      <c r="A691" s="13" t="s">
        <v>692</v>
      </c>
      <c r="B691" s="14">
        <v>333</v>
      </c>
      <c r="C691" s="15" t="s">
        <v>707</v>
      </c>
      <c r="D691" s="13">
        <v>4</v>
      </c>
      <c r="E691" s="13" t="s">
        <v>719</v>
      </c>
      <c r="F691" s="13">
        <v>47.56</v>
      </c>
      <c r="G691" s="13">
        <v>9.41</v>
      </c>
      <c r="H691" s="13">
        <v>0.24</v>
      </c>
      <c r="I691" s="13">
        <v>4.75</v>
      </c>
      <c r="J691" s="13">
        <v>0.12</v>
      </c>
      <c r="K691" s="13">
        <v>0.6</v>
      </c>
      <c r="L691" s="13" t="s">
        <v>733</v>
      </c>
      <c r="M691" s="13" t="s">
        <v>730</v>
      </c>
    </row>
    <row r="692" spans="1:13" x14ac:dyDescent="0.25">
      <c r="A692" s="13" t="s">
        <v>693</v>
      </c>
      <c r="B692" s="14">
        <v>333</v>
      </c>
      <c r="C692" s="15" t="s">
        <v>701</v>
      </c>
      <c r="D692" s="13">
        <v>4</v>
      </c>
      <c r="E692" s="13" t="s">
        <v>719</v>
      </c>
      <c r="F692" s="13">
        <v>25.380000000000003</v>
      </c>
      <c r="G692" s="13">
        <v>4.8650000000000002</v>
      </c>
      <c r="H692" s="13">
        <v>0.4</v>
      </c>
      <c r="I692" s="13">
        <v>1.0649999999999999</v>
      </c>
      <c r="J692" s="13">
        <v>0.20500000000000002</v>
      </c>
      <c r="K692" s="13">
        <v>0.32500000000000001</v>
      </c>
      <c r="L692" s="13" t="s">
        <v>733</v>
      </c>
      <c r="M692" s="13" t="s">
        <v>730</v>
      </c>
    </row>
    <row r="693" spans="1:13" x14ac:dyDescent="0.25">
      <c r="A693" s="13" t="s">
        <v>694</v>
      </c>
      <c r="B693" s="14">
        <v>333</v>
      </c>
      <c r="C693" s="15" t="s">
        <v>702</v>
      </c>
      <c r="D693" s="13">
        <v>4</v>
      </c>
      <c r="E693" s="13" t="s">
        <v>719</v>
      </c>
      <c r="F693" s="13">
        <v>37.19</v>
      </c>
      <c r="G693" s="13">
        <v>5.62</v>
      </c>
      <c r="H693" s="13">
        <v>0.245</v>
      </c>
      <c r="I693" s="13">
        <v>3.91</v>
      </c>
      <c r="J693" s="13">
        <v>0.17499999999999999</v>
      </c>
      <c r="K693" s="13">
        <v>0.49</v>
      </c>
      <c r="L693" s="13" t="s">
        <v>733</v>
      </c>
      <c r="M693" s="13" t="s">
        <v>730</v>
      </c>
    </row>
    <row r="694" spans="1:13" x14ac:dyDescent="0.25">
      <c r="A694" s="13" t="s">
        <v>695</v>
      </c>
      <c r="B694" s="14">
        <v>333</v>
      </c>
      <c r="C694" s="13" t="s">
        <v>713</v>
      </c>
      <c r="D694" s="13">
        <v>4</v>
      </c>
      <c r="E694" s="13" t="s">
        <v>719</v>
      </c>
      <c r="F694" s="13">
        <v>30.43</v>
      </c>
      <c r="G694" s="13">
        <v>5.64</v>
      </c>
      <c r="H694" s="13">
        <v>0.46</v>
      </c>
      <c r="I694" s="13">
        <v>1.87</v>
      </c>
      <c r="J694" s="13">
        <v>0.40500000000000003</v>
      </c>
      <c r="K694" s="13">
        <v>0.42</v>
      </c>
      <c r="L694" s="13" t="s">
        <v>733</v>
      </c>
      <c r="M694" s="13" t="s">
        <v>730</v>
      </c>
    </row>
    <row r="695" spans="1:13" x14ac:dyDescent="0.25">
      <c r="A695" s="13" t="s">
        <v>696</v>
      </c>
      <c r="B695" s="14">
        <v>333</v>
      </c>
      <c r="C695" s="13" t="s">
        <v>714</v>
      </c>
      <c r="D695" s="13">
        <v>4</v>
      </c>
      <c r="E695" s="13" t="s">
        <v>719</v>
      </c>
      <c r="F695" s="13">
        <v>32.765000000000001</v>
      </c>
      <c r="G695" s="13">
        <v>6.08</v>
      </c>
      <c r="H695" s="13">
        <v>0.52</v>
      </c>
      <c r="I695" s="13">
        <v>2.5499999999999998</v>
      </c>
      <c r="J695" s="13">
        <v>0.49</v>
      </c>
      <c r="K695" s="13">
        <v>0.51</v>
      </c>
      <c r="L695" s="13" t="s">
        <v>733</v>
      </c>
      <c r="M695" s="13" t="s">
        <v>730</v>
      </c>
    </row>
    <row r="696" spans="1:13" x14ac:dyDescent="0.25">
      <c r="A696" s="13" t="s">
        <v>697</v>
      </c>
      <c r="B696" s="14">
        <v>333</v>
      </c>
      <c r="C696" s="13" t="s">
        <v>715</v>
      </c>
      <c r="D696" s="13">
        <v>4</v>
      </c>
      <c r="E696" s="13" t="s">
        <v>719</v>
      </c>
      <c r="F696" s="13">
        <v>30.715000000000003</v>
      </c>
      <c r="G696" s="13">
        <v>5.2249999999999996</v>
      </c>
      <c r="H696" s="13">
        <v>0.59499999999999997</v>
      </c>
      <c r="I696" s="13">
        <v>2.2599999999999998</v>
      </c>
      <c r="J696" s="13">
        <v>0.51500000000000001</v>
      </c>
      <c r="K696" s="13">
        <v>0.73</v>
      </c>
      <c r="L696" s="13" t="s">
        <v>733</v>
      </c>
      <c r="M696" s="13" t="s">
        <v>730</v>
      </c>
    </row>
    <row r="697" spans="1:13" x14ac:dyDescent="0.25">
      <c r="A697" s="13" t="s">
        <v>698</v>
      </c>
      <c r="B697" s="14">
        <v>333</v>
      </c>
      <c r="C697" s="15" t="s">
        <v>708</v>
      </c>
      <c r="D697" s="13">
        <v>4</v>
      </c>
      <c r="E697" s="13" t="s">
        <v>719</v>
      </c>
      <c r="F697" s="13">
        <v>42.134999999999998</v>
      </c>
      <c r="G697" s="13">
        <v>6.835</v>
      </c>
      <c r="H697" s="13">
        <v>0.55500000000000005</v>
      </c>
      <c r="I697" s="13">
        <v>4.3049999999999997</v>
      </c>
      <c r="J697" s="13">
        <v>0.4</v>
      </c>
      <c r="K697" s="13">
        <v>0.45500000000000002</v>
      </c>
      <c r="L697" s="13" t="s">
        <v>733</v>
      </c>
      <c r="M697" s="13" t="s">
        <v>730</v>
      </c>
    </row>
    <row r="698" spans="1:13" x14ac:dyDescent="0.25">
      <c r="A698" s="13" t="s">
        <v>699</v>
      </c>
      <c r="B698" s="14">
        <v>333</v>
      </c>
      <c r="C698" s="15" t="s">
        <v>709</v>
      </c>
      <c r="D698" s="13">
        <v>4</v>
      </c>
      <c r="E698" s="13" t="s">
        <v>719</v>
      </c>
      <c r="F698" s="13">
        <v>32.97</v>
      </c>
      <c r="G698" s="13">
        <v>5.8949999999999996</v>
      </c>
      <c r="H698" s="13">
        <v>0.26500000000000001</v>
      </c>
      <c r="I698" s="13">
        <v>5.66</v>
      </c>
      <c r="J698" s="13">
        <v>0.16</v>
      </c>
      <c r="K698" s="13">
        <v>0.45</v>
      </c>
      <c r="L698" s="13" t="s">
        <v>733</v>
      </c>
      <c r="M698" s="13" t="s">
        <v>730</v>
      </c>
    </row>
    <row r="699" spans="1:13" x14ac:dyDescent="0.25">
      <c r="A699" s="13" t="s">
        <v>700</v>
      </c>
      <c r="B699" s="14">
        <v>333</v>
      </c>
      <c r="C699" s="15" t="s">
        <v>712</v>
      </c>
      <c r="D699" s="13">
        <v>4</v>
      </c>
      <c r="E699" s="13" t="s">
        <v>719</v>
      </c>
      <c r="F699" s="13">
        <v>44.855000000000004</v>
      </c>
      <c r="G699" s="13">
        <v>9.2650000000000006</v>
      </c>
      <c r="H699" s="13">
        <v>0.33999999999999997</v>
      </c>
      <c r="I699" s="13">
        <v>6.7249999999999996</v>
      </c>
      <c r="J699" s="13">
        <v>0.24</v>
      </c>
      <c r="K699" s="13">
        <v>0.75</v>
      </c>
      <c r="L699" s="13" t="s">
        <v>733</v>
      </c>
      <c r="M699" s="13" t="s">
        <v>730</v>
      </c>
    </row>
  </sheetData>
  <autoFilter ref="A4:M4" xr:uid="{950F51F3-963D-4DC1-B22B-E5325EAC7F95}"/>
  <mergeCells count="1">
    <mergeCell ref="F3:K3"/>
  </mergeCells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C424-6BF1-4387-8B38-7DFC5EEDE1A4}">
  <dimension ref="A1:N49"/>
  <sheetViews>
    <sheetView zoomScale="70" zoomScaleNormal="70" workbookViewId="0">
      <selection activeCell="A2" sqref="A2"/>
    </sheetView>
  </sheetViews>
  <sheetFormatPr baseColWidth="10" defaultColWidth="8.796875" defaultRowHeight="13.8" x14ac:dyDescent="0.25"/>
  <cols>
    <col min="1" max="1" width="61.19921875" style="13" bestFit="1" customWidth="1"/>
    <col min="2" max="2" width="8.796875" style="13"/>
    <col min="3" max="3" width="8.796875" style="13" customWidth="1"/>
    <col min="4" max="16384" width="8.796875" style="13"/>
  </cols>
  <sheetData>
    <row r="1" spans="1:14" ht="17.399999999999999" x14ac:dyDescent="0.3">
      <c r="A1" s="2" t="s">
        <v>742</v>
      </c>
    </row>
    <row r="2" spans="1:14" ht="17.399999999999999" x14ac:dyDescent="0.3">
      <c r="A2" s="2" t="s">
        <v>739</v>
      </c>
    </row>
    <row r="3" spans="1:14" x14ac:dyDescent="0.25">
      <c r="A3" s="13" t="s">
        <v>740</v>
      </c>
    </row>
    <row r="5" spans="1:14" ht="14.4" thickBot="1" x14ac:dyDescent="0.3"/>
    <row r="6" spans="1:14" s="3" customFormat="1" ht="14.4" thickBot="1" x14ac:dyDescent="0.3">
      <c r="B6" s="24" t="s">
        <v>722</v>
      </c>
      <c r="C6" s="25"/>
      <c r="D6" s="24" t="s">
        <v>723</v>
      </c>
      <c r="E6" s="25"/>
      <c r="F6" s="24" t="s">
        <v>724</v>
      </c>
      <c r="G6" s="25"/>
      <c r="H6" s="24" t="s">
        <v>725</v>
      </c>
      <c r="I6" s="25"/>
      <c r="J6" s="24" t="s">
        <v>726</v>
      </c>
      <c r="K6" s="25"/>
      <c r="L6" s="24" t="s">
        <v>0</v>
      </c>
      <c r="M6" s="25"/>
    </row>
    <row r="7" spans="1:14" ht="14.4" thickBot="1" x14ac:dyDescent="0.3">
      <c r="A7" s="4" t="s">
        <v>741</v>
      </c>
      <c r="B7" s="5" t="s">
        <v>735</v>
      </c>
      <c r="C7" s="6" t="s">
        <v>736</v>
      </c>
      <c r="D7" s="5" t="s">
        <v>735</v>
      </c>
      <c r="E7" s="6" t="s">
        <v>736</v>
      </c>
      <c r="F7" s="5" t="s">
        <v>735</v>
      </c>
      <c r="G7" s="6" t="s">
        <v>736</v>
      </c>
      <c r="H7" s="5" t="s">
        <v>735</v>
      </c>
      <c r="I7" s="6" t="s">
        <v>736</v>
      </c>
      <c r="J7" s="5" t="s">
        <v>735</v>
      </c>
      <c r="K7" s="6" t="s">
        <v>736</v>
      </c>
      <c r="L7" s="5" t="s">
        <v>735</v>
      </c>
      <c r="M7" s="6" t="s">
        <v>736</v>
      </c>
      <c r="N7" s="12" t="s">
        <v>737</v>
      </c>
    </row>
    <row r="8" spans="1:14" ht="14.4" thickBot="1" x14ac:dyDescent="0.3">
      <c r="A8" s="11" t="s">
        <v>732</v>
      </c>
      <c r="B8" s="8">
        <f>AVERAGE(B9:B21)</f>
        <v>34.563086748513854</v>
      </c>
      <c r="C8" s="9">
        <f t="shared" ref="C8:M8" si="0">AVERAGE(C9:C21)</f>
        <v>8.1405065056638968</v>
      </c>
      <c r="D8" s="8">
        <f t="shared" si="0"/>
        <v>7.0194125201247894</v>
      </c>
      <c r="E8" s="9">
        <f t="shared" si="0"/>
        <v>2.0889765896785089</v>
      </c>
      <c r="F8" s="8">
        <f t="shared" si="0"/>
        <v>0.44146291152729117</v>
      </c>
      <c r="G8" s="9">
        <f t="shared" si="0"/>
        <v>0.18944108865482465</v>
      </c>
      <c r="H8" s="8">
        <f t="shared" si="0"/>
        <v>4.0372952775574511</v>
      </c>
      <c r="I8" s="9">
        <f t="shared" si="0"/>
        <v>1.4296880919980572</v>
      </c>
      <c r="J8" s="8">
        <f t="shared" si="0"/>
        <v>0.33138016094454059</v>
      </c>
      <c r="K8" s="9">
        <f t="shared" si="0"/>
        <v>0.22380775209957371</v>
      </c>
      <c r="L8" s="8">
        <f t="shared" si="0"/>
        <v>0.55081114494366346</v>
      </c>
      <c r="M8" s="9">
        <f t="shared" si="0"/>
        <v>0.21358603191386369</v>
      </c>
      <c r="N8" s="10">
        <f>SUM(N9:N21)</f>
        <v>129</v>
      </c>
    </row>
    <row r="9" spans="1:14" x14ac:dyDescent="0.25">
      <c r="A9" s="16" t="s">
        <v>701</v>
      </c>
      <c r="B9" s="17">
        <v>24.654166666666669</v>
      </c>
      <c r="C9" s="18">
        <v>4.3649545898472413</v>
      </c>
      <c r="D9" s="17">
        <v>4.2695833333333333</v>
      </c>
      <c r="E9" s="18">
        <v>0.77372975779353548</v>
      </c>
      <c r="F9" s="17">
        <v>0.55270833333333336</v>
      </c>
      <c r="G9" s="18">
        <v>0.4001963183913218</v>
      </c>
      <c r="H9" s="17">
        <v>1.4877083333333334</v>
      </c>
      <c r="I9" s="18">
        <v>0.44425873476241057</v>
      </c>
      <c r="J9" s="17">
        <v>0.42083333333333339</v>
      </c>
      <c r="K9" s="18">
        <v>0.38659071503643344</v>
      </c>
      <c r="L9" s="17">
        <v>0.39416666666666672</v>
      </c>
      <c r="M9" s="18">
        <v>0.17645090148514583</v>
      </c>
      <c r="N9" s="7">
        <v>8</v>
      </c>
    </row>
    <row r="10" spans="1:14" x14ac:dyDescent="0.25">
      <c r="A10" s="16" t="s">
        <v>702</v>
      </c>
      <c r="B10" s="17">
        <v>29.368166666666667</v>
      </c>
      <c r="C10" s="18">
        <v>6.5916333730488308</v>
      </c>
      <c r="D10" s="17">
        <v>6.0841666666666674</v>
      </c>
      <c r="E10" s="18">
        <v>1.8298423412488716</v>
      </c>
      <c r="F10" s="17">
        <v>0.34250000000000003</v>
      </c>
      <c r="G10" s="18">
        <v>0.11148340406856998</v>
      </c>
      <c r="H10" s="17">
        <v>2.8481666666666667</v>
      </c>
      <c r="I10" s="18">
        <v>1.0997804073743291</v>
      </c>
      <c r="J10" s="17">
        <v>0.19566666666666668</v>
      </c>
      <c r="K10" s="18">
        <v>0.11138078385585937</v>
      </c>
      <c r="L10" s="17">
        <v>0.41649999999999998</v>
      </c>
      <c r="M10" s="18">
        <v>0.13128155117537402</v>
      </c>
      <c r="N10" s="7">
        <v>10</v>
      </c>
    </row>
    <row r="11" spans="1:14" x14ac:dyDescent="0.25">
      <c r="A11" s="16" t="s">
        <v>713</v>
      </c>
      <c r="B11" s="17">
        <v>33.24583333333333</v>
      </c>
      <c r="C11" s="18">
        <v>9.4683052740131455</v>
      </c>
      <c r="D11" s="17">
        <v>6.055416666666666</v>
      </c>
      <c r="E11" s="18">
        <v>1.5703722008512375</v>
      </c>
      <c r="F11" s="17">
        <v>0.6947916666666667</v>
      </c>
      <c r="G11" s="18">
        <v>0.13469082026438184</v>
      </c>
      <c r="H11" s="17">
        <v>2.8208333333333337</v>
      </c>
      <c r="I11" s="18">
        <v>1.2389031246957731</v>
      </c>
      <c r="J11" s="17">
        <v>0.53333333333333333</v>
      </c>
      <c r="K11" s="18">
        <v>0.15624817459251183</v>
      </c>
      <c r="L11" s="17">
        <v>0.64208333333333334</v>
      </c>
      <c r="M11" s="18">
        <v>0.32252568496217071</v>
      </c>
      <c r="N11" s="7">
        <v>8</v>
      </c>
    </row>
    <row r="12" spans="1:14" x14ac:dyDescent="0.25">
      <c r="A12" s="16" t="s">
        <v>714</v>
      </c>
      <c r="B12" s="17">
        <v>38.12866666666666</v>
      </c>
      <c r="C12" s="18">
        <v>8.6036056466726389</v>
      </c>
      <c r="D12" s="17">
        <v>7.070666666666666</v>
      </c>
      <c r="E12" s="18">
        <v>2.2998713329549894</v>
      </c>
      <c r="F12" s="17">
        <v>0.50600000000000001</v>
      </c>
      <c r="G12" s="18">
        <v>0.1517596377641991</v>
      </c>
      <c r="H12" s="17">
        <v>3.4878333333333331</v>
      </c>
      <c r="I12" s="18">
        <v>1.3600996355115016</v>
      </c>
      <c r="J12" s="17">
        <v>0.34700000000000009</v>
      </c>
      <c r="K12" s="18">
        <v>0.1619018907308441</v>
      </c>
      <c r="L12" s="17">
        <v>0.54533333333333334</v>
      </c>
      <c r="M12" s="18">
        <v>0.11348791201198281</v>
      </c>
      <c r="N12" s="7">
        <v>10</v>
      </c>
    </row>
    <row r="13" spans="1:14" ht="14.4" customHeight="1" x14ac:dyDescent="0.25">
      <c r="A13" s="16" t="s">
        <v>715</v>
      </c>
      <c r="B13" s="17">
        <v>39.349499999999999</v>
      </c>
      <c r="C13" s="18">
        <v>12.028200378770382</v>
      </c>
      <c r="D13" s="17">
        <v>7.6863333333333328</v>
      </c>
      <c r="E13" s="18">
        <v>2.0341957111738331</v>
      </c>
      <c r="F13" s="17">
        <v>0.37191666666666662</v>
      </c>
      <c r="G13" s="18">
        <v>8.6903211735105471E-2</v>
      </c>
      <c r="H13" s="17">
        <v>5.3543333333333338</v>
      </c>
      <c r="I13" s="18">
        <v>1.9115816927092695</v>
      </c>
      <c r="J13" s="17">
        <v>0.24133333333333332</v>
      </c>
      <c r="K13" s="18">
        <v>0.12043273313296743</v>
      </c>
      <c r="L13" s="17">
        <v>0.55691666666666662</v>
      </c>
      <c r="M13" s="18">
        <v>0.11980053509845684</v>
      </c>
      <c r="N13" s="7">
        <v>10</v>
      </c>
    </row>
    <row r="14" spans="1:14" x14ac:dyDescent="0.25">
      <c r="A14" s="16" t="s">
        <v>708</v>
      </c>
      <c r="B14" s="17">
        <v>35.981666666666669</v>
      </c>
      <c r="C14" s="18">
        <v>7.3670789046474487</v>
      </c>
      <c r="D14" s="17">
        <v>6.920208333333334</v>
      </c>
      <c r="E14" s="18">
        <v>1.470057346225129</v>
      </c>
      <c r="F14" s="17">
        <v>0.30062500000000003</v>
      </c>
      <c r="G14" s="18">
        <v>0.10563089938442188</v>
      </c>
      <c r="H14" s="17">
        <v>4.8708333333333336</v>
      </c>
      <c r="I14" s="18">
        <v>1.2415786162452431</v>
      </c>
      <c r="J14" s="17">
        <v>0.16520833333333335</v>
      </c>
      <c r="K14" s="18">
        <v>6.7149664041991852E-2</v>
      </c>
      <c r="L14" s="17">
        <v>0.55645833333333328</v>
      </c>
      <c r="M14" s="18">
        <v>0.17022962433137212</v>
      </c>
      <c r="N14" s="7">
        <v>8</v>
      </c>
    </row>
    <row r="15" spans="1:14" x14ac:dyDescent="0.25">
      <c r="A15" s="16" t="s">
        <v>709</v>
      </c>
      <c r="B15" s="17">
        <v>34.144545454545458</v>
      </c>
      <c r="C15" s="18">
        <v>6.5300926099826002</v>
      </c>
      <c r="D15" s="17">
        <v>6.2721212121212115</v>
      </c>
      <c r="E15" s="18">
        <v>1.9031339783089243</v>
      </c>
      <c r="F15" s="17">
        <v>0.32984848484848484</v>
      </c>
      <c r="G15" s="18">
        <v>0.14417669434384747</v>
      </c>
      <c r="H15" s="17">
        <v>4.9915151515151512</v>
      </c>
      <c r="I15" s="18">
        <v>1.4230554870390426</v>
      </c>
      <c r="J15" s="17">
        <v>0.24848484848484845</v>
      </c>
      <c r="K15" s="18">
        <v>0.21367219772541321</v>
      </c>
      <c r="L15" s="17">
        <v>0.51303030303030306</v>
      </c>
      <c r="M15" s="18">
        <v>0.19659718854921221</v>
      </c>
      <c r="N15" s="7">
        <v>11</v>
      </c>
    </row>
    <row r="16" spans="1:14" x14ac:dyDescent="0.25">
      <c r="A16" s="16" t="s">
        <v>705</v>
      </c>
      <c r="B16" s="17">
        <v>38.106833333333341</v>
      </c>
      <c r="C16" s="18">
        <v>11.623441922667705</v>
      </c>
      <c r="D16" s="17">
        <v>7.6343333333333332</v>
      </c>
      <c r="E16" s="18">
        <v>3.090075731222679</v>
      </c>
      <c r="F16" s="17">
        <v>0.36149999999999999</v>
      </c>
      <c r="G16" s="18">
        <v>0.12689173474138904</v>
      </c>
      <c r="H16" s="17">
        <v>5.7528333333333332</v>
      </c>
      <c r="I16" s="18">
        <v>2.207401137978918</v>
      </c>
      <c r="J16" s="17">
        <v>0.22316666666666665</v>
      </c>
      <c r="K16" s="18">
        <v>0.10539300349257154</v>
      </c>
      <c r="L16" s="17">
        <v>0.58183333333333331</v>
      </c>
      <c r="M16" s="18">
        <v>0.2759880678222284</v>
      </c>
      <c r="N16" s="7">
        <v>10</v>
      </c>
    </row>
    <row r="17" spans="1:14" x14ac:dyDescent="0.25">
      <c r="A17" s="16" t="s">
        <v>7</v>
      </c>
      <c r="B17" s="17">
        <v>29.482727272727274</v>
      </c>
      <c r="C17" s="18">
        <v>7.5552287733848251</v>
      </c>
      <c r="D17" s="17">
        <v>9.1656060606060592</v>
      </c>
      <c r="E17" s="18">
        <v>2.0456033166997325</v>
      </c>
      <c r="F17" s="17">
        <v>0.73303030303030292</v>
      </c>
      <c r="G17" s="18">
        <v>0.39347089274092895</v>
      </c>
      <c r="H17" s="17">
        <v>2.8922727272727271</v>
      </c>
      <c r="I17" s="18">
        <v>1.4905696660313907</v>
      </c>
      <c r="J17" s="17">
        <v>0.93606060606060604</v>
      </c>
      <c r="K17" s="18">
        <v>0.76833560112726518</v>
      </c>
      <c r="L17" s="17">
        <v>0.68803030303030299</v>
      </c>
      <c r="M17" s="18">
        <v>0.45447394386979501</v>
      </c>
      <c r="N17" s="7">
        <v>11</v>
      </c>
    </row>
    <row r="18" spans="1:14" x14ac:dyDescent="0.25">
      <c r="A18" s="16" t="s">
        <v>9</v>
      </c>
      <c r="B18" s="17">
        <v>26.019090909090913</v>
      </c>
      <c r="C18" s="18">
        <v>7.0165923338753089</v>
      </c>
      <c r="D18" s="17">
        <v>6.8539393939393936</v>
      </c>
      <c r="E18" s="18">
        <v>3.2637560394196878</v>
      </c>
      <c r="F18" s="17">
        <v>0.48636363636363628</v>
      </c>
      <c r="G18" s="18">
        <v>0.52289940512376565</v>
      </c>
      <c r="H18" s="17">
        <v>2.5043939393939394</v>
      </c>
      <c r="I18" s="18">
        <v>1.0468028766803545</v>
      </c>
      <c r="J18" s="17">
        <v>0.37696969696969695</v>
      </c>
      <c r="K18" s="18">
        <v>0.54799980645871393</v>
      </c>
      <c r="L18" s="17">
        <v>0.52560606060606074</v>
      </c>
      <c r="M18" s="18">
        <v>0.30012707746263495</v>
      </c>
      <c r="N18" s="7">
        <v>11</v>
      </c>
    </row>
    <row r="19" spans="1:14" x14ac:dyDescent="0.25">
      <c r="A19" s="16" t="s">
        <v>11</v>
      </c>
      <c r="B19" s="17">
        <v>44.031212121212121</v>
      </c>
      <c r="C19" s="18">
        <v>8.9132035047546925</v>
      </c>
      <c r="D19" s="17">
        <v>7.6104545454545445</v>
      </c>
      <c r="E19" s="18">
        <v>1.6814114591466018</v>
      </c>
      <c r="F19" s="17">
        <v>0.33272727272727265</v>
      </c>
      <c r="G19" s="18">
        <v>9.6041867974547848E-2</v>
      </c>
      <c r="H19" s="17">
        <v>5.4103030303030319</v>
      </c>
      <c r="I19" s="18">
        <v>2.0232974760938296</v>
      </c>
      <c r="J19" s="17">
        <v>0.17727272727272728</v>
      </c>
      <c r="K19" s="18">
        <v>9.5143963220867267E-2</v>
      </c>
      <c r="L19" s="17">
        <v>0.60757575757575755</v>
      </c>
      <c r="M19" s="18">
        <v>0.15028004161927488</v>
      </c>
      <c r="N19" s="7">
        <v>11</v>
      </c>
    </row>
    <row r="20" spans="1:14" x14ac:dyDescent="0.25">
      <c r="A20" s="16" t="s">
        <v>706</v>
      </c>
      <c r="B20" s="17">
        <v>40.831551973104318</v>
      </c>
      <c r="C20" s="18">
        <v>9.2870350201193084</v>
      </c>
      <c r="D20" s="17">
        <v>7.8263665495010564</v>
      </c>
      <c r="E20" s="18">
        <v>2.7307371498452948</v>
      </c>
      <c r="F20" s="17">
        <v>0.38900648621842149</v>
      </c>
      <c r="G20" s="18">
        <v>0.10541608654252968</v>
      </c>
      <c r="H20" s="17">
        <v>5.4608120930953357</v>
      </c>
      <c r="I20" s="18">
        <v>1.828583095443554</v>
      </c>
      <c r="J20" s="17">
        <v>0.23461254682448215</v>
      </c>
      <c r="K20" s="18">
        <v>9.2409987112481731E-2</v>
      </c>
      <c r="L20" s="17">
        <v>0.54451079335853458</v>
      </c>
      <c r="M20" s="18">
        <v>0.19186200260649244</v>
      </c>
      <c r="N20" s="7">
        <v>11</v>
      </c>
    </row>
    <row r="21" spans="1:14" ht="14.4" thickBot="1" x14ac:dyDescent="0.3">
      <c r="A21" s="19" t="s">
        <v>707</v>
      </c>
      <c r="B21" s="20">
        <v>35.976166666666657</v>
      </c>
      <c r="C21" s="21">
        <v>6.4772122418465283</v>
      </c>
      <c r="D21" s="20">
        <v>7.8031666666666677</v>
      </c>
      <c r="E21" s="21">
        <v>2.4639093009301005</v>
      </c>
      <c r="F21" s="20">
        <v>0.33799999999999997</v>
      </c>
      <c r="G21" s="21">
        <v>8.3173179437711922E-2</v>
      </c>
      <c r="H21" s="20">
        <v>4.6030000000000006</v>
      </c>
      <c r="I21" s="21">
        <v>1.2700332454091268</v>
      </c>
      <c r="J21" s="20">
        <v>0.20800000000000002</v>
      </c>
      <c r="K21" s="21">
        <v>8.2842256766536976E-2</v>
      </c>
      <c r="L21" s="20">
        <v>0.58849999999999991</v>
      </c>
      <c r="M21" s="21">
        <v>0.17351388388608754</v>
      </c>
      <c r="N21" s="7">
        <v>10</v>
      </c>
    </row>
    <row r="22" spans="1:14" ht="14.4" thickBot="1" x14ac:dyDescent="0.3">
      <c r="A22" s="11" t="s">
        <v>733</v>
      </c>
      <c r="B22" s="8">
        <f>AVERAGE(B23:B35)</f>
        <v>35.543764508670442</v>
      </c>
      <c r="C22" s="9">
        <f t="shared" ref="C22" si="1">AVERAGE(C23:C35)</f>
        <v>8.0168262885226689</v>
      </c>
      <c r="D22" s="8">
        <f t="shared" ref="D22" si="2">AVERAGE(D23:D35)</f>
        <v>7.1984003642678385</v>
      </c>
      <c r="E22" s="9">
        <f t="shared" ref="E22" si="3">AVERAGE(E23:E35)</f>
        <v>1.8806529531598684</v>
      </c>
      <c r="F22" s="8">
        <f t="shared" ref="F22" si="4">AVERAGE(F23:F35)</f>
        <v>0.41617917663904291</v>
      </c>
      <c r="G22" s="9">
        <f t="shared" ref="G22" si="5">AVERAGE(G23:G35)</f>
        <v>0.16913178047629235</v>
      </c>
      <c r="H22" s="8">
        <f t="shared" ref="H22" si="6">AVERAGE(H23:H35)</f>
        <v>4.1328679393813177</v>
      </c>
      <c r="I22" s="9">
        <f t="shared" ref="I22" si="7">AVERAGE(I23:I35)</f>
        <v>1.4673367257454781</v>
      </c>
      <c r="J22" s="8">
        <f t="shared" ref="J22" si="8">AVERAGE(J23:J35)</f>
        <v>0.30405267716304513</v>
      </c>
      <c r="K22" s="9">
        <f t="shared" ref="K22" si="9">AVERAGE(K23:K35)</f>
        <v>0.17686750673314705</v>
      </c>
      <c r="L22" s="8">
        <f t="shared" ref="L22" si="10">AVERAGE(L23:L35)</f>
        <v>0.53341933104056849</v>
      </c>
      <c r="M22" s="9">
        <f t="shared" ref="M22" si="11">AVERAGE(M23:M35)</f>
        <v>0.20326807945898831</v>
      </c>
      <c r="N22" s="10">
        <f>SUM(N23:N35)</f>
        <v>307</v>
      </c>
    </row>
    <row r="23" spans="1:14" x14ac:dyDescent="0.25">
      <c r="A23" s="16" t="s">
        <v>701</v>
      </c>
      <c r="B23" s="17">
        <v>26.216847826086966</v>
      </c>
      <c r="C23" s="18">
        <v>4.0231616979385629</v>
      </c>
      <c r="D23" s="17">
        <v>4.8061956521739129</v>
      </c>
      <c r="E23" s="18">
        <v>1.0179404844733022</v>
      </c>
      <c r="F23" s="17">
        <v>0.40398550724637677</v>
      </c>
      <c r="G23" s="18">
        <v>7.939598228270156E-2</v>
      </c>
      <c r="H23" s="17">
        <v>1.5969927536231889</v>
      </c>
      <c r="I23" s="18">
        <v>0.57591257946629859</v>
      </c>
      <c r="J23" s="17">
        <v>0.27329710144927538</v>
      </c>
      <c r="K23" s="18">
        <v>8.8835223081294559E-2</v>
      </c>
      <c r="L23" s="17">
        <v>0.37634057971014495</v>
      </c>
      <c r="M23" s="18">
        <v>8.2596262759709077E-2</v>
      </c>
      <c r="N23" s="7">
        <v>23</v>
      </c>
    </row>
    <row r="24" spans="1:14" x14ac:dyDescent="0.25">
      <c r="A24" s="16" t="s">
        <v>702</v>
      </c>
      <c r="B24" s="17">
        <v>28.990000000000002</v>
      </c>
      <c r="C24" s="18">
        <v>5.9802921890712497</v>
      </c>
      <c r="D24" s="17">
        <v>5.4623076923076912</v>
      </c>
      <c r="E24" s="18">
        <v>1.3880737313848599</v>
      </c>
      <c r="F24" s="17">
        <v>0.30326923076923074</v>
      </c>
      <c r="G24" s="18">
        <v>8.535739344300905E-2</v>
      </c>
      <c r="H24" s="17">
        <v>2.5406089743589741</v>
      </c>
      <c r="I24" s="18">
        <v>0.96647243904177238</v>
      </c>
      <c r="J24" s="17">
        <v>0.19016025641025638</v>
      </c>
      <c r="K24" s="18">
        <v>8.9838750371852738E-2</v>
      </c>
      <c r="L24" s="17">
        <v>0.37782051282051288</v>
      </c>
      <c r="M24" s="18">
        <v>0.10578675534696003</v>
      </c>
      <c r="N24" s="7">
        <v>26</v>
      </c>
    </row>
    <row r="25" spans="1:14" x14ac:dyDescent="0.25">
      <c r="A25" s="16" t="s">
        <v>713</v>
      </c>
      <c r="B25" s="17">
        <v>32.656159420289853</v>
      </c>
      <c r="C25" s="18">
        <v>9.0241438698937628</v>
      </c>
      <c r="D25" s="17">
        <v>7.0368840579710144</v>
      </c>
      <c r="E25" s="18">
        <v>2.4916309566888639</v>
      </c>
      <c r="F25" s="17">
        <v>0.72311594202898555</v>
      </c>
      <c r="G25" s="18">
        <v>0.3303354983981836</v>
      </c>
      <c r="H25" s="17">
        <v>2.8981884057971019</v>
      </c>
      <c r="I25" s="18">
        <v>1.1058954634236806</v>
      </c>
      <c r="J25" s="17">
        <v>0.63557971014492753</v>
      </c>
      <c r="K25" s="18">
        <v>0.33927157885103487</v>
      </c>
      <c r="L25" s="17">
        <v>0.6246376811594202</v>
      </c>
      <c r="M25" s="18">
        <v>0.30678437979680095</v>
      </c>
      <c r="N25" s="7">
        <v>23</v>
      </c>
    </row>
    <row r="26" spans="1:14" x14ac:dyDescent="0.25">
      <c r="A26" s="16" t="s">
        <v>714</v>
      </c>
      <c r="B26" s="17">
        <v>31.982222222222223</v>
      </c>
      <c r="C26" s="18">
        <v>5.8571661552640295</v>
      </c>
      <c r="D26" s="17">
        <v>5.95</v>
      </c>
      <c r="E26" s="18">
        <v>1.1183348236453108</v>
      </c>
      <c r="F26" s="17">
        <v>0.47277777777777791</v>
      </c>
      <c r="G26" s="18">
        <v>0.20064087135790459</v>
      </c>
      <c r="H26" s="17">
        <v>2.921904761904762</v>
      </c>
      <c r="I26" s="18">
        <v>0.80102716795969309</v>
      </c>
      <c r="J26" s="17">
        <v>0.36801587301587302</v>
      </c>
      <c r="K26" s="18">
        <v>0.25822127625977587</v>
      </c>
      <c r="L26" s="17">
        <v>0.47341269841269851</v>
      </c>
      <c r="M26" s="18">
        <v>0.16089720337193572</v>
      </c>
      <c r="N26" s="7">
        <v>21</v>
      </c>
    </row>
    <row r="27" spans="1:14" x14ac:dyDescent="0.25">
      <c r="A27" s="16" t="s">
        <v>715</v>
      </c>
      <c r="B27" s="17">
        <v>38.959673913043488</v>
      </c>
      <c r="C27" s="18">
        <v>10.012141488868725</v>
      </c>
      <c r="D27" s="17">
        <v>8.1031521739130454</v>
      </c>
      <c r="E27" s="18">
        <v>2.9585341156418585</v>
      </c>
      <c r="F27" s="17">
        <v>0.47684782608695664</v>
      </c>
      <c r="G27" s="18">
        <v>0.33501770989311724</v>
      </c>
      <c r="H27" s="17">
        <v>5.2986231884057977</v>
      </c>
      <c r="I27" s="18">
        <v>2.6860143486878547</v>
      </c>
      <c r="J27" s="17">
        <v>0.37605072463768119</v>
      </c>
      <c r="K27" s="18">
        <v>0.31565110452017203</v>
      </c>
      <c r="L27" s="17">
        <v>0.5822101449275362</v>
      </c>
      <c r="M27" s="18">
        <v>0.23717582989491537</v>
      </c>
      <c r="N27" s="7">
        <v>23</v>
      </c>
    </row>
    <row r="28" spans="1:14" x14ac:dyDescent="0.25">
      <c r="A28" s="16" t="s">
        <v>708</v>
      </c>
      <c r="B28" s="17">
        <v>38.575902777777777</v>
      </c>
      <c r="C28" s="18">
        <v>8.918619899560797</v>
      </c>
      <c r="D28" s="17">
        <v>7.3656250000000023</v>
      </c>
      <c r="E28" s="18">
        <v>1.7000559675711717</v>
      </c>
      <c r="F28" s="17">
        <v>0.33368055555555554</v>
      </c>
      <c r="G28" s="18">
        <v>9.2871501230144649E-2</v>
      </c>
      <c r="H28" s="17">
        <v>5.4947222222222223</v>
      </c>
      <c r="I28" s="18">
        <v>2.0518642793649824</v>
      </c>
      <c r="J28" s="17">
        <v>0.22062500000000004</v>
      </c>
      <c r="K28" s="18">
        <v>7.5251289972412261E-2</v>
      </c>
      <c r="L28" s="17">
        <v>0.52006944444444436</v>
      </c>
      <c r="M28" s="18">
        <v>0.16558305647312566</v>
      </c>
      <c r="N28" s="7">
        <v>24</v>
      </c>
    </row>
    <row r="29" spans="1:14" x14ac:dyDescent="0.25">
      <c r="A29" s="16" t="s">
        <v>709</v>
      </c>
      <c r="B29" s="17">
        <v>37.227916666666665</v>
      </c>
      <c r="C29" s="18">
        <v>7.066997277054039</v>
      </c>
      <c r="D29" s="17">
        <v>7.3246794871794867</v>
      </c>
      <c r="E29" s="18">
        <v>1.5855572465386703</v>
      </c>
      <c r="F29" s="17">
        <v>0.30009615384615379</v>
      </c>
      <c r="G29" s="18">
        <v>9.5260556989494885E-2</v>
      </c>
      <c r="H29" s="17">
        <v>5.1845833333333324</v>
      </c>
      <c r="I29" s="18">
        <v>1.450165838217597</v>
      </c>
      <c r="J29" s="17">
        <v>0.18884615384615386</v>
      </c>
      <c r="K29" s="18">
        <v>7.7011931587498916E-2</v>
      </c>
      <c r="L29" s="17">
        <v>0.5213782051282051</v>
      </c>
      <c r="M29" s="18">
        <v>0.17443001498654198</v>
      </c>
      <c r="N29" s="7">
        <v>26</v>
      </c>
    </row>
    <row r="30" spans="1:14" x14ac:dyDescent="0.25">
      <c r="A30" s="16" t="s">
        <v>705</v>
      </c>
      <c r="B30" s="17">
        <v>38.585256410256413</v>
      </c>
      <c r="C30" s="18">
        <v>7.9689153268923363</v>
      </c>
      <c r="D30" s="17">
        <v>7.5983333333333336</v>
      </c>
      <c r="E30" s="18">
        <v>1.6127415581342677</v>
      </c>
      <c r="F30" s="17">
        <v>0.3223717948717949</v>
      </c>
      <c r="G30" s="18">
        <v>0.10342272808121361</v>
      </c>
      <c r="H30" s="17">
        <v>5.2635897435897441</v>
      </c>
      <c r="I30" s="18">
        <v>1.9657787087116194</v>
      </c>
      <c r="J30" s="17">
        <v>0.21032051282051284</v>
      </c>
      <c r="K30" s="18">
        <v>8.9043084740876632E-2</v>
      </c>
      <c r="L30" s="17">
        <v>0.55096153846153839</v>
      </c>
      <c r="M30" s="18">
        <v>0.18731682790687595</v>
      </c>
      <c r="N30" s="7">
        <v>26</v>
      </c>
    </row>
    <row r="31" spans="1:14" x14ac:dyDescent="0.25">
      <c r="A31" s="16" t="s">
        <v>7</v>
      </c>
      <c r="B31" s="17">
        <v>33.068260869565222</v>
      </c>
      <c r="C31" s="18">
        <v>12.57114473382407</v>
      </c>
      <c r="D31" s="17">
        <v>8.6450724637681144</v>
      </c>
      <c r="E31" s="18">
        <v>2.6417245705469679</v>
      </c>
      <c r="F31" s="17">
        <v>0.6480434782608695</v>
      </c>
      <c r="G31" s="18">
        <v>0.19369522827901298</v>
      </c>
      <c r="H31" s="17">
        <v>3.8684782608695643</v>
      </c>
      <c r="I31" s="18">
        <v>2.1662551423314969</v>
      </c>
      <c r="J31" s="17">
        <v>0.57442028985507254</v>
      </c>
      <c r="K31" s="18">
        <v>0.20993662385171277</v>
      </c>
      <c r="L31" s="17">
        <v>0.68434782608695643</v>
      </c>
      <c r="M31" s="18">
        <v>0.32240406102946612</v>
      </c>
      <c r="N31" s="7">
        <v>23</v>
      </c>
    </row>
    <row r="32" spans="1:14" x14ac:dyDescent="0.25">
      <c r="A32" s="16" t="s">
        <v>9</v>
      </c>
      <c r="B32" s="17">
        <v>29.64108695652174</v>
      </c>
      <c r="C32" s="18">
        <v>7.5736182793021598</v>
      </c>
      <c r="D32" s="17">
        <v>6.9184057971014497</v>
      </c>
      <c r="E32" s="18">
        <v>2.3112266889341755</v>
      </c>
      <c r="F32" s="17">
        <v>0.43340579710144927</v>
      </c>
      <c r="G32" s="18">
        <v>0.40580182450667551</v>
      </c>
      <c r="H32" s="17">
        <v>2.9621014492753628</v>
      </c>
      <c r="I32" s="18">
        <v>1.3422686601075404</v>
      </c>
      <c r="J32" s="17">
        <v>0.35289855072463777</v>
      </c>
      <c r="K32" s="18">
        <v>0.4884952201908625</v>
      </c>
      <c r="L32" s="17">
        <v>0.47355072463768111</v>
      </c>
      <c r="M32" s="18">
        <v>0.28604950494582931</v>
      </c>
      <c r="N32" s="7">
        <v>23</v>
      </c>
    </row>
    <row r="33" spans="1:14" x14ac:dyDescent="0.25">
      <c r="A33" s="16" t="s">
        <v>11</v>
      </c>
      <c r="B33" s="17">
        <v>45.085434782608701</v>
      </c>
      <c r="C33" s="18">
        <v>12.270806111688549</v>
      </c>
      <c r="D33" s="17">
        <v>8.0935869565217384</v>
      </c>
      <c r="E33" s="18">
        <v>2.0065954292887076</v>
      </c>
      <c r="F33" s="17">
        <v>0.33663043478260873</v>
      </c>
      <c r="G33" s="18">
        <v>9.9669427808638272E-2</v>
      </c>
      <c r="H33" s="17">
        <v>5.2735507246376816</v>
      </c>
      <c r="I33" s="18">
        <v>1.6960675182169078</v>
      </c>
      <c r="J33" s="17">
        <v>0.18300724637681168</v>
      </c>
      <c r="K33" s="18">
        <v>0.1025048468706328</v>
      </c>
      <c r="L33" s="17">
        <v>0.57597826086956527</v>
      </c>
      <c r="M33" s="18">
        <v>0.1752614663199982</v>
      </c>
      <c r="N33" s="7">
        <v>23</v>
      </c>
    </row>
    <row r="34" spans="1:14" x14ac:dyDescent="0.25">
      <c r="A34" s="16" t="s">
        <v>706</v>
      </c>
      <c r="B34" s="17">
        <v>44.102954545454544</v>
      </c>
      <c r="C34" s="18">
        <v>7.0103049607943682</v>
      </c>
      <c r="D34" s="17">
        <v>8.6778787878787877</v>
      </c>
      <c r="E34" s="18">
        <v>2.0492524241380079</v>
      </c>
      <c r="F34" s="17">
        <v>0.34242424242424241</v>
      </c>
      <c r="G34" s="18">
        <v>9.1008063007996937E-2</v>
      </c>
      <c r="H34" s="17">
        <v>5.5722727272727264</v>
      </c>
      <c r="I34" s="18">
        <v>1.0625982115150439</v>
      </c>
      <c r="J34" s="17">
        <v>0.21272727272727268</v>
      </c>
      <c r="K34" s="18">
        <v>9.1851250599282938E-2</v>
      </c>
      <c r="L34" s="17">
        <v>0.67575757575757589</v>
      </c>
      <c r="M34" s="18">
        <v>0.29041328299489788</v>
      </c>
      <c r="N34" s="7">
        <v>22</v>
      </c>
    </row>
    <row r="35" spans="1:14" ht="14.4" thickBot="1" x14ac:dyDescent="0.3">
      <c r="A35" s="19" t="s">
        <v>707</v>
      </c>
      <c r="B35" s="20">
        <v>36.977222222222231</v>
      </c>
      <c r="C35" s="21">
        <v>5.9414297606420527</v>
      </c>
      <c r="D35" s="20">
        <v>7.5970833333333339</v>
      </c>
      <c r="E35" s="21">
        <v>1.5668203940921215</v>
      </c>
      <c r="F35" s="20">
        <v>0.31368055555555557</v>
      </c>
      <c r="G35" s="21">
        <v>8.6236360913707774E-2</v>
      </c>
      <c r="H35" s="20">
        <v>4.8516666666666675</v>
      </c>
      <c r="I35" s="21">
        <v>1.2050570776467271</v>
      </c>
      <c r="J35" s="20">
        <v>0.16673611111111108</v>
      </c>
      <c r="K35" s="21">
        <v>7.3365406633502703E-2</v>
      </c>
      <c r="L35" s="20">
        <v>0.49798611111111107</v>
      </c>
      <c r="M35" s="21">
        <v>0.14778638713979217</v>
      </c>
      <c r="N35" s="22">
        <v>24</v>
      </c>
    </row>
    <row r="36" spans="1:14" ht="14.4" thickBot="1" x14ac:dyDescent="0.3">
      <c r="A36" s="11" t="s">
        <v>734</v>
      </c>
      <c r="B36" s="8">
        <f>AVERAGE(B37:B49)</f>
        <v>35.636291142038317</v>
      </c>
      <c r="C36" s="9">
        <f t="shared" ref="C36" si="12">AVERAGE(C37:C49)</f>
        <v>7.4745689740756474</v>
      </c>
      <c r="D36" s="8">
        <f t="shared" ref="D36" si="13">AVERAGE(D37:D49)</f>
        <v>7.4408155824499334</v>
      </c>
      <c r="E36" s="9">
        <f t="shared" ref="E36" si="14">AVERAGE(E37:E49)</f>
        <v>2.0416169496693737</v>
      </c>
      <c r="F36" s="8">
        <f t="shared" ref="F36" si="15">AVERAGE(F37:F49)</f>
        <v>0.43164529670066015</v>
      </c>
      <c r="G36" s="9">
        <f t="shared" ref="G36" si="16">AVERAGE(G37:G49)</f>
        <v>0.15772365989559708</v>
      </c>
      <c r="H36" s="8">
        <f t="shared" ref="H36" si="17">AVERAGE(H37:H49)</f>
        <v>4.1693669077427327</v>
      </c>
      <c r="I36" s="9">
        <f t="shared" ref="I36" si="18">AVERAGE(I37:I49)</f>
        <v>1.4226757743007197</v>
      </c>
      <c r="J36" s="8">
        <f t="shared" ref="J36" si="19">AVERAGE(J37:J49)</f>
        <v>0.30947083124195224</v>
      </c>
      <c r="K36" s="9">
        <f t="shared" ref="K36" si="20">AVERAGE(K37:K49)</f>
        <v>0.16365438848429917</v>
      </c>
      <c r="L36" s="8">
        <f t="shared" ref="L36" si="21">AVERAGE(L37:L49)</f>
        <v>0.56561898453268455</v>
      </c>
      <c r="M36" s="9">
        <f t="shared" ref="M36" si="22">AVERAGE(M37:M49)</f>
        <v>0.15464300039323847</v>
      </c>
      <c r="N36" s="10">
        <f>SUM(N37:N49)</f>
        <v>174</v>
      </c>
    </row>
    <row r="37" spans="1:14" x14ac:dyDescent="0.25">
      <c r="A37" s="16" t="s">
        <v>701</v>
      </c>
      <c r="B37" s="17">
        <v>25.235166666666661</v>
      </c>
      <c r="C37" s="18">
        <v>4.3871406627146712</v>
      </c>
      <c r="D37" s="17">
        <v>4.6538888888888881</v>
      </c>
      <c r="E37" s="18">
        <v>1.0464908607785961</v>
      </c>
      <c r="F37" s="17">
        <v>0.3993888888888889</v>
      </c>
      <c r="G37" s="18">
        <v>9.5181774021186077E-2</v>
      </c>
      <c r="H37" s="17">
        <v>1.6180555555555558</v>
      </c>
      <c r="I37" s="18">
        <v>0.61026712101727054</v>
      </c>
      <c r="J37" s="17">
        <v>0.29588888888888892</v>
      </c>
      <c r="K37" s="18">
        <v>9.6803816226318437E-2</v>
      </c>
      <c r="L37" s="17">
        <v>0.3691666666666667</v>
      </c>
      <c r="M37" s="18">
        <v>9.2216425042499897E-2</v>
      </c>
      <c r="N37" s="7">
        <v>15</v>
      </c>
    </row>
    <row r="38" spans="1:14" x14ac:dyDescent="0.25">
      <c r="A38" s="16" t="s">
        <v>702</v>
      </c>
      <c r="B38" s="17">
        <v>32.05072222222222</v>
      </c>
      <c r="C38" s="18">
        <v>7.1703971386292009</v>
      </c>
      <c r="D38" s="17">
        <v>6.2756111111111101</v>
      </c>
      <c r="E38" s="18">
        <v>1.7543011334805736</v>
      </c>
      <c r="F38" s="17">
        <v>0.34088888888888891</v>
      </c>
      <c r="G38" s="18">
        <v>0.18289218207608074</v>
      </c>
      <c r="H38" s="17">
        <v>2.6814444444444443</v>
      </c>
      <c r="I38" s="18">
        <v>0.71313828738276175</v>
      </c>
      <c r="J38" s="17">
        <v>0.21444444444444452</v>
      </c>
      <c r="K38" s="18">
        <v>0.18495673739822152</v>
      </c>
      <c r="L38" s="17">
        <v>0.42694444444444446</v>
      </c>
      <c r="M38" s="18">
        <v>0.13915193344690027</v>
      </c>
      <c r="N38" s="7">
        <v>15</v>
      </c>
    </row>
    <row r="39" spans="1:14" x14ac:dyDescent="0.25">
      <c r="A39" s="16" t="s">
        <v>713</v>
      </c>
      <c r="B39" s="17">
        <v>34.517111111111113</v>
      </c>
      <c r="C39" s="18">
        <v>6.1954677644311946</v>
      </c>
      <c r="D39" s="17">
        <v>8.3833333333333329</v>
      </c>
      <c r="E39" s="18">
        <v>2.2354785361783982</v>
      </c>
      <c r="F39" s="17">
        <v>0.84866666666666679</v>
      </c>
      <c r="G39" s="18">
        <v>0.28462673970022662</v>
      </c>
      <c r="H39" s="17">
        <v>3.6535000000000002</v>
      </c>
      <c r="I39" s="18">
        <v>1.4327558429668175</v>
      </c>
      <c r="J39" s="17">
        <v>0.74166666666666692</v>
      </c>
      <c r="K39" s="18">
        <v>0.29833931890776444</v>
      </c>
      <c r="L39" s="17">
        <v>0.73622222222222222</v>
      </c>
      <c r="M39" s="18">
        <v>0.2238271607370248</v>
      </c>
      <c r="N39" s="7">
        <v>15</v>
      </c>
    </row>
    <row r="40" spans="1:14" x14ac:dyDescent="0.25">
      <c r="A40" s="16" t="s">
        <v>714</v>
      </c>
      <c r="B40" s="17">
        <v>34.990555555555559</v>
      </c>
      <c r="C40" s="18">
        <v>6.6185998935019859</v>
      </c>
      <c r="D40" s="17">
        <v>6.0426666666666655</v>
      </c>
      <c r="E40" s="18">
        <v>1.164893346163727</v>
      </c>
      <c r="F40" s="17">
        <v>0.40877777777777785</v>
      </c>
      <c r="G40" s="18">
        <v>0.16499935866477872</v>
      </c>
      <c r="H40" s="17">
        <v>3.0473333333333339</v>
      </c>
      <c r="I40" s="18">
        <v>1.0191528539343531</v>
      </c>
      <c r="J40" s="17">
        <v>0.28844444444444439</v>
      </c>
      <c r="K40" s="18">
        <v>0.1675316443298156</v>
      </c>
      <c r="L40" s="17">
        <v>0.45966666666666678</v>
      </c>
      <c r="M40" s="18">
        <v>0.11243022527574816</v>
      </c>
      <c r="N40" s="7">
        <v>15</v>
      </c>
    </row>
    <row r="41" spans="1:14" x14ac:dyDescent="0.25">
      <c r="A41" s="16" t="s">
        <v>715</v>
      </c>
      <c r="B41" s="17">
        <v>39.409111111111116</v>
      </c>
      <c r="C41" s="18">
        <v>8.4875106860316691</v>
      </c>
      <c r="D41" s="17">
        <v>9.0292222222222218</v>
      </c>
      <c r="E41" s="18">
        <v>3.8292003530652865</v>
      </c>
      <c r="F41" s="17">
        <v>0.48955555555555547</v>
      </c>
      <c r="G41" s="18">
        <v>0.16246179852148651</v>
      </c>
      <c r="H41" s="17">
        <v>6.3859999999999992</v>
      </c>
      <c r="I41" s="18">
        <v>3.5615092774459183</v>
      </c>
      <c r="J41" s="17">
        <v>0.39133333333333342</v>
      </c>
      <c r="K41" s="18">
        <v>0.20827542052208345</v>
      </c>
      <c r="L41" s="17">
        <v>0.64377777777777778</v>
      </c>
      <c r="M41" s="18">
        <v>0.22341635509708704</v>
      </c>
      <c r="N41" s="7">
        <v>15</v>
      </c>
    </row>
    <row r="42" spans="1:14" x14ac:dyDescent="0.25">
      <c r="A42" s="16" t="s">
        <v>708</v>
      </c>
      <c r="B42" s="17">
        <v>40.522857142857141</v>
      </c>
      <c r="C42" s="18">
        <v>8.7273317954928693</v>
      </c>
      <c r="D42" s="17">
        <v>8.8380952380952387</v>
      </c>
      <c r="E42" s="18">
        <v>2.7648613091090213</v>
      </c>
      <c r="F42" s="17">
        <v>0.43380952380952387</v>
      </c>
      <c r="G42" s="18">
        <v>0.28733183753212027</v>
      </c>
      <c r="H42" s="17">
        <v>5.8830952380952377</v>
      </c>
      <c r="I42" s="18">
        <v>2.0518513484275509</v>
      </c>
      <c r="J42" s="17">
        <v>0.32678571428571429</v>
      </c>
      <c r="K42" s="18">
        <v>0.30231970984325013</v>
      </c>
      <c r="L42" s="17">
        <v>0.65011904761904749</v>
      </c>
      <c r="M42" s="18">
        <v>0.25281108811906672</v>
      </c>
      <c r="N42" s="7">
        <v>14</v>
      </c>
    </row>
    <row r="43" spans="1:14" x14ac:dyDescent="0.25">
      <c r="A43" s="16" t="s">
        <v>709</v>
      </c>
      <c r="B43" s="17">
        <v>39.505486111111111</v>
      </c>
      <c r="C43" s="18">
        <v>6.3249874681308187</v>
      </c>
      <c r="D43" s="17">
        <v>7.9656944444444449</v>
      </c>
      <c r="E43" s="18">
        <v>1.5215199501663408</v>
      </c>
      <c r="F43" s="17">
        <v>0.38951388888888888</v>
      </c>
      <c r="G43" s="18">
        <v>0.13300264784964569</v>
      </c>
      <c r="H43" s="17">
        <v>5.512291666666667</v>
      </c>
      <c r="I43" s="18">
        <v>1.4507567306548663</v>
      </c>
      <c r="J43" s="17">
        <v>0.24236111111111114</v>
      </c>
      <c r="K43" s="18">
        <v>0.11839938048682212</v>
      </c>
      <c r="L43" s="17">
        <v>0.64972222222222231</v>
      </c>
      <c r="M43" s="18">
        <v>0.10732710628777621</v>
      </c>
      <c r="N43" s="7">
        <v>12</v>
      </c>
    </row>
    <row r="44" spans="1:14" x14ac:dyDescent="0.25">
      <c r="A44" s="16" t="s">
        <v>705</v>
      </c>
      <c r="B44" s="17">
        <v>40.278333333333336</v>
      </c>
      <c r="C44" s="18">
        <v>6.9809216563228365</v>
      </c>
      <c r="D44" s="17">
        <v>8.0711111111111116</v>
      </c>
      <c r="E44" s="18">
        <v>1.6955563333199111</v>
      </c>
      <c r="F44" s="17">
        <v>0.31638888888888889</v>
      </c>
      <c r="G44" s="18">
        <v>0.10993302215562585</v>
      </c>
      <c r="H44" s="17">
        <v>5.3891666666666671</v>
      </c>
      <c r="I44" s="18">
        <v>1.1628182197236188</v>
      </c>
      <c r="J44" s="17">
        <v>0.18972222222222224</v>
      </c>
      <c r="K44" s="18">
        <v>9.4713372316811192E-2</v>
      </c>
      <c r="L44" s="17">
        <v>0.63097222222222216</v>
      </c>
      <c r="M44" s="18">
        <v>0.18861598303759708</v>
      </c>
      <c r="N44" s="7">
        <v>12</v>
      </c>
    </row>
    <row r="45" spans="1:14" x14ac:dyDescent="0.25">
      <c r="A45" s="16" t="s">
        <v>7</v>
      </c>
      <c r="B45" s="17">
        <v>29.254615384615381</v>
      </c>
      <c r="C45" s="18">
        <v>9.823538863971871</v>
      </c>
      <c r="D45" s="17">
        <v>6.7912820512820513</v>
      </c>
      <c r="E45" s="18">
        <v>2.1639126892692877</v>
      </c>
      <c r="F45" s="17">
        <v>0.65897435897435896</v>
      </c>
      <c r="G45" s="18">
        <v>0.25957277797474687</v>
      </c>
      <c r="H45" s="17">
        <v>2.966153846153845</v>
      </c>
      <c r="I45" s="18">
        <v>1.235536767558379</v>
      </c>
      <c r="J45" s="17">
        <v>0.60115384615384615</v>
      </c>
      <c r="K45" s="18">
        <v>0.30637469843388793</v>
      </c>
      <c r="L45" s="17">
        <v>0.60948717948717956</v>
      </c>
      <c r="M45" s="18">
        <v>0.14167709866065228</v>
      </c>
      <c r="N45" s="7">
        <v>13</v>
      </c>
    </row>
    <row r="46" spans="1:14" x14ac:dyDescent="0.25">
      <c r="A46" s="16" t="s">
        <v>9</v>
      </c>
      <c r="B46" s="17">
        <v>32.417638888888888</v>
      </c>
      <c r="C46" s="18">
        <v>10.335716574102094</v>
      </c>
      <c r="D46" s="17">
        <v>6.8694444444444436</v>
      </c>
      <c r="E46" s="18">
        <v>2.5034279864820745</v>
      </c>
      <c r="F46" s="17">
        <v>0.3059722222222222</v>
      </c>
      <c r="G46" s="18">
        <v>7.7301254884600989E-2</v>
      </c>
      <c r="H46" s="17">
        <v>3.4741666666666671</v>
      </c>
      <c r="I46" s="18">
        <v>1.5793985397849217</v>
      </c>
      <c r="J46" s="17">
        <v>0.17874999999999999</v>
      </c>
      <c r="K46" s="18">
        <v>8.4561032289218088E-2</v>
      </c>
      <c r="L46" s="17">
        <v>0.47236111111111118</v>
      </c>
      <c r="M46" s="18">
        <v>0.13242771676786613</v>
      </c>
      <c r="N46" s="7">
        <v>12</v>
      </c>
    </row>
    <row r="47" spans="1:14" x14ac:dyDescent="0.25">
      <c r="A47" s="16" t="s">
        <v>11</v>
      </c>
      <c r="B47" s="17">
        <v>39.673888888888889</v>
      </c>
      <c r="C47" s="18">
        <v>9.0242213445493871</v>
      </c>
      <c r="D47" s="17">
        <v>8.1969444444444459</v>
      </c>
      <c r="E47" s="18">
        <v>1.9667846437820369</v>
      </c>
      <c r="F47" s="17">
        <v>0.33333333333333331</v>
      </c>
      <c r="G47" s="18">
        <v>6.6488398015797354E-2</v>
      </c>
      <c r="H47" s="17">
        <v>4.1913888888888895</v>
      </c>
      <c r="I47" s="18">
        <v>0.98427916333754983</v>
      </c>
      <c r="J47" s="17">
        <v>0.15527777777777776</v>
      </c>
      <c r="K47" s="18">
        <v>5.7229086574646239E-2</v>
      </c>
      <c r="L47" s="17">
        <v>0.57263888888888881</v>
      </c>
      <c r="M47" s="18">
        <v>0.14029632840637626</v>
      </c>
      <c r="N47" s="7">
        <v>12</v>
      </c>
    </row>
    <row r="48" spans="1:14" x14ac:dyDescent="0.25">
      <c r="A48" s="16" t="s">
        <v>706</v>
      </c>
      <c r="B48" s="17">
        <v>36.745657404495709</v>
      </c>
      <c r="C48" s="18">
        <v>7.107177623965244</v>
      </c>
      <c r="D48" s="17">
        <v>7.2779240004205716</v>
      </c>
      <c r="E48" s="18">
        <v>1.8773684012238743</v>
      </c>
      <c r="F48" s="17">
        <v>0.31855476064948512</v>
      </c>
      <c r="G48" s="18">
        <v>0.11044299252404341</v>
      </c>
      <c r="H48" s="17">
        <v>4.187250417261148</v>
      </c>
      <c r="I48" s="18">
        <v>1.3203520694208775</v>
      </c>
      <c r="J48" s="17">
        <v>0.17536927989385323</v>
      </c>
      <c r="K48" s="18">
        <v>9.136226812136139E-2</v>
      </c>
      <c r="L48" s="17">
        <v>0.51107091369901447</v>
      </c>
      <c r="M48" s="18">
        <v>8.7060453818322975E-2</v>
      </c>
      <c r="N48" s="7">
        <v>11</v>
      </c>
    </row>
    <row r="49" spans="1:14" ht="14.4" thickBot="1" x14ac:dyDescent="0.3">
      <c r="A49" s="19" t="s">
        <v>707</v>
      </c>
      <c r="B49" s="20">
        <v>38.670641025641025</v>
      </c>
      <c r="C49" s="21">
        <v>5.9863851911395729</v>
      </c>
      <c r="D49" s="20">
        <v>8.3353846153846156</v>
      </c>
      <c r="E49" s="21">
        <v>2.0172248026827324</v>
      </c>
      <c r="F49" s="20">
        <v>0.36756410256410255</v>
      </c>
      <c r="G49" s="21">
        <v>0.1161727947224231</v>
      </c>
      <c r="H49" s="20">
        <v>5.2119230769230764</v>
      </c>
      <c r="I49" s="21">
        <v>1.3729688442544683</v>
      </c>
      <c r="J49" s="20">
        <v>0.22192307692307697</v>
      </c>
      <c r="K49" s="21">
        <v>0.11664056484568891</v>
      </c>
      <c r="L49" s="20">
        <v>0.62089743589743596</v>
      </c>
      <c r="M49" s="21">
        <v>0.16910113041518191</v>
      </c>
      <c r="N49" s="22">
        <v>13</v>
      </c>
    </row>
  </sheetData>
  <mergeCells count="6">
    <mergeCell ref="D6:E6"/>
    <mergeCell ref="B6:C6"/>
    <mergeCell ref="L6:M6"/>
    <mergeCell ref="J6:K6"/>
    <mergeCell ref="H6:I6"/>
    <mergeCell ref="F6:G6"/>
  </mergeCells>
  <pageMargins left="0.7" right="0.7" top="0.75" bottom="0.75" header="0.3" footer="0.3"/>
  <pageSetup paperSize="9"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F925-9DB6-47B5-B151-4383C8C614F6}">
  <dimension ref="A1:GT298"/>
  <sheetViews>
    <sheetView workbookViewId="0">
      <selection activeCell="A2" sqref="A2"/>
    </sheetView>
  </sheetViews>
  <sheetFormatPr baseColWidth="10" defaultColWidth="8" defaultRowHeight="13.8" x14ac:dyDescent="0.25"/>
  <cols>
    <col min="1" max="1" width="11.3984375" style="26" customWidth="1"/>
    <col min="2" max="2" width="8" style="26"/>
    <col min="3" max="3" width="10.19921875" style="27" bestFit="1" customWidth="1"/>
    <col min="4" max="4" width="15.09765625" style="26" bestFit="1" customWidth="1"/>
    <col min="5" max="5" width="38.8984375" style="26" bestFit="1" customWidth="1"/>
    <col min="6" max="10" width="8" style="26"/>
    <col min="11" max="11" width="14.3984375" style="26" bestFit="1" customWidth="1"/>
    <col min="12" max="16" width="8" style="26"/>
    <col min="17" max="17" width="14.3984375" style="26" bestFit="1" customWidth="1"/>
    <col min="18" max="18" width="8.8984375" style="26" bestFit="1" customWidth="1"/>
    <col min="19" max="30" width="8" style="26"/>
    <col min="31" max="31" width="7.59765625" style="26" bestFit="1" customWidth="1"/>
    <col min="32" max="34" width="5.8984375" style="26" bestFit="1" customWidth="1"/>
    <col min="35" max="35" width="9.19921875" style="26" bestFit="1" customWidth="1"/>
    <col min="36" max="36" width="5.8984375" style="26" bestFit="1" customWidth="1"/>
    <col min="37" max="37" width="9.19921875" style="26" bestFit="1" customWidth="1"/>
    <col min="38" max="38" width="5.8984375" style="26" bestFit="1" customWidth="1"/>
    <col min="39" max="39" width="7.69921875" style="26" bestFit="1" customWidth="1"/>
    <col min="40" max="40" width="5.8984375" style="26" bestFit="1" customWidth="1"/>
    <col min="41" max="41" width="9.19921875" style="26" bestFit="1" customWidth="1"/>
    <col min="42" max="42" width="5.8984375" style="26" bestFit="1" customWidth="1"/>
    <col min="43" max="43" width="9.19921875" style="26" bestFit="1" customWidth="1"/>
    <col min="44" max="45" width="5.8984375" style="26" bestFit="1" customWidth="1"/>
    <col min="46" max="46" width="9.19921875" style="26" bestFit="1" customWidth="1"/>
    <col min="47" max="47" width="5.8984375" style="26" bestFit="1" customWidth="1"/>
    <col min="48" max="49" width="14.19921875" style="26" bestFit="1" customWidth="1"/>
    <col min="50" max="50" width="14.19921875" style="26" customWidth="1"/>
    <col min="51" max="61" width="14.19921875" style="26" bestFit="1" customWidth="1"/>
    <col min="62" max="90" width="11.5" style="26" bestFit="1" customWidth="1"/>
    <col min="91" max="91" width="7.8984375" style="26" customWidth="1"/>
    <col min="92" max="99" width="11.5" style="26" bestFit="1" customWidth="1"/>
    <col min="100" max="137" width="11.59765625" style="26" bestFit="1" customWidth="1"/>
    <col min="138" max="142" width="13.8984375" style="26" bestFit="1" customWidth="1"/>
    <col min="143" max="152" width="9.09765625" style="26" bestFit="1" customWidth="1"/>
    <col min="153" max="154" width="4.8984375" style="26" bestFit="1" customWidth="1"/>
    <col min="155" max="156" width="5.8984375" style="26" bestFit="1" customWidth="1"/>
    <col min="157" max="158" width="4.8984375" style="26" bestFit="1" customWidth="1"/>
    <col min="159" max="159" width="5.8984375" style="26" bestFit="1" customWidth="1"/>
    <col min="160" max="161" width="4.8984375" style="26" bestFit="1" customWidth="1"/>
    <col min="162" max="162" width="5.8984375" style="26" bestFit="1" customWidth="1"/>
    <col min="163" max="171" width="4.8984375" style="26" bestFit="1" customWidth="1"/>
    <col min="172" max="172" width="5.8984375" style="26" bestFit="1" customWidth="1"/>
    <col min="173" max="174" width="4.8984375" style="26" bestFit="1" customWidth="1"/>
    <col min="175" max="175" width="7" style="26" bestFit="1" customWidth="1"/>
    <col min="176" max="176" width="6.296875" style="26" bestFit="1" customWidth="1"/>
    <col min="177" max="178" width="10.09765625" style="26" bestFit="1" customWidth="1"/>
    <col min="179" max="179" width="8" style="26"/>
    <col min="180" max="180" width="10.09765625" style="26" bestFit="1" customWidth="1"/>
    <col min="181" max="181" width="6.09765625" style="26" bestFit="1" customWidth="1"/>
    <col min="182" max="182" width="9.796875" style="26" bestFit="1" customWidth="1"/>
    <col min="183" max="183" width="9.69921875" style="26" bestFit="1" customWidth="1"/>
    <col min="184" max="184" width="11.09765625" style="26" bestFit="1" customWidth="1"/>
    <col min="185" max="185" width="7.59765625" style="26" bestFit="1" customWidth="1"/>
    <col min="186" max="186" width="8.69921875" style="26" bestFit="1" customWidth="1"/>
    <col min="187" max="187" width="5.8984375" style="26" bestFit="1" customWidth="1"/>
    <col min="188" max="189" width="8" style="26"/>
    <col min="190" max="190" width="6.19921875" style="26" bestFit="1" customWidth="1"/>
    <col min="191" max="191" width="9.59765625" style="26" bestFit="1" customWidth="1"/>
    <col min="192" max="192" width="11" style="26" bestFit="1" customWidth="1"/>
    <col min="193" max="193" width="9.3984375" style="26" bestFit="1" customWidth="1"/>
    <col min="194" max="194" width="9.69921875" style="26" bestFit="1" customWidth="1"/>
    <col min="195" max="195" width="7.69921875" style="26" bestFit="1" customWidth="1"/>
    <col min="196" max="196" width="16" style="26" bestFit="1" customWidth="1"/>
    <col min="197" max="197" width="17.8984375" style="26" bestFit="1" customWidth="1"/>
    <col min="198" max="198" width="13.19921875" style="26" bestFit="1" customWidth="1"/>
    <col min="199" max="199" width="8.19921875" style="26" bestFit="1" customWidth="1"/>
    <col min="200" max="200" width="20" style="26" bestFit="1" customWidth="1"/>
    <col min="201" max="201" width="8" style="26"/>
    <col min="202" max="202" width="29" style="26" bestFit="1" customWidth="1"/>
    <col min="203" max="16384" width="8" style="26"/>
  </cols>
  <sheetData>
    <row r="1" spans="1:202" ht="14.4" customHeight="1" x14ac:dyDescent="0.3">
      <c r="A1" s="34" t="s">
        <v>742</v>
      </c>
      <c r="B1" s="33"/>
      <c r="C1" s="33"/>
    </row>
    <row r="2" spans="1:202" ht="15.6" x14ac:dyDescent="0.3">
      <c r="A2" s="32" t="s">
        <v>951</v>
      </c>
    </row>
    <row r="3" spans="1:202" x14ac:dyDescent="0.25">
      <c r="A3" s="26" t="s">
        <v>950</v>
      </c>
      <c r="GN3" s="31" t="s">
        <v>949</v>
      </c>
      <c r="GO3" s="31"/>
      <c r="GP3" s="31"/>
      <c r="GQ3" s="31"/>
      <c r="GR3" s="31"/>
      <c r="GS3" s="31"/>
      <c r="GT3" s="31"/>
    </row>
    <row r="4" spans="1:202" x14ac:dyDescent="0.25">
      <c r="GN4" s="30"/>
      <c r="GO4" s="30"/>
      <c r="GP4" s="30"/>
      <c r="GQ4" s="30"/>
      <c r="GR4" s="30"/>
      <c r="GS4" s="30"/>
      <c r="GT4" s="30"/>
    </row>
    <row r="5" spans="1:202" s="29" customFormat="1" x14ac:dyDescent="0.25">
      <c r="A5" s="29" t="s">
        <v>720</v>
      </c>
      <c r="B5" s="29" t="s">
        <v>1</v>
      </c>
      <c r="C5" s="29" t="s">
        <v>721</v>
      </c>
      <c r="D5" s="29" t="s">
        <v>948</v>
      </c>
      <c r="E5" s="29" t="s">
        <v>947</v>
      </c>
      <c r="F5" s="29" t="s">
        <v>728</v>
      </c>
      <c r="G5" s="29" t="s">
        <v>2</v>
      </c>
      <c r="H5" s="29" t="s">
        <v>946</v>
      </c>
      <c r="I5" s="29" t="s">
        <v>945</v>
      </c>
      <c r="J5" s="29" t="s">
        <v>944</v>
      </c>
      <c r="K5" s="29" t="s">
        <v>943</v>
      </c>
      <c r="L5" s="29" t="s">
        <v>942</v>
      </c>
      <c r="M5" s="29" t="s">
        <v>941</v>
      </c>
      <c r="N5" s="29" t="s">
        <v>940</v>
      </c>
      <c r="O5" s="29" t="s">
        <v>939</v>
      </c>
      <c r="P5" s="29" t="s">
        <v>938</v>
      </c>
      <c r="Q5" s="29" t="s">
        <v>937</v>
      </c>
      <c r="R5" s="29" t="s">
        <v>936</v>
      </c>
      <c r="S5" s="29" t="s">
        <v>935</v>
      </c>
      <c r="T5" s="29" t="s">
        <v>934</v>
      </c>
      <c r="U5" s="29" t="s">
        <v>933</v>
      </c>
      <c r="V5" s="29" t="s">
        <v>932</v>
      </c>
      <c r="W5" s="29" t="s">
        <v>931</v>
      </c>
      <c r="X5" s="29" t="s">
        <v>930</v>
      </c>
      <c r="Y5" s="29" t="s">
        <v>929</v>
      </c>
      <c r="Z5" s="29" t="s">
        <v>928</v>
      </c>
      <c r="AA5" s="29" t="s">
        <v>927</v>
      </c>
      <c r="AB5" s="29" t="s">
        <v>926</v>
      </c>
      <c r="AC5" s="29" t="s">
        <v>925</v>
      </c>
      <c r="AD5" s="29" t="s">
        <v>924</v>
      </c>
      <c r="AE5" s="29" t="s">
        <v>923</v>
      </c>
      <c r="AF5" s="29" t="s">
        <v>922</v>
      </c>
      <c r="AG5" s="29" t="s">
        <v>921</v>
      </c>
      <c r="AH5" s="29" t="s">
        <v>920</v>
      </c>
      <c r="AI5" s="29" t="s">
        <v>919</v>
      </c>
      <c r="AJ5" s="29" t="s">
        <v>918</v>
      </c>
      <c r="AK5" s="29" t="s">
        <v>917</v>
      </c>
      <c r="AL5" s="29" t="s">
        <v>916</v>
      </c>
      <c r="AM5" s="29" t="s">
        <v>915</v>
      </c>
      <c r="AN5" s="29" t="s">
        <v>914</v>
      </c>
      <c r="AO5" s="29" t="s">
        <v>913</v>
      </c>
      <c r="AP5" s="29" t="s">
        <v>912</v>
      </c>
      <c r="AQ5" s="29" t="s">
        <v>911</v>
      </c>
      <c r="AR5" s="29" t="s">
        <v>910</v>
      </c>
      <c r="AS5" s="29" t="s">
        <v>909</v>
      </c>
      <c r="AT5" s="29" t="s">
        <v>908</v>
      </c>
      <c r="AU5" s="29" t="s">
        <v>907</v>
      </c>
      <c r="AV5" s="29" t="s">
        <v>906</v>
      </c>
      <c r="AW5" s="29" t="s">
        <v>905</v>
      </c>
      <c r="AX5" s="29" t="s">
        <v>904</v>
      </c>
      <c r="AY5" s="29" t="s">
        <v>903</v>
      </c>
      <c r="AZ5" s="29" t="s">
        <v>902</v>
      </c>
      <c r="BA5" s="29" t="s">
        <v>901</v>
      </c>
      <c r="BB5" s="29" t="s">
        <v>900</v>
      </c>
      <c r="BC5" s="29" t="s">
        <v>899</v>
      </c>
      <c r="BD5" s="29" t="s">
        <v>898</v>
      </c>
      <c r="BE5" s="29" t="s">
        <v>897</v>
      </c>
      <c r="BF5" s="29" t="s">
        <v>896</v>
      </c>
      <c r="BG5" s="29" t="s">
        <v>895</v>
      </c>
      <c r="BH5" s="29" t="s">
        <v>894</v>
      </c>
      <c r="BI5" s="29" t="s">
        <v>893</v>
      </c>
      <c r="BJ5" s="29" t="s">
        <v>892</v>
      </c>
      <c r="BK5" s="29" t="s">
        <v>891</v>
      </c>
      <c r="BL5" s="29" t="s">
        <v>890</v>
      </c>
      <c r="BM5" s="29" t="s">
        <v>889</v>
      </c>
      <c r="BN5" s="29" t="s">
        <v>888</v>
      </c>
      <c r="BO5" s="29" t="s">
        <v>887</v>
      </c>
      <c r="BP5" s="29" t="s">
        <v>886</v>
      </c>
      <c r="BQ5" s="29" t="s">
        <v>885</v>
      </c>
      <c r="BR5" s="29" t="s">
        <v>884</v>
      </c>
      <c r="BS5" s="29" t="s">
        <v>883</v>
      </c>
      <c r="BT5" s="29" t="s">
        <v>882</v>
      </c>
      <c r="BU5" s="29" t="s">
        <v>881</v>
      </c>
      <c r="BV5" s="29" t="s">
        <v>880</v>
      </c>
      <c r="BW5" s="29" t="s">
        <v>879</v>
      </c>
      <c r="BX5" s="29" t="s">
        <v>878</v>
      </c>
      <c r="BY5" s="29" t="s">
        <v>877</v>
      </c>
      <c r="BZ5" s="29" t="s">
        <v>876</v>
      </c>
      <c r="CA5" s="29" t="s">
        <v>875</v>
      </c>
      <c r="CB5" s="29" t="s">
        <v>874</v>
      </c>
      <c r="CC5" s="29" t="s">
        <v>873</v>
      </c>
      <c r="CD5" s="29" t="s">
        <v>872</v>
      </c>
      <c r="CE5" s="29" t="s">
        <v>871</v>
      </c>
      <c r="CF5" s="29" t="s">
        <v>870</v>
      </c>
      <c r="CG5" s="29" t="s">
        <v>869</v>
      </c>
      <c r="CH5" s="29" t="s">
        <v>868</v>
      </c>
      <c r="CI5" s="29" t="s">
        <v>867</v>
      </c>
      <c r="CJ5" s="29" t="s">
        <v>866</v>
      </c>
      <c r="CK5" s="29" t="s">
        <v>865</v>
      </c>
      <c r="CL5" s="29" t="s">
        <v>864</v>
      </c>
      <c r="CM5" s="29" t="s">
        <v>863</v>
      </c>
      <c r="CN5" s="29" t="s">
        <v>862</v>
      </c>
      <c r="CO5" s="29" t="s">
        <v>861</v>
      </c>
      <c r="CP5" s="29" t="s">
        <v>860</v>
      </c>
      <c r="CQ5" s="29" t="s">
        <v>859</v>
      </c>
      <c r="CR5" s="29" t="s">
        <v>858</v>
      </c>
      <c r="CS5" s="29" t="s">
        <v>857</v>
      </c>
      <c r="CT5" s="29" t="s">
        <v>856</v>
      </c>
      <c r="CU5" s="29" t="s">
        <v>855</v>
      </c>
      <c r="CV5" s="29" t="s">
        <v>854</v>
      </c>
      <c r="CW5" s="29" t="s">
        <v>853</v>
      </c>
      <c r="CX5" s="29" t="s">
        <v>852</v>
      </c>
      <c r="CY5" s="29" t="s">
        <v>851</v>
      </c>
      <c r="CZ5" s="29" t="s">
        <v>850</v>
      </c>
      <c r="DA5" s="29" t="s">
        <v>849</v>
      </c>
      <c r="DB5" s="29" t="s">
        <v>848</v>
      </c>
      <c r="DC5" s="29" t="s">
        <v>847</v>
      </c>
      <c r="DD5" s="29" t="s">
        <v>846</v>
      </c>
      <c r="DE5" s="29" t="s">
        <v>845</v>
      </c>
      <c r="DF5" s="29" t="s">
        <v>844</v>
      </c>
      <c r="DG5" s="29" t="s">
        <v>843</v>
      </c>
      <c r="DH5" s="29" t="s">
        <v>842</v>
      </c>
      <c r="DI5" s="29" t="s">
        <v>841</v>
      </c>
      <c r="DJ5" s="29" t="s">
        <v>840</v>
      </c>
      <c r="DK5" s="29" t="s">
        <v>839</v>
      </c>
      <c r="DL5" s="29" t="s">
        <v>838</v>
      </c>
      <c r="DM5" s="29" t="s">
        <v>837</v>
      </c>
      <c r="DN5" s="29" t="s">
        <v>836</v>
      </c>
      <c r="DO5" s="29" t="s">
        <v>835</v>
      </c>
      <c r="DP5" s="29" t="s">
        <v>834</v>
      </c>
      <c r="DQ5" s="29" t="s">
        <v>833</v>
      </c>
      <c r="DR5" s="29" t="s">
        <v>832</v>
      </c>
      <c r="DS5" s="29" t="s">
        <v>831</v>
      </c>
      <c r="DT5" s="29" t="s">
        <v>830</v>
      </c>
      <c r="DU5" s="29" t="s">
        <v>829</v>
      </c>
      <c r="DV5" s="29" t="s">
        <v>828</v>
      </c>
      <c r="DW5" s="29" t="s">
        <v>827</v>
      </c>
      <c r="DX5" s="29" t="s">
        <v>826</v>
      </c>
      <c r="DY5" s="29" t="s">
        <v>825</v>
      </c>
      <c r="DZ5" s="29" t="s">
        <v>824</v>
      </c>
      <c r="EA5" s="29" t="s">
        <v>823</v>
      </c>
      <c r="EB5" s="29" t="s">
        <v>822</v>
      </c>
      <c r="EC5" s="29" t="s">
        <v>821</v>
      </c>
      <c r="ED5" s="29" t="s">
        <v>820</v>
      </c>
      <c r="EE5" s="29" t="s">
        <v>819</v>
      </c>
      <c r="EF5" s="29" t="s">
        <v>818</v>
      </c>
      <c r="EG5" s="29" t="s">
        <v>817</v>
      </c>
      <c r="EH5" s="29" t="s">
        <v>816</v>
      </c>
      <c r="EI5" s="29" t="s">
        <v>815</v>
      </c>
      <c r="EJ5" s="29" t="s">
        <v>814</v>
      </c>
      <c r="EK5" s="29" t="s">
        <v>813</v>
      </c>
      <c r="EL5" s="29" t="s">
        <v>812</v>
      </c>
      <c r="EM5" s="29" t="s">
        <v>811</v>
      </c>
      <c r="EN5" s="29" t="s">
        <v>810</v>
      </c>
      <c r="EO5" s="29" t="s">
        <v>809</v>
      </c>
      <c r="EP5" s="29" t="s">
        <v>808</v>
      </c>
      <c r="EQ5" s="29" t="s">
        <v>807</v>
      </c>
      <c r="ER5" s="29" t="s">
        <v>806</v>
      </c>
      <c r="ES5" s="29" t="s">
        <v>805</v>
      </c>
      <c r="ET5" s="29" t="s">
        <v>804</v>
      </c>
      <c r="EU5" s="29" t="s">
        <v>803</v>
      </c>
      <c r="EV5" s="29" t="s">
        <v>802</v>
      </c>
      <c r="EW5" s="29" t="s">
        <v>801</v>
      </c>
      <c r="EX5" s="29" t="s">
        <v>800</v>
      </c>
      <c r="EY5" s="29" t="s">
        <v>799</v>
      </c>
      <c r="EZ5" s="29" t="s">
        <v>798</v>
      </c>
      <c r="FA5" s="29" t="s">
        <v>797</v>
      </c>
      <c r="FB5" s="29" t="s">
        <v>796</v>
      </c>
      <c r="FC5" s="29" t="s">
        <v>795</v>
      </c>
      <c r="FD5" s="29" t="s">
        <v>794</v>
      </c>
      <c r="FE5" s="29" t="s">
        <v>793</v>
      </c>
      <c r="FF5" s="29" t="s">
        <v>792</v>
      </c>
      <c r="FG5" s="29" t="s">
        <v>791</v>
      </c>
      <c r="FH5" s="29" t="s">
        <v>790</v>
      </c>
      <c r="FI5" s="29" t="s">
        <v>789</v>
      </c>
      <c r="FJ5" s="29" t="s">
        <v>788</v>
      </c>
      <c r="FK5" s="29" t="s">
        <v>787</v>
      </c>
      <c r="FL5" s="29" t="s">
        <v>786</v>
      </c>
      <c r="FM5" s="29" t="s">
        <v>785</v>
      </c>
      <c r="FN5" s="29" t="s">
        <v>784</v>
      </c>
      <c r="FO5" s="29" t="s">
        <v>783</v>
      </c>
      <c r="FP5" s="29" t="s">
        <v>782</v>
      </c>
      <c r="FQ5" s="29" t="s">
        <v>781</v>
      </c>
      <c r="FR5" s="29" t="s">
        <v>780</v>
      </c>
      <c r="FS5" s="29" t="s">
        <v>779</v>
      </c>
      <c r="FT5" s="29" t="s">
        <v>778</v>
      </c>
      <c r="FU5" s="29" t="s">
        <v>777</v>
      </c>
      <c r="FV5" s="29" t="s">
        <v>776</v>
      </c>
      <c r="FW5" s="29" t="s">
        <v>775</v>
      </c>
      <c r="FX5" s="29" t="s">
        <v>774</v>
      </c>
      <c r="FY5" s="29" t="s">
        <v>773</v>
      </c>
      <c r="FZ5" s="29" t="s">
        <v>772</v>
      </c>
      <c r="GA5" s="29" t="s">
        <v>771</v>
      </c>
      <c r="GB5" s="29" t="s">
        <v>770</v>
      </c>
      <c r="GC5" s="29" t="s">
        <v>769</v>
      </c>
      <c r="GD5" s="29" t="s">
        <v>768</v>
      </c>
      <c r="GE5" s="29" t="s">
        <v>767</v>
      </c>
      <c r="GF5" s="29" t="s">
        <v>766</v>
      </c>
      <c r="GG5" s="29" t="s">
        <v>765</v>
      </c>
      <c r="GH5" s="29" t="s">
        <v>764</v>
      </c>
      <c r="GI5" s="29" t="s">
        <v>763</v>
      </c>
      <c r="GJ5" s="29" t="s">
        <v>762</v>
      </c>
      <c r="GK5" s="29" t="s">
        <v>761</v>
      </c>
      <c r="GL5" s="29" t="s">
        <v>760</v>
      </c>
      <c r="GM5" s="29" t="s">
        <v>759</v>
      </c>
      <c r="GN5" s="29" t="s">
        <v>758</v>
      </c>
      <c r="GO5" s="29" t="s">
        <v>757</v>
      </c>
      <c r="GP5" s="29" t="s">
        <v>756</v>
      </c>
      <c r="GQ5" s="29" t="s">
        <v>755</v>
      </c>
      <c r="GR5" s="29" t="s">
        <v>754</v>
      </c>
      <c r="GS5" s="29" t="s">
        <v>753</v>
      </c>
      <c r="GT5" s="29" t="s">
        <v>752</v>
      </c>
    </row>
    <row r="6" spans="1:202" x14ac:dyDescent="0.25">
      <c r="A6" s="26" t="s">
        <v>296</v>
      </c>
      <c r="B6" s="26">
        <v>418</v>
      </c>
      <c r="C6" s="27" t="s">
        <v>713</v>
      </c>
      <c r="D6" s="26" t="s">
        <v>734</v>
      </c>
      <c r="E6" s="26" t="s">
        <v>719</v>
      </c>
      <c r="F6" s="26" t="s">
        <v>729</v>
      </c>
      <c r="G6" s="26">
        <v>3</v>
      </c>
      <c r="H6" s="26">
        <v>2.48</v>
      </c>
      <c r="I6" s="26">
        <v>0.06</v>
      </c>
      <c r="J6" s="26">
        <v>4.4999999999999998E-2</v>
      </c>
      <c r="K6" s="26">
        <v>4.8000000000000001E-2</v>
      </c>
      <c r="L6" s="26">
        <v>3.3000000000000002E-2</v>
      </c>
      <c r="M6" s="26">
        <v>4.2999999999999997E-2</v>
      </c>
      <c r="N6" s="26">
        <v>5.0999999999999997E-2</v>
      </c>
      <c r="O6" s="26">
        <v>4.2999999999999997E-2</v>
      </c>
      <c r="P6" s="26">
        <v>4.5999999999999999E-2</v>
      </c>
      <c r="Q6" s="26">
        <v>0.114</v>
      </c>
      <c r="R6" s="26">
        <v>5.3999999999999999E-2</v>
      </c>
      <c r="S6" s="26">
        <v>3.9E-2</v>
      </c>
      <c r="T6" s="26">
        <v>0.10100000000000001</v>
      </c>
      <c r="U6" s="26">
        <v>7.3999999999999996E-2</v>
      </c>
      <c r="V6" s="26">
        <v>0.19</v>
      </c>
      <c r="W6" s="26">
        <v>0.158</v>
      </c>
      <c r="X6" s="26">
        <v>5.6000000000000001E-2</v>
      </c>
      <c r="Y6" s="26">
        <v>0.20200000000000001</v>
      </c>
      <c r="Z6" s="26">
        <v>6.7000000000000004E-2</v>
      </c>
      <c r="AA6" s="26">
        <v>0.16300000000000001</v>
      </c>
      <c r="AB6" s="26">
        <v>0.13400000000000001</v>
      </c>
      <c r="AC6" s="26">
        <v>8.5000000000000006E-2</v>
      </c>
      <c r="AD6" s="26">
        <v>0.1</v>
      </c>
      <c r="AE6" s="26">
        <v>0.55100000000000005</v>
      </c>
      <c r="AF6" s="26">
        <v>0.154</v>
      </c>
      <c r="AG6" s="26">
        <v>8.5000000000000006E-2</v>
      </c>
      <c r="AH6" s="26">
        <v>3.4000000000000002E-2</v>
      </c>
      <c r="AI6" s="26">
        <v>2.9000000000000001E-2</v>
      </c>
      <c r="AJ6" s="26">
        <v>2.5000000000000001E-2</v>
      </c>
      <c r="AK6" s="26">
        <v>3.7999999999999999E-2</v>
      </c>
      <c r="AL6" s="26">
        <v>5.7000000000000002E-2</v>
      </c>
      <c r="AM6" s="26">
        <v>4.5999999999999999E-2</v>
      </c>
      <c r="AN6" s="26">
        <v>5.8999999999999997E-2</v>
      </c>
      <c r="AO6" s="26">
        <v>4.2000000000000003E-2</v>
      </c>
      <c r="AP6" s="26">
        <v>0.03</v>
      </c>
      <c r="AQ6" s="26">
        <v>0.19600000000000001</v>
      </c>
      <c r="AR6" s="26">
        <v>5.2999999999999999E-2</v>
      </c>
      <c r="AS6" s="26">
        <v>0.05</v>
      </c>
      <c r="AT6" s="26">
        <v>6.5000000000000002E-2</v>
      </c>
      <c r="AU6" s="26">
        <v>3.1E-2</v>
      </c>
      <c r="AV6" s="26">
        <v>0.51100000000000001</v>
      </c>
      <c r="AW6" s="26">
        <v>7.6999999999999999E-2</v>
      </c>
      <c r="AX6" s="26">
        <v>0.06</v>
      </c>
      <c r="AY6" s="26">
        <v>0</v>
      </c>
      <c r="AZ6" s="26">
        <v>0.255</v>
      </c>
      <c r="BA6" s="26">
        <v>0.122</v>
      </c>
      <c r="BB6" s="26">
        <v>8.4000000000000005E-2</v>
      </c>
      <c r="BC6" s="26">
        <v>7.5999999999999998E-2</v>
      </c>
      <c r="BD6" s="26">
        <v>0</v>
      </c>
      <c r="BE6" s="26">
        <v>4.2000000000000003E-2</v>
      </c>
      <c r="BF6" s="26">
        <v>0</v>
      </c>
      <c r="BG6" s="26">
        <v>0</v>
      </c>
      <c r="BH6" s="26">
        <v>5.0999999999999997E-2</v>
      </c>
      <c r="BI6" s="26">
        <v>9.0999999999999998E-2</v>
      </c>
      <c r="BJ6" s="26">
        <v>1.9E-2</v>
      </c>
      <c r="BK6" s="26">
        <v>0.24399999999999999</v>
      </c>
      <c r="BL6" s="26">
        <v>2.1000000000000001E-2</v>
      </c>
      <c r="BM6" s="26">
        <v>8.5000000000000006E-2</v>
      </c>
      <c r="BN6" s="26">
        <v>0</v>
      </c>
      <c r="BO6" s="26">
        <v>0.13500000000000001</v>
      </c>
      <c r="BP6" s="26">
        <v>7.0000000000000007E-2</v>
      </c>
      <c r="BQ6" s="26">
        <v>1.4999999999999999E-2</v>
      </c>
      <c r="BR6" s="26">
        <v>0</v>
      </c>
      <c r="BS6" s="26">
        <v>0.68700000000000006</v>
      </c>
      <c r="BT6" s="26">
        <v>0.13700000000000001</v>
      </c>
      <c r="BU6" s="26">
        <v>4.4999999999999998E-2</v>
      </c>
      <c r="BV6" s="26">
        <v>8.8999999999999996E-2</v>
      </c>
      <c r="BW6" s="26">
        <v>6.2E-2</v>
      </c>
      <c r="BX6" s="26">
        <v>0.217</v>
      </c>
      <c r="BY6" s="26">
        <v>0.188</v>
      </c>
      <c r="BZ6" s="26">
        <v>0.218</v>
      </c>
      <c r="CA6" s="26">
        <v>4.1000000000000002E-2</v>
      </c>
      <c r="CB6" s="26">
        <v>1.2E-2</v>
      </c>
      <c r="CC6" s="26">
        <v>8.9999999999999993E-3</v>
      </c>
      <c r="CD6" s="26">
        <v>0</v>
      </c>
      <c r="CE6" s="26">
        <v>1.2E-2</v>
      </c>
      <c r="CF6" s="26">
        <v>3.4000000000000002E-2</v>
      </c>
      <c r="CG6" s="26">
        <v>4.4999999999999998E-2</v>
      </c>
      <c r="CH6" s="26">
        <v>0.04</v>
      </c>
      <c r="CI6" s="26">
        <v>0</v>
      </c>
      <c r="CJ6" s="26">
        <v>0.17199999999999999</v>
      </c>
      <c r="CK6" s="26">
        <v>0</v>
      </c>
      <c r="CL6" s="26">
        <v>0</v>
      </c>
      <c r="CM6" s="26">
        <v>1.7000000000000001E-2</v>
      </c>
      <c r="CN6" s="26">
        <v>1.6E-2</v>
      </c>
      <c r="CO6" s="26">
        <v>5.8000000000000003E-2</v>
      </c>
      <c r="CP6" s="26">
        <v>1.4999999999999999E-2</v>
      </c>
      <c r="CQ6" s="26">
        <v>7.0000000000000001E-3</v>
      </c>
      <c r="CR6" s="26">
        <v>7.0999999999999994E-2</v>
      </c>
      <c r="CS6" s="26">
        <v>0</v>
      </c>
      <c r="CT6" s="26">
        <v>4.0000000000000001E-3</v>
      </c>
      <c r="CU6" s="26">
        <v>2.4E-2</v>
      </c>
      <c r="CV6" s="26">
        <v>5.8000000000000003E-2</v>
      </c>
      <c r="CW6" s="26">
        <v>0</v>
      </c>
      <c r="CX6" s="26">
        <v>0</v>
      </c>
      <c r="CY6" s="26">
        <v>5.1999999999999998E-2</v>
      </c>
      <c r="CZ6" s="26">
        <v>1.9E-2</v>
      </c>
      <c r="DA6" s="26">
        <v>0.121</v>
      </c>
      <c r="DB6" s="26">
        <v>0.14899999999999999</v>
      </c>
      <c r="DC6" s="26">
        <v>7.0000000000000007E-2</v>
      </c>
      <c r="DD6" s="26">
        <v>1.7999999999999999E-2</v>
      </c>
      <c r="DE6" s="26">
        <v>7.5999999999999998E-2</v>
      </c>
      <c r="DF6" s="26">
        <v>0.11</v>
      </c>
      <c r="DG6" s="26">
        <v>0.10299999999999999</v>
      </c>
      <c r="DH6" s="26">
        <v>3.5000000000000003E-2</v>
      </c>
      <c r="DI6" s="26">
        <v>0</v>
      </c>
      <c r="DJ6" s="26">
        <v>0</v>
      </c>
      <c r="DK6" s="26">
        <v>9.6000000000000002E-2</v>
      </c>
      <c r="DL6" s="26">
        <v>2.9000000000000001E-2</v>
      </c>
      <c r="DM6" s="26">
        <v>1.4E-2</v>
      </c>
      <c r="DN6" s="26">
        <v>1.2999999999999999E-2</v>
      </c>
      <c r="DO6" s="26">
        <v>3.5999999999999997E-2</v>
      </c>
      <c r="DP6" s="26">
        <v>1.4E-2</v>
      </c>
      <c r="DQ6" s="26">
        <v>0</v>
      </c>
      <c r="DR6" s="26">
        <v>2.5000000000000001E-2</v>
      </c>
      <c r="DS6" s="26">
        <v>3.2000000000000001E-2</v>
      </c>
      <c r="DT6" s="26">
        <v>0</v>
      </c>
      <c r="DU6" s="26">
        <v>2.4E-2</v>
      </c>
      <c r="DV6" s="26">
        <v>1.7000000000000001E-2</v>
      </c>
      <c r="DW6" s="26">
        <v>1.7999999999999999E-2</v>
      </c>
      <c r="DX6" s="26">
        <v>0.115</v>
      </c>
      <c r="DY6" s="26">
        <v>1.0999999999999999E-2</v>
      </c>
      <c r="DZ6" s="26">
        <v>0</v>
      </c>
      <c r="EA6" s="26">
        <v>2.3E-2</v>
      </c>
      <c r="EB6" s="26">
        <v>0</v>
      </c>
      <c r="EC6" s="26">
        <v>0.24399999999999999</v>
      </c>
      <c r="ED6" s="26">
        <v>0</v>
      </c>
      <c r="EE6" s="26">
        <v>2.1999999999999999E-2</v>
      </c>
      <c r="EF6" s="26">
        <v>4.1000000000000002E-2</v>
      </c>
      <c r="EG6" s="26">
        <v>4.9000000000000002E-2</v>
      </c>
      <c r="EH6" s="26">
        <v>2.9000000000000001E-2</v>
      </c>
      <c r="EI6" s="26">
        <v>1.7999999999999999E-2</v>
      </c>
      <c r="EJ6" s="26">
        <v>1.9E-2</v>
      </c>
      <c r="EK6" s="26">
        <v>7.0000000000000001E-3</v>
      </c>
      <c r="EL6" s="26">
        <v>0</v>
      </c>
      <c r="EM6" s="26">
        <v>0.36599999999999999</v>
      </c>
      <c r="EN6" s="26">
        <v>1.9E-2</v>
      </c>
      <c r="EO6" s="26">
        <v>4.2000000000000003E-2</v>
      </c>
      <c r="EP6" s="26">
        <v>1.2999999999999999E-2</v>
      </c>
      <c r="EQ6" s="26">
        <v>0</v>
      </c>
      <c r="ER6" s="26">
        <v>0</v>
      </c>
      <c r="ES6" s="26">
        <v>3.4000000000000002E-2</v>
      </c>
      <c r="ET6" s="26">
        <v>2.5000000000000001E-2</v>
      </c>
      <c r="EU6" s="26">
        <v>0</v>
      </c>
      <c r="EV6" s="26">
        <v>0</v>
      </c>
      <c r="EW6" s="26">
        <v>203</v>
      </c>
      <c r="EX6" s="26">
        <v>60.1</v>
      </c>
      <c r="EY6" s="26">
        <v>0</v>
      </c>
      <c r="EZ6" s="26">
        <v>0</v>
      </c>
      <c r="FA6" s="26">
        <v>19.399999999999999</v>
      </c>
      <c r="FB6" s="26">
        <v>16.8</v>
      </c>
      <c r="FC6" s="26">
        <v>3.95</v>
      </c>
      <c r="FD6" s="26">
        <v>82.4</v>
      </c>
      <c r="FE6" s="26">
        <v>27.9</v>
      </c>
      <c r="FF6" s="26">
        <v>1.06</v>
      </c>
      <c r="FG6" s="26">
        <v>22.3</v>
      </c>
      <c r="FH6" s="26">
        <v>36.9</v>
      </c>
      <c r="FI6" s="26">
        <v>49.9</v>
      </c>
      <c r="FJ6" s="26">
        <v>8.9499999999999993</v>
      </c>
      <c r="FK6" s="26">
        <v>6.27</v>
      </c>
      <c r="FL6" s="26">
        <v>10.7</v>
      </c>
      <c r="FM6" s="26">
        <v>9.99</v>
      </c>
      <c r="FN6" s="26">
        <v>23.5</v>
      </c>
      <c r="FO6" s="26">
        <v>17.8</v>
      </c>
      <c r="FP6" s="26">
        <v>1.97</v>
      </c>
      <c r="FQ6" s="26">
        <v>10.199999999999999</v>
      </c>
      <c r="FR6" s="26">
        <v>27.8</v>
      </c>
      <c r="FS6" s="26">
        <v>0</v>
      </c>
      <c r="FT6" s="26">
        <v>0</v>
      </c>
      <c r="FU6" s="26">
        <v>0</v>
      </c>
      <c r="FV6" s="26">
        <v>0</v>
      </c>
      <c r="FW6" s="26">
        <v>0</v>
      </c>
      <c r="FX6" s="26">
        <v>0</v>
      </c>
      <c r="FY6" s="26">
        <v>0</v>
      </c>
      <c r="FZ6" s="26">
        <v>0</v>
      </c>
      <c r="GA6" s="26">
        <v>0</v>
      </c>
      <c r="GB6" s="26">
        <v>0</v>
      </c>
      <c r="GC6" s="26">
        <v>3.42</v>
      </c>
      <c r="GD6" s="26">
        <v>7.36</v>
      </c>
      <c r="GE6" s="26">
        <v>4.37</v>
      </c>
      <c r="GF6" s="26">
        <v>0</v>
      </c>
      <c r="GG6" s="26">
        <v>0</v>
      </c>
      <c r="GH6" s="26">
        <v>0</v>
      </c>
      <c r="GI6" s="26">
        <v>0</v>
      </c>
      <c r="GJ6" s="26">
        <v>14.8</v>
      </c>
      <c r="GK6" s="26">
        <v>1.42</v>
      </c>
      <c r="GL6" s="26">
        <v>0</v>
      </c>
      <c r="GM6" s="26">
        <v>0</v>
      </c>
      <c r="GN6" s="26">
        <v>437.89</v>
      </c>
      <c r="GO6" s="26">
        <v>5.9310000000000009</v>
      </c>
      <c r="GP6" s="26">
        <v>1.369</v>
      </c>
      <c r="GQ6" s="26">
        <v>0.57200000000000006</v>
      </c>
      <c r="GR6" s="26">
        <v>31.370000000000005</v>
      </c>
      <c r="GS6" s="26">
        <v>4.4429999999999996</v>
      </c>
      <c r="GT6" s="26">
        <v>684.57499999999993</v>
      </c>
    </row>
    <row r="7" spans="1:202" x14ac:dyDescent="0.25">
      <c r="A7" s="26" t="s">
        <v>751</v>
      </c>
      <c r="B7" s="26">
        <v>448</v>
      </c>
      <c r="C7" s="27" t="s">
        <v>713</v>
      </c>
      <c r="D7" s="26" t="s">
        <v>734</v>
      </c>
      <c r="E7" s="26" t="s">
        <v>718</v>
      </c>
      <c r="F7" s="26" t="s">
        <v>729</v>
      </c>
      <c r="G7" s="26">
        <v>3</v>
      </c>
      <c r="H7" s="26">
        <v>1.73</v>
      </c>
      <c r="I7" s="26">
        <v>6.2E-2</v>
      </c>
      <c r="J7" s="26">
        <v>4.8000000000000001E-2</v>
      </c>
      <c r="K7" s="26">
        <v>3.6999999999999998E-2</v>
      </c>
      <c r="L7" s="26">
        <v>3.2000000000000001E-2</v>
      </c>
      <c r="M7" s="26">
        <v>3.1E-2</v>
      </c>
      <c r="N7" s="26">
        <v>0.04</v>
      </c>
      <c r="O7" s="26">
        <v>4.2999999999999997E-2</v>
      </c>
      <c r="P7" s="26">
        <v>4.3999999999999997E-2</v>
      </c>
      <c r="Q7" s="26">
        <v>8.7999999999999995E-2</v>
      </c>
      <c r="R7" s="26">
        <v>3.9E-2</v>
      </c>
      <c r="S7" s="26">
        <v>3.5999999999999997E-2</v>
      </c>
      <c r="T7" s="26">
        <v>8.8999999999999996E-2</v>
      </c>
      <c r="U7" s="26">
        <v>6.0999999999999999E-2</v>
      </c>
      <c r="V7" s="26">
        <v>0.182</v>
      </c>
      <c r="W7" s="26">
        <v>0.129</v>
      </c>
      <c r="X7" s="26">
        <v>4.8000000000000001E-2</v>
      </c>
      <c r="Y7" s="26">
        <v>0.161</v>
      </c>
      <c r="Z7" s="26">
        <v>4.3999999999999997E-2</v>
      </c>
      <c r="AA7" s="26">
        <v>0.11600000000000001</v>
      </c>
      <c r="AB7" s="26">
        <v>9.6000000000000002E-2</v>
      </c>
      <c r="AC7" s="26">
        <v>6.8000000000000005E-2</v>
      </c>
      <c r="AD7" s="26">
        <v>7.8E-2</v>
      </c>
      <c r="AE7" s="26">
        <v>0.42799999999999999</v>
      </c>
      <c r="AF7" s="26">
        <v>0.11</v>
      </c>
      <c r="AG7" s="26">
        <v>7.0000000000000007E-2</v>
      </c>
      <c r="AH7" s="26">
        <v>2.7E-2</v>
      </c>
      <c r="AI7" s="26">
        <v>3.3000000000000002E-2</v>
      </c>
      <c r="AJ7" s="26">
        <v>3.4000000000000002E-2</v>
      </c>
      <c r="AK7" s="26">
        <v>4.3999999999999997E-2</v>
      </c>
      <c r="AL7" s="26">
        <v>5.0999999999999997E-2</v>
      </c>
      <c r="AM7" s="26">
        <v>4.5999999999999999E-2</v>
      </c>
      <c r="AN7" s="26">
        <v>5.2999999999999999E-2</v>
      </c>
      <c r="AO7" s="26">
        <v>3.3000000000000002E-2</v>
      </c>
      <c r="AP7" s="26">
        <v>3.1E-2</v>
      </c>
      <c r="AQ7" s="26">
        <v>0.17100000000000001</v>
      </c>
      <c r="AR7" s="26">
        <v>8.5000000000000006E-2</v>
      </c>
      <c r="AS7" s="26">
        <v>4.2000000000000003E-2</v>
      </c>
      <c r="AT7" s="26">
        <v>6.5000000000000002E-2</v>
      </c>
      <c r="AU7" s="26">
        <v>2.5999999999999999E-2</v>
      </c>
      <c r="AV7" s="26">
        <v>0.70599999999999996</v>
      </c>
      <c r="AW7" s="26">
        <v>0.123</v>
      </c>
      <c r="AX7" s="26">
        <v>4.2999999999999997E-2</v>
      </c>
      <c r="AY7" s="26">
        <v>4.2000000000000003E-2</v>
      </c>
      <c r="AZ7" s="26">
        <v>0.21199999999999999</v>
      </c>
      <c r="BA7" s="26">
        <v>0.13300000000000001</v>
      </c>
      <c r="BB7" s="26">
        <v>0.05</v>
      </c>
      <c r="BC7" s="26">
        <v>8.6999999999999994E-2</v>
      </c>
      <c r="BD7" s="26">
        <v>0</v>
      </c>
      <c r="BE7" s="26">
        <v>0</v>
      </c>
      <c r="BF7" s="26">
        <v>0</v>
      </c>
      <c r="BG7" s="26">
        <v>7.8E-2</v>
      </c>
      <c r="BH7" s="26">
        <v>9.1999999999999998E-2</v>
      </c>
      <c r="BI7" s="26">
        <v>3.6999999999999998E-2</v>
      </c>
      <c r="BJ7" s="26">
        <v>2.3E-2</v>
      </c>
      <c r="BK7" s="26">
        <v>0.27200000000000002</v>
      </c>
      <c r="BL7" s="26">
        <v>2.9000000000000001E-2</v>
      </c>
      <c r="BM7" s="26">
        <v>0.12</v>
      </c>
      <c r="BN7" s="26">
        <v>0</v>
      </c>
      <c r="BO7" s="26">
        <v>0.16400000000000001</v>
      </c>
      <c r="BP7" s="26">
        <v>8.8999999999999996E-2</v>
      </c>
      <c r="BQ7" s="26">
        <v>2.5999999999999999E-2</v>
      </c>
      <c r="BR7" s="26">
        <v>1.2999999999999999E-2</v>
      </c>
      <c r="BS7" s="26">
        <v>0.73899999999999999</v>
      </c>
      <c r="BT7" s="26">
        <v>0.17</v>
      </c>
      <c r="BU7" s="26">
        <v>4.7E-2</v>
      </c>
      <c r="BV7" s="26">
        <v>5.8000000000000003E-2</v>
      </c>
      <c r="BW7" s="26">
        <v>7.5999999999999998E-2</v>
      </c>
      <c r="BX7" s="26">
        <v>0.23699999999999999</v>
      </c>
      <c r="BY7" s="26">
        <v>0.18099999999999999</v>
      </c>
      <c r="BZ7" s="26">
        <v>0.20200000000000001</v>
      </c>
      <c r="CA7" s="26">
        <v>4.9000000000000002E-2</v>
      </c>
      <c r="CB7" s="26">
        <v>2.4E-2</v>
      </c>
      <c r="CC7" s="26">
        <v>5.0000000000000001E-3</v>
      </c>
      <c r="CD7" s="26">
        <v>0</v>
      </c>
      <c r="CE7" s="26">
        <v>1.9E-2</v>
      </c>
      <c r="CF7" s="26">
        <v>3.9E-2</v>
      </c>
      <c r="CG7" s="26">
        <v>3.6999999999999998E-2</v>
      </c>
      <c r="CH7" s="26">
        <v>3.2000000000000001E-2</v>
      </c>
      <c r="CI7" s="26">
        <v>1.7000000000000001E-2</v>
      </c>
      <c r="CJ7" s="26">
        <v>0.16800000000000001</v>
      </c>
      <c r="CK7" s="26">
        <v>1.2E-2</v>
      </c>
      <c r="CL7" s="26">
        <v>6.0000000000000001E-3</v>
      </c>
      <c r="CM7" s="26">
        <v>1.4E-2</v>
      </c>
      <c r="CN7" s="26">
        <v>1.4E-2</v>
      </c>
      <c r="CO7" s="26">
        <v>7.4999999999999997E-2</v>
      </c>
      <c r="CP7" s="26">
        <v>1.0999999999999999E-2</v>
      </c>
      <c r="CQ7" s="26">
        <v>1.2E-2</v>
      </c>
      <c r="CR7" s="26">
        <v>8.5000000000000006E-2</v>
      </c>
      <c r="CS7" s="26">
        <v>1.0999999999999999E-2</v>
      </c>
      <c r="CT7" s="26">
        <v>4.0000000000000001E-3</v>
      </c>
      <c r="CU7" s="26">
        <v>2.5000000000000001E-2</v>
      </c>
      <c r="CV7" s="26">
        <v>8.2000000000000003E-2</v>
      </c>
      <c r="CW7" s="26">
        <v>2.4E-2</v>
      </c>
      <c r="CX7" s="26">
        <v>1.0999999999999999E-2</v>
      </c>
      <c r="CY7" s="26">
        <v>5.0999999999999997E-2</v>
      </c>
      <c r="CZ7" s="26">
        <v>2.1000000000000001E-2</v>
      </c>
      <c r="DA7" s="26">
        <v>0.14499999999999999</v>
      </c>
      <c r="DB7" s="26">
        <v>0.14099999999999999</v>
      </c>
      <c r="DC7" s="26">
        <v>6.5000000000000002E-2</v>
      </c>
      <c r="DD7" s="26">
        <v>2.4E-2</v>
      </c>
      <c r="DE7" s="26">
        <v>8.3000000000000004E-2</v>
      </c>
      <c r="DF7" s="26">
        <v>9.8000000000000004E-2</v>
      </c>
      <c r="DG7" s="26">
        <v>8.5000000000000006E-2</v>
      </c>
      <c r="DH7" s="26">
        <v>3.4000000000000002E-2</v>
      </c>
      <c r="DI7" s="26">
        <v>0</v>
      </c>
      <c r="DJ7" s="26">
        <v>1.2999999999999999E-2</v>
      </c>
      <c r="DK7" s="26">
        <v>0.121</v>
      </c>
      <c r="DL7" s="26">
        <v>3.3000000000000002E-2</v>
      </c>
      <c r="DM7" s="26">
        <v>0</v>
      </c>
      <c r="DN7" s="26">
        <v>1.6E-2</v>
      </c>
      <c r="DO7" s="26">
        <v>3.5000000000000003E-2</v>
      </c>
      <c r="DP7" s="26">
        <v>2.1000000000000001E-2</v>
      </c>
      <c r="DQ7" s="26">
        <v>4.0000000000000001E-3</v>
      </c>
      <c r="DR7" s="26">
        <v>0</v>
      </c>
      <c r="DS7" s="26">
        <v>2.7E-2</v>
      </c>
      <c r="DT7" s="26">
        <v>0</v>
      </c>
      <c r="DU7" s="26">
        <v>0</v>
      </c>
      <c r="DV7" s="26">
        <v>0</v>
      </c>
      <c r="DW7" s="26">
        <v>1.7999999999999999E-2</v>
      </c>
      <c r="DX7" s="26">
        <v>0.121</v>
      </c>
      <c r="DY7" s="26">
        <v>1.7000000000000001E-2</v>
      </c>
      <c r="DZ7" s="26">
        <v>8.0000000000000002E-3</v>
      </c>
      <c r="EA7" s="26">
        <v>1.9E-2</v>
      </c>
      <c r="EB7" s="26">
        <v>0</v>
      </c>
      <c r="EC7" s="26">
        <v>0.217</v>
      </c>
      <c r="ED7" s="26">
        <v>1.4E-2</v>
      </c>
      <c r="EE7" s="26">
        <v>1.4E-2</v>
      </c>
      <c r="EF7" s="26">
        <v>3.6999999999999998E-2</v>
      </c>
      <c r="EG7" s="26">
        <v>5.8999999999999997E-2</v>
      </c>
      <c r="EH7" s="26">
        <v>2.1000000000000001E-2</v>
      </c>
      <c r="EI7" s="26">
        <v>0</v>
      </c>
      <c r="EJ7" s="26">
        <v>3.5999999999999997E-2</v>
      </c>
      <c r="EK7" s="26">
        <v>1.2999999999999999E-2</v>
      </c>
      <c r="EL7" s="26">
        <v>0</v>
      </c>
      <c r="EM7" s="26">
        <v>0.376</v>
      </c>
      <c r="EN7" s="26">
        <v>2.1000000000000001E-2</v>
      </c>
      <c r="EO7" s="26">
        <v>5.6000000000000001E-2</v>
      </c>
      <c r="EP7" s="26">
        <v>7.0000000000000001E-3</v>
      </c>
      <c r="EQ7" s="26">
        <v>6.0000000000000001E-3</v>
      </c>
      <c r="ER7" s="26">
        <v>0</v>
      </c>
      <c r="ES7" s="26">
        <v>5.3999999999999999E-2</v>
      </c>
      <c r="ET7" s="26">
        <v>2.4E-2</v>
      </c>
      <c r="EU7" s="26">
        <v>5.0000000000000001E-3</v>
      </c>
      <c r="EV7" s="26">
        <v>0</v>
      </c>
      <c r="EW7" s="26">
        <v>283</v>
      </c>
      <c r="EX7" s="26">
        <v>94.2</v>
      </c>
      <c r="EY7" s="26">
        <v>0.93</v>
      </c>
      <c r="EZ7" s="26">
        <v>0</v>
      </c>
      <c r="FA7" s="26">
        <v>40.799999999999997</v>
      </c>
      <c r="FB7" s="26">
        <v>27.6</v>
      </c>
      <c r="FC7" s="26">
        <v>5.08</v>
      </c>
      <c r="FD7" s="26">
        <v>104</v>
      </c>
      <c r="FE7" s="26">
        <v>36.200000000000003</v>
      </c>
      <c r="FF7" s="26">
        <v>0.97599999999999998</v>
      </c>
      <c r="FG7" s="26">
        <v>27.1</v>
      </c>
      <c r="FH7" s="26">
        <v>44</v>
      </c>
      <c r="FI7" s="26">
        <v>53.2</v>
      </c>
      <c r="FJ7" s="26">
        <v>10.7</v>
      </c>
      <c r="FK7" s="26">
        <v>4.12</v>
      </c>
      <c r="FL7" s="26">
        <v>15.4</v>
      </c>
      <c r="FM7" s="26">
        <v>11.3</v>
      </c>
      <c r="FN7" s="26">
        <v>32.5</v>
      </c>
      <c r="FO7" s="26">
        <v>25.8</v>
      </c>
      <c r="FP7" s="26">
        <v>2.64</v>
      </c>
      <c r="FQ7" s="26">
        <v>14.7</v>
      </c>
      <c r="FR7" s="26">
        <v>33.1</v>
      </c>
      <c r="FS7" s="26">
        <v>0</v>
      </c>
      <c r="FT7" s="26">
        <v>0</v>
      </c>
      <c r="FU7" s="26">
        <v>1.23</v>
      </c>
      <c r="FV7" s="26">
        <v>0</v>
      </c>
      <c r="FW7" s="26">
        <v>0</v>
      </c>
      <c r="FX7" s="26">
        <v>0</v>
      </c>
      <c r="FY7" s="26">
        <v>0</v>
      </c>
      <c r="FZ7" s="26">
        <v>6.5000000000000002E-2</v>
      </c>
      <c r="GA7" s="26">
        <v>0</v>
      </c>
      <c r="GB7" s="26">
        <v>0</v>
      </c>
      <c r="GC7" s="26">
        <v>5.21</v>
      </c>
      <c r="GD7" s="26">
        <v>12.8</v>
      </c>
      <c r="GE7" s="26">
        <v>16.100000000000001</v>
      </c>
      <c r="GF7" s="26">
        <v>0</v>
      </c>
      <c r="GG7" s="26">
        <v>0</v>
      </c>
      <c r="GH7" s="26">
        <v>0</v>
      </c>
      <c r="GI7" s="26">
        <v>0</v>
      </c>
      <c r="GJ7" s="26">
        <v>6.49</v>
      </c>
      <c r="GK7" s="26">
        <v>0.316</v>
      </c>
      <c r="GL7" s="26">
        <v>0</v>
      </c>
      <c r="GM7" s="26">
        <v>0.83399999999999996</v>
      </c>
      <c r="GN7" s="26">
        <v>584.346</v>
      </c>
      <c r="GO7" s="26">
        <v>4.6510000000000007</v>
      </c>
      <c r="GP7" s="26">
        <v>1.6030000000000002</v>
      </c>
      <c r="GQ7" s="26">
        <v>0.61900000000000011</v>
      </c>
      <c r="GR7" s="26">
        <v>43.045000000000009</v>
      </c>
      <c r="GS7" s="26">
        <v>4.7630000000000008</v>
      </c>
      <c r="GT7" s="26">
        <v>922.02700000000016</v>
      </c>
    </row>
    <row r="8" spans="1:202" x14ac:dyDescent="0.25">
      <c r="A8" s="26" t="s">
        <v>668</v>
      </c>
      <c r="B8" s="26">
        <v>306</v>
      </c>
      <c r="C8" s="27">
        <v>-42</v>
      </c>
      <c r="D8" s="26" t="s">
        <v>732</v>
      </c>
      <c r="E8" s="26" t="s">
        <v>719</v>
      </c>
      <c r="F8" s="26" t="s">
        <v>730</v>
      </c>
      <c r="G8" s="26">
        <v>4</v>
      </c>
      <c r="H8" s="26">
        <v>1.87</v>
      </c>
      <c r="I8" s="26">
        <v>9.0999999999999998E-2</v>
      </c>
      <c r="J8" s="26">
        <v>6.3E-2</v>
      </c>
      <c r="K8" s="26">
        <v>8.4000000000000005E-2</v>
      </c>
      <c r="L8" s="26">
        <v>4.8000000000000001E-2</v>
      </c>
      <c r="M8" s="26">
        <v>4.7E-2</v>
      </c>
      <c r="N8" s="26">
        <v>6.8000000000000005E-2</v>
      </c>
      <c r="O8" s="26">
        <v>5.0999999999999997E-2</v>
      </c>
      <c r="P8" s="26">
        <v>6.2E-2</v>
      </c>
      <c r="Q8" s="26">
        <v>0.14299999999999999</v>
      </c>
      <c r="R8" s="26">
        <v>4.9000000000000002E-2</v>
      </c>
      <c r="S8" s="26">
        <v>6.2E-2</v>
      </c>
      <c r="T8" s="26">
        <v>0.124</v>
      </c>
      <c r="U8" s="26">
        <v>0.114</v>
      </c>
      <c r="V8" s="26">
        <v>0.22800000000000001</v>
      </c>
      <c r="W8" s="26">
        <v>0.22900000000000001</v>
      </c>
      <c r="X8" s="26">
        <v>5.1999999999999998E-2</v>
      </c>
      <c r="Y8" s="26">
        <v>0.19600000000000001</v>
      </c>
      <c r="Z8" s="26">
        <v>6.4000000000000001E-2</v>
      </c>
      <c r="AA8" s="26">
        <v>0.156</v>
      </c>
      <c r="AB8" s="26">
        <v>0.14000000000000001</v>
      </c>
      <c r="AC8" s="26">
        <v>8.6999999999999994E-2</v>
      </c>
      <c r="AD8" s="26">
        <v>0.11600000000000001</v>
      </c>
      <c r="AE8" s="26">
        <v>0.51</v>
      </c>
      <c r="AF8" s="26">
        <v>0.161</v>
      </c>
      <c r="AG8" s="26">
        <v>0.11799999999999999</v>
      </c>
      <c r="AH8" s="26">
        <v>4.1000000000000002E-2</v>
      </c>
      <c r="AI8" s="26">
        <v>5.1999999999999998E-2</v>
      </c>
      <c r="AJ8" s="26">
        <v>0.04</v>
      </c>
      <c r="AK8" s="26">
        <v>4.5999999999999999E-2</v>
      </c>
      <c r="AL8" s="26">
        <v>6.9000000000000006E-2</v>
      </c>
      <c r="AM8" s="26">
        <v>5.8000000000000003E-2</v>
      </c>
      <c r="AN8" s="26">
        <v>8.5999999999999993E-2</v>
      </c>
      <c r="AO8" s="26">
        <v>4.9000000000000002E-2</v>
      </c>
      <c r="AP8" s="26">
        <v>4.3999999999999997E-2</v>
      </c>
      <c r="AQ8" s="26">
        <v>0.30099999999999999</v>
      </c>
      <c r="AR8" s="26">
        <v>3.7999999999999999E-2</v>
      </c>
      <c r="AS8" s="26">
        <v>7.3999999999999996E-2</v>
      </c>
      <c r="AT8" s="26">
        <v>0.105</v>
      </c>
      <c r="AU8" s="26">
        <v>5.0999999999999997E-2</v>
      </c>
      <c r="AV8" s="26">
        <v>2.44</v>
      </c>
      <c r="AW8" s="26">
        <v>0.12</v>
      </c>
      <c r="AX8" s="26">
        <v>0</v>
      </c>
      <c r="AY8" s="26">
        <v>0</v>
      </c>
      <c r="AZ8" s="26">
        <v>0.19600000000000001</v>
      </c>
      <c r="BA8" s="26">
        <v>0.17199999999999999</v>
      </c>
      <c r="BB8" s="26">
        <v>5.1999999999999998E-2</v>
      </c>
      <c r="BC8" s="26">
        <v>0.114</v>
      </c>
      <c r="BD8" s="26">
        <v>0</v>
      </c>
      <c r="BE8" s="26">
        <v>0</v>
      </c>
      <c r="BF8" s="26">
        <v>0</v>
      </c>
      <c r="BG8" s="26">
        <v>0</v>
      </c>
      <c r="BH8" s="26">
        <v>5.6000000000000001E-2</v>
      </c>
      <c r="BI8" s="26">
        <v>0</v>
      </c>
      <c r="BJ8" s="26">
        <v>2.1000000000000001E-2</v>
      </c>
      <c r="BK8" s="26">
        <v>0.26500000000000001</v>
      </c>
      <c r="BL8" s="26">
        <v>0</v>
      </c>
      <c r="BM8" s="26">
        <v>7.9000000000000001E-2</v>
      </c>
      <c r="BN8" s="26">
        <v>0</v>
      </c>
      <c r="BO8" s="26">
        <v>5.8999999999999997E-2</v>
      </c>
      <c r="BP8" s="26">
        <v>0.02</v>
      </c>
      <c r="BQ8" s="26">
        <v>2.1999999999999999E-2</v>
      </c>
      <c r="BR8" s="26">
        <v>1.2E-2</v>
      </c>
      <c r="BS8" s="26">
        <v>0.32100000000000001</v>
      </c>
      <c r="BT8" s="26">
        <v>6.2E-2</v>
      </c>
      <c r="BU8" s="26">
        <v>2.1999999999999999E-2</v>
      </c>
      <c r="BV8" s="26">
        <v>0.10299999999999999</v>
      </c>
      <c r="BW8" s="26">
        <v>5.7000000000000002E-2</v>
      </c>
      <c r="BX8" s="26">
        <v>7.6999999999999999E-2</v>
      </c>
      <c r="BY8" s="26">
        <v>4.8000000000000001E-2</v>
      </c>
      <c r="BZ8" s="26">
        <v>0.17199999999999999</v>
      </c>
      <c r="CA8" s="26">
        <v>2.1999999999999999E-2</v>
      </c>
      <c r="CB8" s="26">
        <v>1.6E-2</v>
      </c>
      <c r="CC8" s="26">
        <v>0</v>
      </c>
      <c r="CD8" s="26">
        <v>0</v>
      </c>
      <c r="CE8" s="26">
        <v>0</v>
      </c>
      <c r="CF8" s="26">
        <v>0</v>
      </c>
      <c r="CG8" s="26">
        <v>1.4999999999999999E-2</v>
      </c>
      <c r="CH8" s="26">
        <v>0</v>
      </c>
      <c r="CI8" s="26">
        <v>0.02</v>
      </c>
      <c r="CJ8" s="26">
        <v>0.152</v>
      </c>
      <c r="CK8" s="26">
        <v>0</v>
      </c>
      <c r="CL8" s="26">
        <v>0</v>
      </c>
      <c r="CM8" s="26">
        <v>0</v>
      </c>
      <c r="CN8" s="26">
        <v>0</v>
      </c>
      <c r="CO8" s="26">
        <v>5.8999999999999997E-2</v>
      </c>
      <c r="CP8" s="26">
        <v>0.01</v>
      </c>
      <c r="CQ8" s="26">
        <v>4.0000000000000001E-3</v>
      </c>
      <c r="CR8" s="26">
        <v>0.10299999999999999</v>
      </c>
      <c r="CS8" s="26">
        <v>0</v>
      </c>
      <c r="CT8" s="26">
        <v>6.0000000000000001E-3</v>
      </c>
      <c r="CU8" s="26">
        <v>1.2E-2</v>
      </c>
      <c r="CV8" s="26">
        <v>4.8000000000000001E-2</v>
      </c>
      <c r="CW8" s="26">
        <v>1.0999999999999999E-2</v>
      </c>
      <c r="CX8" s="26">
        <v>0</v>
      </c>
      <c r="CY8" s="26">
        <v>0</v>
      </c>
      <c r="CZ8" s="26">
        <v>1.4999999999999999E-2</v>
      </c>
      <c r="DA8" s="26">
        <v>5.5E-2</v>
      </c>
      <c r="DB8" s="26">
        <v>6.3E-2</v>
      </c>
      <c r="DC8" s="26">
        <v>2.5999999999999999E-2</v>
      </c>
      <c r="DD8" s="26">
        <v>0</v>
      </c>
      <c r="DE8" s="26">
        <v>6.4000000000000001E-2</v>
      </c>
      <c r="DF8" s="26">
        <v>3.6999999999999998E-2</v>
      </c>
      <c r="DG8" s="26">
        <v>4.3999999999999997E-2</v>
      </c>
      <c r="DH8" s="26">
        <v>1.9E-2</v>
      </c>
      <c r="DI8" s="26">
        <v>1.9E-2</v>
      </c>
      <c r="DJ8" s="26">
        <v>0</v>
      </c>
      <c r="DK8" s="26">
        <v>0.11600000000000001</v>
      </c>
      <c r="DL8" s="26">
        <v>3.1E-2</v>
      </c>
      <c r="DM8" s="26">
        <v>0.01</v>
      </c>
      <c r="DN8" s="26">
        <v>0</v>
      </c>
      <c r="DO8" s="26">
        <v>3.4000000000000002E-2</v>
      </c>
      <c r="DP8" s="26">
        <v>0</v>
      </c>
      <c r="DQ8" s="26">
        <v>0</v>
      </c>
      <c r="DR8" s="26">
        <v>2.3E-2</v>
      </c>
      <c r="DS8" s="26">
        <v>0.04</v>
      </c>
      <c r="DT8" s="26">
        <v>0</v>
      </c>
      <c r="DU8" s="26">
        <v>3.5000000000000003E-2</v>
      </c>
      <c r="DV8" s="26">
        <v>0</v>
      </c>
      <c r="DW8" s="26">
        <v>1.9E-2</v>
      </c>
      <c r="DX8" s="26">
        <v>0.13300000000000001</v>
      </c>
      <c r="DY8" s="26">
        <v>0</v>
      </c>
      <c r="DZ8" s="26">
        <v>0</v>
      </c>
      <c r="EA8" s="26">
        <v>0</v>
      </c>
      <c r="EB8" s="26">
        <v>0</v>
      </c>
      <c r="EC8" s="26">
        <v>0.247</v>
      </c>
      <c r="ED8" s="26">
        <v>0</v>
      </c>
      <c r="EE8" s="26">
        <v>1.4E-2</v>
      </c>
      <c r="EF8" s="26">
        <v>5.6000000000000001E-2</v>
      </c>
      <c r="EG8" s="26">
        <v>0</v>
      </c>
      <c r="EH8" s="26">
        <v>1.2999999999999999E-2</v>
      </c>
      <c r="EI8" s="26">
        <v>0</v>
      </c>
      <c r="EJ8" s="26">
        <v>0.01</v>
      </c>
      <c r="EK8" s="26">
        <v>0.02</v>
      </c>
      <c r="EL8" s="26">
        <v>3.0000000000000001E-3</v>
      </c>
      <c r="EM8" s="26">
        <v>7.6999999999999999E-2</v>
      </c>
      <c r="EN8" s="26">
        <v>0</v>
      </c>
      <c r="EO8" s="26">
        <v>2.9000000000000001E-2</v>
      </c>
      <c r="EP8" s="26">
        <v>0</v>
      </c>
      <c r="EQ8" s="26">
        <v>0</v>
      </c>
      <c r="ER8" s="26">
        <v>0</v>
      </c>
      <c r="ES8" s="26">
        <v>3.3000000000000002E-2</v>
      </c>
      <c r="ET8" s="26">
        <v>0</v>
      </c>
      <c r="EU8" s="26">
        <v>3.5000000000000003E-2</v>
      </c>
      <c r="EV8" s="26">
        <v>0</v>
      </c>
      <c r="EW8" s="26">
        <v>164</v>
      </c>
      <c r="EX8" s="26">
        <v>49.7</v>
      </c>
      <c r="EY8" s="26">
        <v>1.75</v>
      </c>
      <c r="EZ8" s="26">
        <v>0</v>
      </c>
      <c r="FA8" s="26">
        <v>30.4</v>
      </c>
      <c r="FB8" s="26">
        <v>16.899999999999999</v>
      </c>
      <c r="FC8" s="26">
        <v>6.01</v>
      </c>
      <c r="FD8" s="26">
        <v>39.299999999999997</v>
      </c>
      <c r="FE8" s="26">
        <v>22.3</v>
      </c>
      <c r="FF8" s="26">
        <v>0.82399999999999995</v>
      </c>
      <c r="FG8" s="26">
        <v>18.100000000000001</v>
      </c>
      <c r="FH8" s="26">
        <v>33.299999999999997</v>
      </c>
      <c r="FI8" s="26">
        <v>42.2</v>
      </c>
      <c r="FJ8" s="26">
        <v>8.51</v>
      </c>
      <c r="FK8" s="26">
        <v>2.4</v>
      </c>
      <c r="FL8" s="26">
        <v>13.5</v>
      </c>
      <c r="FM8" s="26">
        <v>7.85</v>
      </c>
      <c r="FN8" s="26">
        <v>21.8</v>
      </c>
      <c r="FO8" s="26">
        <v>13.2</v>
      </c>
      <c r="FP8" s="26">
        <v>2.34</v>
      </c>
      <c r="FQ8" s="26">
        <v>13.3</v>
      </c>
      <c r="FR8" s="26">
        <v>25.9</v>
      </c>
      <c r="FS8" s="26">
        <v>0</v>
      </c>
      <c r="FT8" s="26">
        <v>5.5E-2</v>
      </c>
      <c r="FU8" s="26">
        <v>0.89800000000000002</v>
      </c>
      <c r="FV8" s="26">
        <v>0</v>
      </c>
      <c r="FW8" s="26">
        <v>0</v>
      </c>
      <c r="FX8" s="26">
        <v>0</v>
      </c>
      <c r="FY8" s="26">
        <v>0</v>
      </c>
      <c r="FZ8" s="26">
        <v>0</v>
      </c>
      <c r="GA8" s="26">
        <v>0.105</v>
      </c>
      <c r="GB8" s="26">
        <v>2.4E-2</v>
      </c>
      <c r="GC8" s="26">
        <v>3.07</v>
      </c>
      <c r="GD8" s="26">
        <v>5.75</v>
      </c>
      <c r="GE8" s="26">
        <v>0.80500000000000005</v>
      </c>
      <c r="GF8" s="26">
        <v>0</v>
      </c>
      <c r="GG8" s="26">
        <v>9.7000000000000003E-2</v>
      </c>
      <c r="GH8" s="26">
        <v>2.5000000000000001E-2</v>
      </c>
      <c r="GI8" s="26">
        <v>1.4E-2</v>
      </c>
      <c r="GJ8" s="26">
        <v>3.28</v>
      </c>
      <c r="GK8" s="26">
        <v>0.157</v>
      </c>
      <c r="GL8" s="26">
        <v>0</v>
      </c>
      <c r="GM8" s="26">
        <v>1.44</v>
      </c>
      <c r="GN8" s="26">
        <v>369.58399999999995</v>
      </c>
      <c r="GO8" s="26">
        <v>5.987000000000001</v>
      </c>
      <c r="GP8" s="26">
        <v>3.1500000000000004</v>
      </c>
      <c r="GQ8" s="26">
        <v>0.22</v>
      </c>
      <c r="GR8" s="26">
        <v>15.719999999999999</v>
      </c>
      <c r="GS8" s="26">
        <v>2.9179999999999997</v>
      </c>
      <c r="GT8" s="26">
        <v>561.57899999999995</v>
      </c>
    </row>
    <row r="9" spans="1:202" x14ac:dyDescent="0.25">
      <c r="A9" s="26" t="s">
        <v>96</v>
      </c>
      <c r="B9" s="26">
        <v>258</v>
      </c>
      <c r="C9" s="27">
        <v>-42</v>
      </c>
      <c r="D9" s="26" t="s">
        <v>733</v>
      </c>
      <c r="E9" s="26" t="s">
        <v>719</v>
      </c>
      <c r="F9" s="26" t="s">
        <v>730</v>
      </c>
      <c r="G9" s="26">
        <v>5</v>
      </c>
      <c r="H9" s="26">
        <v>1.5</v>
      </c>
      <c r="I9" s="26">
        <v>5.7000000000000002E-2</v>
      </c>
      <c r="J9" s="26">
        <v>5.2999999999999999E-2</v>
      </c>
      <c r="K9" s="26">
        <v>4.4999999999999998E-2</v>
      </c>
      <c r="L9" s="26">
        <v>3.3000000000000002E-2</v>
      </c>
      <c r="M9" s="26">
        <v>0.04</v>
      </c>
      <c r="N9" s="26">
        <v>6.0999999999999999E-2</v>
      </c>
      <c r="O9" s="26">
        <v>4.9000000000000002E-2</v>
      </c>
      <c r="P9" s="26">
        <v>4.9000000000000002E-2</v>
      </c>
      <c r="Q9" s="26">
        <v>0.13100000000000001</v>
      </c>
      <c r="R9" s="26">
        <v>4.2999999999999997E-2</v>
      </c>
      <c r="S9" s="26">
        <v>4.3999999999999997E-2</v>
      </c>
      <c r="T9" s="26">
        <v>0.115</v>
      </c>
      <c r="U9" s="26">
        <v>0.10299999999999999</v>
      </c>
      <c r="V9" s="26">
        <v>0.185</v>
      </c>
      <c r="W9" s="26">
        <v>0.19</v>
      </c>
      <c r="X9" s="26">
        <v>0.06</v>
      </c>
      <c r="Y9" s="26">
        <v>0.17599999999999999</v>
      </c>
      <c r="Z9" s="26">
        <v>5.7000000000000002E-2</v>
      </c>
      <c r="AA9" s="26">
        <v>0.129</v>
      </c>
      <c r="AB9" s="26">
        <v>0.11899999999999999</v>
      </c>
      <c r="AC9" s="26">
        <v>7.8E-2</v>
      </c>
      <c r="AD9" s="26">
        <v>9.4E-2</v>
      </c>
      <c r="AE9" s="26">
        <v>0.49299999999999999</v>
      </c>
      <c r="AF9" s="26">
        <v>0.14099999999999999</v>
      </c>
      <c r="AG9" s="26">
        <v>0.104</v>
      </c>
      <c r="AH9" s="26">
        <v>3.5999999999999997E-2</v>
      </c>
      <c r="AI9" s="26">
        <v>4.3999999999999997E-2</v>
      </c>
      <c r="AJ9" s="26">
        <v>3.4000000000000002E-2</v>
      </c>
      <c r="AK9" s="26">
        <v>4.8000000000000001E-2</v>
      </c>
      <c r="AL9" s="26">
        <v>5.1999999999999998E-2</v>
      </c>
      <c r="AM9" s="26">
        <v>4.8000000000000001E-2</v>
      </c>
      <c r="AN9" s="26">
        <v>5.8999999999999997E-2</v>
      </c>
      <c r="AO9" s="26">
        <v>4.4999999999999998E-2</v>
      </c>
      <c r="AP9" s="26">
        <v>3.5999999999999997E-2</v>
      </c>
      <c r="AQ9" s="26">
        <v>0.254</v>
      </c>
      <c r="AR9" s="26">
        <v>4.2000000000000003E-2</v>
      </c>
      <c r="AS9" s="26">
        <v>5.3999999999999999E-2</v>
      </c>
      <c r="AT9" s="26">
        <v>0.11899999999999999</v>
      </c>
      <c r="AU9" s="26">
        <v>2.8000000000000001E-2</v>
      </c>
      <c r="AV9" s="26">
        <v>5.12</v>
      </c>
      <c r="AW9" s="26">
        <v>0.17</v>
      </c>
      <c r="AX9" s="26">
        <v>6.2E-2</v>
      </c>
      <c r="AY9" s="26">
        <v>7.0000000000000007E-2</v>
      </c>
      <c r="AZ9" s="26">
        <v>0.27300000000000002</v>
      </c>
      <c r="BA9" s="26">
        <v>0.22800000000000001</v>
      </c>
      <c r="BB9" s="26">
        <v>0.115</v>
      </c>
      <c r="BC9" s="26">
        <v>0.115</v>
      </c>
      <c r="BD9" s="26">
        <v>0</v>
      </c>
      <c r="BE9" s="26">
        <v>5.6000000000000001E-2</v>
      </c>
      <c r="BF9" s="26">
        <v>4.2999999999999997E-2</v>
      </c>
      <c r="BG9" s="26">
        <v>0</v>
      </c>
      <c r="BH9" s="26">
        <v>5.1999999999999998E-2</v>
      </c>
      <c r="BI9" s="26">
        <v>0.05</v>
      </c>
      <c r="BJ9" s="26">
        <v>0</v>
      </c>
      <c r="BK9" s="26">
        <v>0.246</v>
      </c>
      <c r="BL9" s="26">
        <v>0</v>
      </c>
      <c r="BM9" s="26">
        <v>0.11899999999999999</v>
      </c>
      <c r="BN9" s="26">
        <v>1.4999999999999999E-2</v>
      </c>
      <c r="BO9" s="26">
        <v>0.107</v>
      </c>
      <c r="BP9" s="26">
        <v>5.1999999999999998E-2</v>
      </c>
      <c r="BQ9" s="26">
        <v>0.04</v>
      </c>
      <c r="BR9" s="26">
        <v>0</v>
      </c>
      <c r="BS9" s="26">
        <v>0.70699999999999996</v>
      </c>
      <c r="BT9" s="26">
        <v>0.158</v>
      </c>
      <c r="BU9" s="26">
        <v>4.2000000000000003E-2</v>
      </c>
      <c r="BV9" s="26">
        <v>0.10100000000000001</v>
      </c>
      <c r="BW9" s="26">
        <v>7.4999999999999997E-2</v>
      </c>
      <c r="BX9" s="26">
        <v>0.40300000000000002</v>
      </c>
      <c r="BY9" s="26">
        <v>0.20599999999999999</v>
      </c>
      <c r="BZ9" s="26">
        <v>0.218</v>
      </c>
      <c r="CA9" s="26">
        <v>3.5000000000000003E-2</v>
      </c>
      <c r="CB9" s="26">
        <v>0</v>
      </c>
      <c r="CC9" s="26">
        <v>0</v>
      </c>
      <c r="CD9" s="26">
        <v>1.4999999999999999E-2</v>
      </c>
      <c r="CE9" s="26">
        <v>1.0999999999999999E-2</v>
      </c>
      <c r="CF9" s="26">
        <v>1.7999999999999999E-2</v>
      </c>
      <c r="CG9" s="26">
        <v>0.03</v>
      </c>
      <c r="CH9" s="26">
        <v>2.1000000000000001E-2</v>
      </c>
      <c r="CI9" s="26">
        <v>0.01</v>
      </c>
      <c r="CJ9" s="26">
        <v>0.152</v>
      </c>
      <c r="CK9" s="26">
        <v>1.4999999999999999E-2</v>
      </c>
      <c r="CL9" s="26">
        <v>0</v>
      </c>
      <c r="CM9" s="26">
        <v>0</v>
      </c>
      <c r="CN9" s="26">
        <v>1.6E-2</v>
      </c>
      <c r="CO9" s="26">
        <v>6.9000000000000006E-2</v>
      </c>
      <c r="CP9" s="26">
        <v>1.4E-2</v>
      </c>
      <c r="CQ9" s="26">
        <v>1E-3</v>
      </c>
      <c r="CR9" s="26">
        <v>9.6000000000000002E-2</v>
      </c>
      <c r="CS9" s="26">
        <v>1.4999999999999999E-2</v>
      </c>
      <c r="CT9" s="26">
        <v>0</v>
      </c>
      <c r="CU9" s="26">
        <v>1.2E-2</v>
      </c>
      <c r="CV9" s="26">
        <v>8.1000000000000003E-2</v>
      </c>
      <c r="CW9" s="26">
        <v>0</v>
      </c>
      <c r="CX9" s="26">
        <v>1.0999999999999999E-2</v>
      </c>
      <c r="CY9" s="26">
        <v>4.8000000000000001E-2</v>
      </c>
      <c r="CZ9" s="26">
        <v>2.5000000000000001E-2</v>
      </c>
      <c r="DA9" s="26">
        <v>0.11899999999999999</v>
      </c>
      <c r="DB9" s="26">
        <v>0.13400000000000001</v>
      </c>
      <c r="DC9" s="26">
        <v>7.5999999999999998E-2</v>
      </c>
      <c r="DD9" s="26">
        <v>0</v>
      </c>
      <c r="DE9" s="26">
        <v>8.6999999999999994E-2</v>
      </c>
      <c r="DF9" s="26">
        <v>0.152</v>
      </c>
      <c r="DG9" s="26">
        <v>7.1999999999999995E-2</v>
      </c>
      <c r="DH9" s="26">
        <v>3.6999999999999998E-2</v>
      </c>
      <c r="DI9" s="26">
        <v>0</v>
      </c>
      <c r="DJ9" s="26">
        <v>0</v>
      </c>
      <c r="DK9" s="26">
        <v>0.109</v>
      </c>
      <c r="DL9" s="26">
        <v>3.7999999999999999E-2</v>
      </c>
      <c r="DM9" s="26">
        <v>0</v>
      </c>
      <c r="DN9" s="26">
        <v>2.1999999999999999E-2</v>
      </c>
      <c r="DO9" s="26">
        <v>3.3000000000000002E-2</v>
      </c>
      <c r="DP9" s="26">
        <v>0</v>
      </c>
      <c r="DQ9" s="26">
        <v>0</v>
      </c>
      <c r="DR9" s="26">
        <v>0</v>
      </c>
      <c r="DS9" s="26">
        <v>2.5999999999999999E-2</v>
      </c>
      <c r="DT9" s="26">
        <v>1.6E-2</v>
      </c>
      <c r="DU9" s="26">
        <v>2.5999999999999999E-2</v>
      </c>
      <c r="DV9" s="26">
        <v>1.6E-2</v>
      </c>
      <c r="DW9" s="26">
        <v>0</v>
      </c>
      <c r="DX9" s="26">
        <v>0.13800000000000001</v>
      </c>
      <c r="DY9" s="26">
        <v>0</v>
      </c>
      <c r="DZ9" s="26">
        <v>1.0999999999999999E-2</v>
      </c>
      <c r="EA9" s="26">
        <v>4.5999999999999999E-2</v>
      </c>
      <c r="EB9" s="26">
        <v>0</v>
      </c>
      <c r="EC9" s="26">
        <v>0.221</v>
      </c>
      <c r="ED9" s="26">
        <v>1.4999999999999999E-2</v>
      </c>
      <c r="EE9" s="26">
        <v>1.7999999999999999E-2</v>
      </c>
      <c r="EF9" s="26">
        <v>3.9E-2</v>
      </c>
      <c r="EG9" s="26">
        <v>4.8000000000000001E-2</v>
      </c>
      <c r="EH9" s="26">
        <v>1.2999999999999999E-2</v>
      </c>
      <c r="EI9" s="26">
        <v>1.2999999999999999E-2</v>
      </c>
      <c r="EJ9" s="26">
        <v>2.5999999999999999E-2</v>
      </c>
      <c r="EK9" s="26">
        <v>8.0000000000000002E-3</v>
      </c>
      <c r="EL9" s="26">
        <v>0</v>
      </c>
      <c r="EM9" s="26">
        <v>0.23899999999999999</v>
      </c>
      <c r="EN9" s="26">
        <v>0</v>
      </c>
      <c r="EO9" s="26">
        <v>2.9000000000000001E-2</v>
      </c>
      <c r="EP9" s="26">
        <v>0</v>
      </c>
      <c r="EQ9" s="26">
        <v>0</v>
      </c>
      <c r="ER9" s="26">
        <v>0</v>
      </c>
      <c r="ES9" s="26">
        <v>4.1000000000000002E-2</v>
      </c>
      <c r="ET9" s="26">
        <v>2.1000000000000001E-2</v>
      </c>
      <c r="EU9" s="26">
        <v>1.2E-2</v>
      </c>
      <c r="EV9" s="26">
        <v>0.02</v>
      </c>
      <c r="EW9" s="26">
        <v>521</v>
      </c>
      <c r="EX9" s="26">
        <v>70.900000000000006</v>
      </c>
      <c r="EY9" s="26">
        <v>1.05</v>
      </c>
      <c r="EZ9" s="26">
        <v>0</v>
      </c>
      <c r="FA9" s="26">
        <v>14.4</v>
      </c>
      <c r="FB9" s="26">
        <v>12.7</v>
      </c>
      <c r="FC9" s="26">
        <v>5.04</v>
      </c>
      <c r="FD9" s="26">
        <v>44.2</v>
      </c>
      <c r="FE9" s="26">
        <v>26.3</v>
      </c>
      <c r="FF9" s="26">
        <v>0.84599999999999997</v>
      </c>
      <c r="FG9" s="26">
        <v>16.899999999999999</v>
      </c>
      <c r="FH9" s="26">
        <v>26.6</v>
      </c>
      <c r="FI9" s="26">
        <v>36</v>
      </c>
      <c r="FJ9" s="26">
        <v>5.27</v>
      </c>
      <c r="FK9" s="26">
        <v>3.71</v>
      </c>
      <c r="FL9" s="26">
        <v>10.5</v>
      </c>
      <c r="FM9" s="26">
        <v>9.08</v>
      </c>
      <c r="FN9" s="26">
        <v>21.7</v>
      </c>
      <c r="FO9" s="26">
        <v>11.8</v>
      </c>
      <c r="FP9" s="26">
        <v>1.8</v>
      </c>
      <c r="FQ9" s="26">
        <v>9.9499999999999993</v>
      </c>
      <c r="FR9" s="26">
        <v>24.9</v>
      </c>
      <c r="FS9" s="26">
        <v>0</v>
      </c>
      <c r="FT9" s="26">
        <v>9.5000000000000001E-2</v>
      </c>
      <c r="FU9" s="26">
        <v>0</v>
      </c>
      <c r="FV9" s="26">
        <v>0</v>
      </c>
      <c r="FW9" s="26">
        <v>0</v>
      </c>
      <c r="FX9" s="26">
        <v>0</v>
      </c>
      <c r="FY9" s="26">
        <v>0</v>
      </c>
      <c r="FZ9" s="26">
        <v>4.4999999999999998E-2</v>
      </c>
      <c r="GA9" s="26">
        <v>0.11700000000000001</v>
      </c>
      <c r="GB9" s="26">
        <v>0</v>
      </c>
      <c r="GC9" s="26">
        <v>4.05</v>
      </c>
      <c r="GD9" s="26">
        <v>4.87</v>
      </c>
      <c r="GE9" s="26">
        <v>4.25</v>
      </c>
      <c r="GF9" s="26">
        <v>0</v>
      </c>
      <c r="GG9" s="26">
        <v>0.55300000000000005</v>
      </c>
      <c r="GH9" s="26">
        <v>6.9000000000000006E-2</v>
      </c>
      <c r="GI9" s="26">
        <v>0</v>
      </c>
      <c r="GJ9" s="26">
        <v>9.01</v>
      </c>
      <c r="GK9" s="26">
        <v>3.64</v>
      </c>
      <c r="GL9" s="26">
        <v>0</v>
      </c>
      <c r="GM9" s="26">
        <v>0.97</v>
      </c>
      <c r="GN9" s="26">
        <v>353.64599999999996</v>
      </c>
      <c r="GO9" s="26">
        <v>5.0479999999999974</v>
      </c>
      <c r="GP9" s="26">
        <v>6.3540000000000001</v>
      </c>
      <c r="GQ9" s="26">
        <v>0.42200000000000004</v>
      </c>
      <c r="GR9" s="26">
        <v>27.669</v>
      </c>
      <c r="GS9" s="26">
        <v>4.6829999999999998</v>
      </c>
      <c r="GT9" s="26">
        <v>918.82199999999978</v>
      </c>
    </row>
    <row r="10" spans="1:202" x14ac:dyDescent="0.25">
      <c r="A10" s="26" t="s">
        <v>213</v>
      </c>
      <c r="B10" s="26">
        <v>402</v>
      </c>
      <c r="C10" s="27" t="s">
        <v>713</v>
      </c>
      <c r="D10" s="26" t="s">
        <v>733</v>
      </c>
      <c r="E10" s="26" t="s">
        <v>718</v>
      </c>
      <c r="F10" s="26" t="s">
        <v>729</v>
      </c>
      <c r="G10" s="26">
        <v>3</v>
      </c>
      <c r="H10" s="26">
        <v>1.99</v>
      </c>
      <c r="I10" s="26">
        <v>6.7000000000000004E-2</v>
      </c>
      <c r="J10" s="26">
        <v>4.4999999999999998E-2</v>
      </c>
      <c r="K10" s="26">
        <v>0.29099999999999998</v>
      </c>
      <c r="L10" s="26">
        <v>3.7999999999999999E-2</v>
      </c>
      <c r="M10" s="26">
        <v>3.9E-2</v>
      </c>
      <c r="N10" s="26">
        <v>5.5E-2</v>
      </c>
      <c r="O10" s="26">
        <v>4.5999999999999999E-2</v>
      </c>
      <c r="P10" s="26">
        <v>6.4000000000000001E-2</v>
      </c>
      <c r="Q10" s="26">
        <v>0.13300000000000001</v>
      </c>
      <c r="R10" s="26">
        <v>5.0999999999999997E-2</v>
      </c>
      <c r="S10" s="26">
        <v>4.2999999999999997E-2</v>
      </c>
      <c r="T10" s="26">
        <v>0.129</v>
      </c>
      <c r="U10" s="26">
        <v>8.7999999999999995E-2</v>
      </c>
      <c r="V10" s="26">
        <v>0.217</v>
      </c>
      <c r="W10" s="26">
        <v>0.20399999999999999</v>
      </c>
      <c r="X10" s="26">
        <v>4.7E-2</v>
      </c>
      <c r="Y10" s="26">
        <v>0.20100000000000001</v>
      </c>
      <c r="Z10" s="26">
        <v>6.3E-2</v>
      </c>
      <c r="AA10" s="26">
        <v>0.127</v>
      </c>
      <c r="AB10" s="26">
        <v>0.12</v>
      </c>
      <c r="AC10" s="26">
        <v>7.3999999999999996E-2</v>
      </c>
      <c r="AD10" s="26">
        <v>0.107</v>
      </c>
      <c r="AE10" s="26">
        <v>0.59399999999999997</v>
      </c>
      <c r="AF10" s="26">
        <v>0.161</v>
      </c>
      <c r="AG10" s="26">
        <v>0.11</v>
      </c>
      <c r="AH10" s="26">
        <v>4.4999999999999998E-2</v>
      </c>
      <c r="AI10" s="26">
        <v>0.05</v>
      </c>
      <c r="AJ10" s="26">
        <v>4.2000000000000003E-2</v>
      </c>
      <c r="AK10" s="26">
        <v>5.8000000000000003E-2</v>
      </c>
      <c r="AL10" s="26">
        <v>6.7000000000000004E-2</v>
      </c>
      <c r="AM10" s="26">
        <v>4.7E-2</v>
      </c>
      <c r="AN10" s="26">
        <v>6.5000000000000002E-2</v>
      </c>
      <c r="AO10" s="26">
        <v>0.06</v>
      </c>
      <c r="AP10" s="26">
        <v>3.2000000000000001E-2</v>
      </c>
      <c r="AQ10" s="26">
        <v>0.254</v>
      </c>
      <c r="AR10" s="26">
        <v>4.5999999999999999E-2</v>
      </c>
      <c r="AS10" s="26">
        <v>0.06</v>
      </c>
      <c r="AT10" s="26">
        <v>0.111</v>
      </c>
      <c r="AU10" s="26">
        <v>0.03</v>
      </c>
      <c r="AV10" s="26">
        <v>0.45</v>
      </c>
      <c r="AW10" s="26">
        <v>0</v>
      </c>
      <c r="AX10" s="26">
        <v>0</v>
      </c>
      <c r="AY10" s="26">
        <v>2.9000000000000001E-2</v>
      </c>
      <c r="AZ10" s="26">
        <v>0.14399999999999999</v>
      </c>
      <c r="BA10" s="26">
        <v>0.1</v>
      </c>
      <c r="BB10" s="26">
        <v>0.10299999999999999</v>
      </c>
      <c r="BC10" s="26">
        <v>0</v>
      </c>
      <c r="BD10" s="26">
        <v>0</v>
      </c>
      <c r="BE10" s="26">
        <v>0</v>
      </c>
      <c r="BF10" s="26">
        <v>4.4999999999999998E-2</v>
      </c>
      <c r="BG10" s="26">
        <v>0.06</v>
      </c>
      <c r="BH10" s="26">
        <v>0.13300000000000001</v>
      </c>
      <c r="BI10" s="26">
        <v>6.2E-2</v>
      </c>
      <c r="BJ10" s="26">
        <v>1.7999999999999999E-2</v>
      </c>
      <c r="BK10" s="26">
        <v>0.26800000000000002</v>
      </c>
      <c r="BL10" s="26">
        <v>2.5999999999999999E-2</v>
      </c>
      <c r="BM10" s="26">
        <v>0.10299999999999999</v>
      </c>
      <c r="BN10" s="26">
        <v>0</v>
      </c>
      <c r="BO10" s="26">
        <v>0.10199999999999999</v>
      </c>
      <c r="BP10" s="26">
        <v>7.0000000000000007E-2</v>
      </c>
      <c r="BQ10" s="26">
        <v>0</v>
      </c>
      <c r="BR10" s="26">
        <v>0</v>
      </c>
      <c r="BS10" s="26">
        <v>0.60099999999999998</v>
      </c>
      <c r="BT10" s="26">
        <v>0.108</v>
      </c>
      <c r="BU10" s="26">
        <v>2.5999999999999999E-2</v>
      </c>
      <c r="BV10" s="26">
        <v>0.10199999999999999</v>
      </c>
      <c r="BW10" s="26">
        <v>5.2999999999999999E-2</v>
      </c>
      <c r="BX10" s="26">
        <v>0.16800000000000001</v>
      </c>
      <c r="BY10" s="26">
        <v>0.14299999999999999</v>
      </c>
      <c r="BZ10" s="26">
        <v>0.19800000000000001</v>
      </c>
      <c r="CA10" s="26">
        <v>0.03</v>
      </c>
      <c r="CB10" s="26">
        <v>1.9E-2</v>
      </c>
      <c r="CC10" s="26">
        <v>8.9999999999999993E-3</v>
      </c>
      <c r="CD10" s="26">
        <v>0</v>
      </c>
      <c r="CE10" s="26">
        <v>1.0999999999999999E-2</v>
      </c>
      <c r="CF10" s="26">
        <v>1.0999999999999999E-2</v>
      </c>
      <c r="CG10" s="26">
        <v>2.9000000000000001E-2</v>
      </c>
      <c r="CH10" s="26">
        <v>0</v>
      </c>
      <c r="CI10" s="26">
        <v>1.7999999999999999E-2</v>
      </c>
      <c r="CJ10" s="26">
        <v>0.16600000000000001</v>
      </c>
      <c r="CK10" s="26">
        <v>0</v>
      </c>
      <c r="CL10" s="26">
        <v>0</v>
      </c>
      <c r="CM10" s="26">
        <v>8.9999999999999993E-3</v>
      </c>
      <c r="CN10" s="26">
        <v>0</v>
      </c>
      <c r="CO10" s="26">
        <v>6.6000000000000003E-2</v>
      </c>
      <c r="CP10" s="26">
        <v>0</v>
      </c>
      <c r="CQ10" s="26">
        <v>6.0000000000000001E-3</v>
      </c>
      <c r="CR10" s="26">
        <v>9.4E-2</v>
      </c>
      <c r="CS10" s="26">
        <v>1.7999999999999999E-2</v>
      </c>
      <c r="CT10" s="26">
        <v>0</v>
      </c>
      <c r="CU10" s="26">
        <v>2.4E-2</v>
      </c>
      <c r="CV10" s="26">
        <v>6.0999999999999999E-2</v>
      </c>
      <c r="CW10" s="26">
        <v>1.4999999999999999E-2</v>
      </c>
      <c r="CX10" s="26">
        <v>8.0000000000000002E-3</v>
      </c>
      <c r="CY10" s="26">
        <v>0.04</v>
      </c>
      <c r="CZ10" s="26">
        <v>0</v>
      </c>
      <c r="DA10" s="26">
        <v>8.5000000000000006E-2</v>
      </c>
      <c r="DB10" s="26">
        <v>0.127</v>
      </c>
      <c r="DC10" s="26">
        <v>0.05</v>
      </c>
      <c r="DD10" s="26">
        <v>2.3E-2</v>
      </c>
      <c r="DE10" s="26">
        <v>5.7000000000000002E-2</v>
      </c>
      <c r="DF10" s="26">
        <v>6.7000000000000004E-2</v>
      </c>
      <c r="DG10" s="26">
        <v>7.3999999999999996E-2</v>
      </c>
      <c r="DH10" s="26">
        <v>2.1999999999999999E-2</v>
      </c>
      <c r="DI10" s="26">
        <v>1.4999999999999999E-2</v>
      </c>
      <c r="DJ10" s="26">
        <v>0</v>
      </c>
      <c r="DK10" s="26">
        <v>9.5000000000000001E-2</v>
      </c>
      <c r="DL10" s="26">
        <v>3.6999999999999998E-2</v>
      </c>
      <c r="DM10" s="26">
        <v>2.7E-2</v>
      </c>
      <c r="DN10" s="26">
        <v>0</v>
      </c>
      <c r="DO10" s="26">
        <v>5.3999999999999999E-2</v>
      </c>
      <c r="DP10" s="26">
        <v>3.2000000000000001E-2</v>
      </c>
      <c r="DQ10" s="26">
        <v>0</v>
      </c>
      <c r="DR10" s="26">
        <v>2.7E-2</v>
      </c>
      <c r="DS10" s="26">
        <v>0.03</v>
      </c>
      <c r="DT10" s="26">
        <v>0</v>
      </c>
      <c r="DU10" s="26">
        <v>3.1E-2</v>
      </c>
      <c r="DV10" s="26">
        <v>7.0000000000000001E-3</v>
      </c>
      <c r="DW10" s="26">
        <v>1.9E-2</v>
      </c>
      <c r="DX10" s="26">
        <v>0.11799999999999999</v>
      </c>
      <c r="DY10" s="26">
        <v>0</v>
      </c>
      <c r="DZ10" s="26">
        <v>2.3E-2</v>
      </c>
      <c r="EA10" s="26">
        <v>0</v>
      </c>
      <c r="EB10" s="26">
        <v>0</v>
      </c>
      <c r="EC10" s="26">
        <v>0.22900000000000001</v>
      </c>
      <c r="ED10" s="26">
        <v>0</v>
      </c>
      <c r="EE10" s="26">
        <v>0</v>
      </c>
      <c r="EF10" s="26">
        <v>5.0999999999999997E-2</v>
      </c>
      <c r="EG10" s="26">
        <v>5.8000000000000003E-2</v>
      </c>
      <c r="EH10" s="26">
        <v>2.5000000000000001E-2</v>
      </c>
      <c r="EI10" s="26">
        <v>2.5000000000000001E-2</v>
      </c>
      <c r="EJ10" s="26">
        <v>1.4999999999999999E-2</v>
      </c>
      <c r="EK10" s="26">
        <v>1.9E-2</v>
      </c>
      <c r="EL10" s="26">
        <v>0</v>
      </c>
      <c r="EM10" s="26">
        <v>0.34599999999999997</v>
      </c>
      <c r="EN10" s="26">
        <v>2.4E-2</v>
      </c>
      <c r="EO10" s="26">
        <v>4.7E-2</v>
      </c>
      <c r="EP10" s="26">
        <v>0</v>
      </c>
      <c r="EQ10" s="26">
        <v>1.2999999999999999E-2</v>
      </c>
      <c r="ER10" s="26">
        <v>3.0000000000000001E-3</v>
      </c>
      <c r="ES10" s="26">
        <v>2.3E-2</v>
      </c>
      <c r="ET10" s="26">
        <v>6.9000000000000006E-2</v>
      </c>
      <c r="EU10" s="26">
        <v>0</v>
      </c>
      <c r="EV10" s="26">
        <v>0</v>
      </c>
      <c r="EW10" s="26">
        <v>340</v>
      </c>
      <c r="EX10" s="26">
        <v>40.6</v>
      </c>
      <c r="EY10" s="26">
        <v>0</v>
      </c>
      <c r="EZ10" s="26">
        <v>0</v>
      </c>
      <c r="FA10" s="26">
        <v>15.7</v>
      </c>
      <c r="FB10" s="26">
        <v>10</v>
      </c>
      <c r="FC10" s="26">
        <v>4.13</v>
      </c>
      <c r="FD10" s="26">
        <v>44.6</v>
      </c>
      <c r="FE10" s="26">
        <v>17.600000000000001</v>
      </c>
      <c r="FF10" s="26">
        <v>0</v>
      </c>
      <c r="FG10" s="26">
        <v>9.57</v>
      </c>
      <c r="FH10" s="26">
        <v>20.100000000000001</v>
      </c>
      <c r="FI10" s="26">
        <v>29.2</v>
      </c>
      <c r="FJ10" s="26">
        <v>4.34</v>
      </c>
      <c r="FK10" s="26">
        <v>2.77</v>
      </c>
      <c r="FL10" s="26">
        <v>7.54</v>
      </c>
      <c r="FM10" s="26">
        <v>8.15</v>
      </c>
      <c r="FN10" s="26">
        <v>20.6</v>
      </c>
      <c r="FO10" s="26">
        <v>12.5</v>
      </c>
      <c r="FP10" s="26">
        <v>1.45</v>
      </c>
      <c r="FQ10" s="26">
        <v>6.83</v>
      </c>
      <c r="FR10" s="26">
        <v>16.5</v>
      </c>
      <c r="FS10" s="26">
        <v>0</v>
      </c>
      <c r="FT10" s="26">
        <v>0</v>
      </c>
      <c r="FU10" s="26">
        <v>0</v>
      </c>
      <c r="FV10" s="26">
        <v>0</v>
      </c>
      <c r="FW10" s="26">
        <v>0</v>
      </c>
      <c r="FX10" s="26">
        <v>0</v>
      </c>
      <c r="FY10" s="26">
        <v>0</v>
      </c>
      <c r="FZ10" s="26">
        <v>6.6000000000000003E-2</v>
      </c>
      <c r="GA10" s="26">
        <v>0.108</v>
      </c>
      <c r="GB10" s="26">
        <v>0</v>
      </c>
      <c r="GC10" s="26">
        <v>2.5299999999999998</v>
      </c>
      <c r="GD10" s="26">
        <v>3.57</v>
      </c>
      <c r="GE10" s="26">
        <v>6.29</v>
      </c>
      <c r="GF10" s="26">
        <v>0</v>
      </c>
      <c r="GG10" s="26">
        <v>1.46</v>
      </c>
      <c r="GH10" s="26">
        <v>0</v>
      </c>
      <c r="GI10" s="26">
        <v>0</v>
      </c>
      <c r="GJ10" s="26">
        <v>2.79</v>
      </c>
      <c r="GK10" s="26">
        <v>0.93400000000000005</v>
      </c>
      <c r="GL10" s="26">
        <v>0</v>
      </c>
      <c r="GM10" s="26">
        <v>0</v>
      </c>
      <c r="GN10" s="26">
        <v>272.17999999999995</v>
      </c>
      <c r="GO10" s="26">
        <v>6.0709999999999997</v>
      </c>
      <c r="GP10" s="26">
        <v>1.1260000000000001</v>
      </c>
      <c r="GQ10" s="26">
        <v>0.60899999999999999</v>
      </c>
      <c r="GR10" s="26">
        <v>17.748000000000001</v>
      </c>
      <c r="GS10" s="26">
        <v>3.9779999999999993</v>
      </c>
      <c r="GT10" s="26">
        <v>641.7120000000001</v>
      </c>
    </row>
    <row r="11" spans="1:202" x14ac:dyDescent="0.25">
      <c r="A11" s="26" t="s">
        <v>412</v>
      </c>
      <c r="B11" s="26">
        <v>441</v>
      </c>
      <c r="C11" s="27" t="s">
        <v>713</v>
      </c>
      <c r="D11" s="26" t="s">
        <v>733</v>
      </c>
      <c r="E11" s="26" t="s">
        <v>718</v>
      </c>
      <c r="F11" s="26" t="s">
        <v>730</v>
      </c>
      <c r="G11" s="26">
        <v>3</v>
      </c>
      <c r="H11" s="26">
        <v>1.49</v>
      </c>
      <c r="I11" s="26">
        <v>6.6000000000000003E-2</v>
      </c>
      <c r="J11" s="26">
        <v>3.1E-2</v>
      </c>
      <c r="K11" s="26">
        <v>3.4000000000000002E-2</v>
      </c>
      <c r="L11" s="26">
        <v>2.1000000000000001E-2</v>
      </c>
      <c r="M11" s="26">
        <v>2.5000000000000001E-2</v>
      </c>
      <c r="N11" s="26">
        <v>3.1E-2</v>
      </c>
      <c r="O11" s="26">
        <v>4.1000000000000002E-2</v>
      </c>
      <c r="P11" s="26">
        <v>3.1E-2</v>
      </c>
      <c r="Q11" s="26">
        <v>6.7000000000000004E-2</v>
      </c>
      <c r="R11" s="26">
        <v>3.5999999999999997E-2</v>
      </c>
      <c r="S11" s="26">
        <v>2.9000000000000001E-2</v>
      </c>
      <c r="T11" s="26">
        <v>6.3E-2</v>
      </c>
      <c r="U11" s="26">
        <v>4.7E-2</v>
      </c>
      <c r="V11" s="26">
        <v>0.107</v>
      </c>
      <c r="W11" s="26">
        <v>0.08</v>
      </c>
      <c r="X11" s="26">
        <v>3.7999999999999999E-2</v>
      </c>
      <c r="Y11" s="26">
        <v>0.13700000000000001</v>
      </c>
      <c r="Z11" s="26">
        <v>4.5999999999999999E-2</v>
      </c>
      <c r="AA11" s="26">
        <v>8.6999999999999994E-2</v>
      </c>
      <c r="AB11" s="26">
        <v>0.104</v>
      </c>
      <c r="AC11" s="26">
        <v>5.2999999999999999E-2</v>
      </c>
      <c r="AD11" s="26">
        <v>6.7000000000000004E-2</v>
      </c>
      <c r="AE11" s="26">
        <v>0.40200000000000002</v>
      </c>
      <c r="AF11" s="26">
        <v>0.11700000000000001</v>
      </c>
      <c r="AG11" s="26">
        <v>5.7000000000000002E-2</v>
      </c>
      <c r="AH11" s="26">
        <v>2.4E-2</v>
      </c>
      <c r="AI11" s="26">
        <v>2.9000000000000001E-2</v>
      </c>
      <c r="AJ11" s="26">
        <v>3.9E-2</v>
      </c>
      <c r="AK11" s="26">
        <v>4.4999999999999998E-2</v>
      </c>
      <c r="AL11" s="26">
        <v>3.5000000000000003E-2</v>
      </c>
      <c r="AM11" s="26">
        <v>0.03</v>
      </c>
      <c r="AN11" s="26">
        <v>4.5999999999999999E-2</v>
      </c>
      <c r="AO11" s="26">
        <v>3.4000000000000002E-2</v>
      </c>
      <c r="AP11" s="26">
        <v>2.8000000000000001E-2</v>
      </c>
      <c r="AQ11" s="26">
        <v>0.14899999999999999</v>
      </c>
      <c r="AR11" s="26">
        <v>3.2000000000000001E-2</v>
      </c>
      <c r="AS11" s="26">
        <v>3.9E-2</v>
      </c>
      <c r="AT11" s="26">
        <v>7.0999999999999994E-2</v>
      </c>
      <c r="AU11" s="26">
        <v>2.1000000000000001E-2</v>
      </c>
      <c r="AV11" s="26">
        <v>0.61799999999999999</v>
      </c>
      <c r="AW11" s="26">
        <v>8.8999999999999996E-2</v>
      </c>
      <c r="AX11" s="26">
        <v>9.6000000000000002E-2</v>
      </c>
      <c r="AY11" s="26">
        <v>2.8000000000000001E-2</v>
      </c>
      <c r="AZ11" s="26">
        <v>0.182</v>
      </c>
      <c r="BA11" s="26">
        <v>0.105</v>
      </c>
      <c r="BB11" s="26">
        <v>7.1999999999999995E-2</v>
      </c>
      <c r="BC11" s="26">
        <v>7.4999999999999997E-2</v>
      </c>
      <c r="BD11" s="26">
        <v>0.02</v>
      </c>
      <c r="BE11" s="26">
        <v>3.3000000000000002E-2</v>
      </c>
      <c r="BF11" s="26">
        <v>0</v>
      </c>
      <c r="BG11" s="26">
        <v>0</v>
      </c>
      <c r="BH11" s="26">
        <v>4.2999999999999997E-2</v>
      </c>
      <c r="BI11" s="26">
        <v>5.7000000000000002E-2</v>
      </c>
      <c r="BJ11" s="26">
        <v>2.4E-2</v>
      </c>
      <c r="BK11" s="26">
        <v>0.28399999999999997</v>
      </c>
      <c r="BL11" s="26">
        <v>2.4E-2</v>
      </c>
      <c r="BM11" s="26">
        <v>8.5000000000000006E-2</v>
      </c>
      <c r="BN11" s="26">
        <v>0</v>
      </c>
      <c r="BO11" s="26">
        <v>0.104</v>
      </c>
      <c r="BP11" s="26">
        <v>0</v>
      </c>
      <c r="BQ11" s="26">
        <v>1.7999999999999999E-2</v>
      </c>
      <c r="BR11" s="26">
        <v>1.2E-2</v>
      </c>
      <c r="BS11" s="26">
        <v>0.66800000000000004</v>
      </c>
      <c r="BT11" s="26">
        <v>0.17</v>
      </c>
      <c r="BU11" s="26">
        <v>3.5000000000000003E-2</v>
      </c>
      <c r="BV11" s="26">
        <v>0.10199999999999999</v>
      </c>
      <c r="BW11" s="26">
        <v>6.8000000000000005E-2</v>
      </c>
      <c r="BX11" s="26">
        <v>0.191</v>
      </c>
      <c r="BY11" s="26">
        <v>0.14799999999999999</v>
      </c>
      <c r="BZ11" s="26">
        <v>0.19800000000000001</v>
      </c>
      <c r="CA11" s="26">
        <v>4.2999999999999997E-2</v>
      </c>
      <c r="CB11" s="26">
        <v>0</v>
      </c>
      <c r="CC11" s="26">
        <v>0</v>
      </c>
      <c r="CD11" s="26">
        <v>1.0999999999999999E-2</v>
      </c>
      <c r="CE11" s="26">
        <v>8.0000000000000002E-3</v>
      </c>
      <c r="CF11" s="26">
        <v>2.5000000000000001E-2</v>
      </c>
      <c r="CG11" s="26">
        <v>3.5000000000000003E-2</v>
      </c>
      <c r="CH11" s="26">
        <v>2.5999999999999999E-2</v>
      </c>
      <c r="CI11" s="26">
        <v>1.6E-2</v>
      </c>
      <c r="CJ11" s="26">
        <v>0.161</v>
      </c>
      <c r="CK11" s="26">
        <v>8.9999999999999993E-3</v>
      </c>
      <c r="CL11" s="26">
        <v>0</v>
      </c>
      <c r="CM11" s="26">
        <v>8.9999999999999993E-3</v>
      </c>
      <c r="CN11" s="26">
        <v>7.0000000000000001E-3</v>
      </c>
      <c r="CO11" s="26">
        <v>6.8000000000000005E-2</v>
      </c>
      <c r="CP11" s="26">
        <v>1.4999999999999999E-2</v>
      </c>
      <c r="CQ11" s="26">
        <v>0</v>
      </c>
      <c r="CR11" s="26">
        <v>0.111</v>
      </c>
      <c r="CS11" s="26">
        <v>1.0999999999999999E-2</v>
      </c>
      <c r="CT11" s="26">
        <v>0</v>
      </c>
      <c r="CU11" s="26">
        <v>2.1000000000000001E-2</v>
      </c>
      <c r="CV11" s="26">
        <v>4.5999999999999999E-2</v>
      </c>
      <c r="CW11" s="26">
        <v>1.2E-2</v>
      </c>
      <c r="CX11" s="26">
        <v>6.0000000000000001E-3</v>
      </c>
      <c r="CY11" s="26">
        <v>1.7000000000000001E-2</v>
      </c>
      <c r="CZ11" s="26">
        <v>8.9999999999999993E-3</v>
      </c>
      <c r="DA11" s="26">
        <v>0.08</v>
      </c>
      <c r="DB11" s="26">
        <v>8.6999999999999994E-2</v>
      </c>
      <c r="DC11" s="26">
        <v>4.4999999999999998E-2</v>
      </c>
      <c r="DD11" s="26">
        <v>0</v>
      </c>
      <c r="DE11" s="26">
        <v>5.8999999999999997E-2</v>
      </c>
      <c r="DF11" s="26">
        <v>6.7000000000000004E-2</v>
      </c>
      <c r="DG11" s="26">
        <v>0.05</v>
      </c>
      <c r="DH11" s="26">
        <v>2.5999999999999999E-2</v>
      </c>
      <c r="DI11" s="26">
        <v>0.01</v>
      </c>
      <c r="DJ11" s="26">
        <v>0</v>
      </c>
      <c r="DK11" s="26">
        <v>9.9000000000000005E-2</v>
      </c>
      <c r="DL11" s="26">
        <v>2.5999999999999999E-2</v>
      </c>
      <c r="DM11" s="26">
        <v>8.9999999999999993E-3</v>
      </c>
      <c r="DN11" s="26">
        <v>2.3E-2</v>
      </c>
      <c r="DO11" s="26">
        <v>0.03</v>
      </c>
      <c r="DP11" s="26">
        <v>2.5000000000000001E-2</v>
      </c>
      <c r="DQ11" s="26">
        <v>0</v>
      </c>
      <c r="DR11" s="26">
        <v>0</v>
      </c>
      <c r="DS11" s="26">
        <v>2.4E-2</v>
      </c>
      <c r="DT11" s="26">
        <v>1.4E-2</v>
      </c>
      <c r="DU11" s="26">
        <v>3.4000000000000002E-2</v>
      </c>
      <c r="DV11" s="26">
        <v>8.9999999999999993E-3</v>
      </c>
      <c r="DW11" s="26">
        <v>1.7999999999999999E-2</v>
      </c>
      <c r="DX11" s="26">
        <v>0.13100000000000001</v>
      </c>
      <c r="DY11" s="26">
        <v>1.4999999999999999E-2</v>
      </c>
      <c r="DZ11" s="26">
        <v>1.0999999999999999E-2</v>
      </c>
      <c r="EA11" s="26">
        <v>2.1000000000000001E-2</v>
      </c>
      <c r="EB11" s="26">
        <v>0</v>
      </c>
      <c r="EC11" s="26">
        <v>0.224</v>
      </c>
      <c r="ED11" s="26">
        <v>0</v>
      </c>
      <c r="EE11" s="26">
        <v>0.02</v>
      </c>
      <c r="EF11" s="26">
        <v>4.2000000000000003E-2</v>
      </c>
      <c r="EG11" s="26">
        <v>4.8000000000000001E-2</v>
      </c>
      <c r="EH11" s="26">
        <v>2.1999999999999999E-2</v>
      </c>
      <c r="EI11" s="26">
        <v>2.5000000000000001E-2</v>
      </c>
      <c r="EJ11" s="26">
        <v>2.1000000000000001E-2</v>
      </c>
      <c r="EK11" s="26">
        <v>1E-3</v>
      </c>
      <c r="EL11" s="26">
        <v>1.0999999999999999E-2</v>
      </c>
      <c r="EM11" s="26">
        <v>0.34499999999999997</v>
      </c>
      <c r="EN11" s="26">
        <v>1.4E-2</v>
      </c>
      <c r="EO11" s="26">
        <v>3.5999999999999997E-2</v>
      </c>
      <c r="EP11" s="26">
        <v>7.0000000000000001E-3</v>
      </c>
      <c r="EQ11" s="26">
        <v>0</v>
      </c>
      <c r="ER11" s="26">
        <v>0</v>
      </c>
      <c r="ES11" s="26">
        <v>3.9E-2</v>
      </c>
      <c r="ET11" s="26">
        <v>3.3000000000000002E-2</v>
      </c>
      <c r="EU11" s="26">
        <v>8.9999999999999993E-3</v>
      </c>
      <c r="EV11" s="26">
        <v>1.4E-2</v>
      </c>
      <c r="EW11" s="26">
        <v>622</v>
      </c>
      <c r="EX11" s="26">
        <v>98.8</v>
      </c>
      <c r="EY11" s="26">
        <v>0</v>
      </c>
      <c r="EZ11" s="26">
        <v>0</v>
      </c>
      <c r="FA11" s="26">
        <v>21.9</v>
      </c>
      <c r="FB11" s="26">
        <v>20.399999999999999</v>
      </c>
      <c r="FC11" s="26">
        <v>4.42</v>
      </c>
      <c r="FD11" s="26">
        <v>99.4</v>
      </c>
      <c r="FE11" s="26">
        <v>36.700000000000003</v>
      </c>
      <c r="FF11" s="26">
        <v>0.92400000000000004</v>
      </c>
      <c r="FG11" s="26">
        <v>21.2</v>
      </c>
      <c r="FH11" s="26">
        <v>35.4</v>
      </c>
      <c r="FI11" s="26">
        <v>51.2</v>
      </c>
      <c r="FJ11" s="26">
        <v>8.42</v>
      </c>
      <c r="FK11" s="26">
        <v>6.75</v>
      </c>
      <c r="FL11" s="26">
        <v>13.2</v>
      </c>
      <c r="FM11" s="26">
        <v>13.8</v>
      </c>
      <c r="FN11" s="26">
        <v>35.6</v>
      </c>
      <c r="FO11" s="26">
        <v>28.5</v>
      </c>
      <c r="FP11" s="26">
        <v>2.25</v>
      </c>
      <c r="FQ11" s="26">
        <v>12.6</v>
      </c>
      <c r="FR11" s="26">
        <v>30.9</v>
      </c>
      <c r="FS11" s="26">
        <v>0</v>
      </c>
      <c r="FT11" s="26">
        <v>0</v>
      </c>
      <c r="FU11" s="26">
        <v>0</v>
      </c>
      <c r="FV11" s="26">
        <v>0</v>
      </c>
      <c r="FW11" s="26">
        <v>0</v>
      </c>
      <c r="FX11" s="26">
        <v>0</v>
      </c>
      <c r="FY11" s="26">
        <v>0</v>
      </c>
      <c r="FZ11" s="26">
        <v>7.0000000000000007E-2</v>
      </c>
      <c r="GA11" s="26">
        <v>0.13500000000000001</v>
      </c>
      <c r="GB11" s="26">
        <v>0</v>
      </c>
      <c r="GC11" s="26">
        <v>4.78</v>
      </c>
      <c r="GD11" s="26">
        <v>0</v>
      </c>
      <c r="GE11" s="26">
        <v>6.1</v>
      </c>
      <c r="GF11" s="26">
        <v>0</v>
      </c>
      <c r="GG11" s="26">
        <v>0.17799999999999999</v>
      </c>
      <c r="GH11" s="26">
        <v>0</v>
      </c>
      <c r="GI11" s="26">
        <v>0</v>
      </c>
      <c r="GJ11" s="26">
        <v>6.85</v>
      </c>
      <c r="GK11" s="26">
        <v>2.16</v>
      </c>
      <c r="GL11" s="26">
        <v>0</v>
      </c>
      <c r="GM11" s="26">
        <v>0</v>
      </c>
      <c r="GN11" s="26">
        <v>542.36400000000003</v>
      </c>
      <c r="GO11" s="26">
        <v>3.9289999999999998</v>
      </c>
      <c r="GP11" s="26">
        <v>1.4179999999999997</v>
      </c>
      <c r="GQ11" s="26">
        <v>0.57700000000000007</v>
      </c>
      <c r="GR11" s="26">
        <v>20.273</v>
      </c>
      <c r="GS11" s="26">
        <v>4.0439999999999996</v>
      </c>
      <c r="GT11" s="26">
        <v>1194.6049999999998</v>
      </c>
    </row>
    <row r="12" spans="1:202" x14ac:dyDescent="0.25">
      <c r="A12" s="26" t="s">
        <v>327</v>
      </c>
      <c r="B12" s="26">
        <v>422</v>
      </c>
      <c r="C12" s="27">
        <v>-42</v>
      </c>
      <c r="D12" s="26" t="s">
        <v>734</v>
      </c>
      <c r="E12" s="26" t="s">
        <v>718</v>
      </c>
      <c r="F12" s="26" t="s">
        <v>730</v>
      </c>
      <c r="G12" s="26">
        <v>3</v>
      </c>
      <c r="H12" s="26">
        <v>1.72</v>
      </c>
      <c r="I12" s="26">
        <v>9.6000000000000002E-2</v>
      </c>
      <c r="J12" s="26">
        <v>5.8000000000000003E-2</v>
      </c>
      <c r="K12" s="26">
        <v>0.187</v>
      </c>
      <c r="L12" s="26">
        <v>4.2000000000000003E-2</v>
      </c>
      <c r="M12" s="26">
        <v>3.5999999999999997E-2</v>
      </c>
      <c r="N12" s="26">
        <v>4.7E-2</v>
      </c>
      <c r="O12" s="26">
        <v>4.9000000000000002E-2</v>
      </c>
      <c r="P12" s="26">
        <v>5.7000000000000002E-2</v>
      </c>
      <c r="Q12" s="26">
        <v>0.129</v>
      </c>
      <c r="R12" s="26">
        <v>5.3999999999999999E-2</v>
      </c>
      <c r="S12" s="26">
        <v>5.6000000000000001E-2</v>
      </c>
      <c r="T12" s="26">
        <v>0.126</v>
      </c>
      <c r="U12" s="26">
        <v>8.2000000000000003E-2</v>
      </c>
      <c r="V12" s="26">
        <v>0.22</v>
      </c>
      <c r="W12" s="26">
        <v>0.17100000000000001</v>
      </c>
      <c r="X12" s="26">
        <v>5.8999999999999997E-2</v>
      </c>
      <c r="Y12" s="26">
        <v>0.156</v>
      </c>
      <c r="Z12" s="26">
        <v>5.7000000000000002E-2</v>
      </c>
      <c r="AA12" s="26">
        <v>0.14599999999999999</v>
      </c>
      <c r="AB12" s="26">
        <v>0.14299999999999999</v>
      </c>
      <c r="AC12" s="26">
        <v>8.2000000000000003E-2</v>
      </c>
      <c r="AD12" s="26">
        <v>9.2999999999999999E-2</v>
      </c>
      <c r="AE12" s="26">
        <v>0.47799999999999998</v>
      </c>
      <c r="AF12" s="26">
        <v>0.161</v>
      </c>
      <c r="AG12" s="26">
        <v>0.157</v>
      </c>
      <c r="AH12" s="26">
        <v>5.1999999999999998E-2</v>
      </c>
      <c r="AI12" s="26">
        <v>4.7E-2</v>
      </c>
      <c r="AJ12" s="26">
        <v>4.2000000000000003E-2</v>
      </c>
      <c r="AK12" s="26">
        <v>5.5E-2</v>
      </c>
      <c r="AL12" s="26">
        <v>7.2999999999999995E-2</v>
      </c>
      <c r="AM12" s="26">
        <v>5.6000000000000001E-2</v>
      </c>
      <c r="AN12" s="26">
        <v>6.3E-2</v>
      </c>
      <c r="AO12" s="26">
        <v>4.3999999999999997E-2</v>
      </c>
      <c r="AP12" s="26">
        <v>0.04</v>
      </c>
      <c r="AQ12" s="26">
        <v>0.189</v>
      </c>
      <c r="AR12" s="26">
        <v>0.05</v>
      </c>
      <c r="AS12" s="26">
        <v>5.8999999999999997E-2</v>
      </c>
      <c r="AT12" s="26">
        <v>9.1999999999999998E-2</v>
      </c>
      <c r="AU12" s="26">
        <v>0.05</v>
      </c>
      <c r="AV12" s="26">
        <v>0.42099999999999999</v>
      </c>
      <c r="AW12" s="26">
        <v>0</v>
      </c>
      <c r="AX12" s="26">
        <v>5.2999999999999999E-2</v>
      </c>
      <c r="AY12" s="26">
        <v>0</v>
      </c>
      <c r="AZ12" s="26">
        <v>0.20499999999999999</v>
      </c>
      <c r="BA12" s="26">
        <v>0.109</v>
      </c>
      <c r="BB12" s="26">
        <v>4.9000000000000002E-2</v>
      </c>
      <c r="BC12" s="26">
        <v>4.4999999999999998E-2</v>
      </c>
      <c r="BD12" s="26">
        <v>0</v>
      </c>
      <c r="BE12" s="26">
        <v>0</v>
      </c>
      <c r="BF12" s="26">
        <v>4.9000000000000002E-2</v>
      </c>
      <c r="BG12" s="26">
        <v>7.4999999999999997E-2</v>
      </c>
      <c r="BH12" s="26">
        <v>5.5E-2</v>
      </c>
      <c r="BI12" s="26">
        <v>0</v>
      </c>
      <c r="BJ12" s="26">
        <v>0</v>
      </c>
      <c r="BK12" s="26">
        <v>0.255</v>
      </c>
      <c r="BL12" s="26">
        <v>1.7000000000000001E-2</v>
      </c>
      <c r="BM12" s="26">
        <v>9.9000000000000005E-2</v>
      </c>
      <c r="BN12" s="26">
        <v>0</v>
      </c>
      <c r="BO12" s="26">
        <v>8.8999999999999996E-2</v>
      </c>
      <c r="BP12" s="26">
        <v>4.7E-2</v>
      </c>
      <c r="BQ12" s="26">
        <v>0</v>
      </c>
      <c r="BR12" s="26">
        <v>1.0999999999999999E-2</v>
      </c>
      <c r="BS12" s="26">
        <v>0.42699999999999999</v>
      </c>
      <c r="BT12" s="26">
        <v>0.08</v>
      </c>
      <c r="BU12" s="26">
        <v>2.9000000000000001E-2</v>
      </c>
      <c r="BV12" s="26">
        <v>8.4000000000000005E-2</v>
      </c>
      <c r="BW12" s="26">
        <v>8.5999999999999993E-2</v>
      </c>
      <c r="BX12" s="26">
        <v>0.123</v>
      </c>
      <c r="BY12" s="26">
        <v>5.7000000000000002E-2</v>
      </c>
      <c r="BZ12" s="26">
        <v>0.23499999999999999</v>
      </c>
      <c r="CA12" s="26">
        <v>0.03</v>
      </c>
      <c r="CB12" s="26">
        <v>0.02</v>
      </c>
      <c r="CC12" s="26">
        <v>0</v>
      </c>
      <c r="CD12" s="26">
        <v>1.4999999999999999E-2</v>
      </c>
      <c r="CE12" s="26">
        <v>2E-3</v>
      </c>
      <c r="CF12" s="26">
        <v>0</v>
      </c>
      <c r="CG12" s="26">
        <v>1.4999999999999999E-2</v>
      </c>
      <c r="CH12" s="26">
        <v>2.5999999999999999E-2</v>
      </c>
      <c r="CI12" s="26">
        <v>0</v>
      </c>
      <c r="CJ12" s="26">
        <v>0.155</v>
      </c>
      <c r="CK12" s="26">
        <v>0</v>
      </c>
      <c r="CL12" s="26">
        <v>0</v>
      </c>
      <c r="CM12" s="26">
        <v>0.02</v>
      </c>
      <c r="CN12" s="26">
        <v>0</v>
      </c>
      <c r="CO12" s="26">
        <v>7.0999999999999994E-2</v>
      </c>
      <c r="CP12" s="26">
        <v>0</v>
      </c>
      <c r="CQ12" s="26">
        <v>0.01</v>
      </c>
      <c r="CR12" s="26">
        <v>0.09</v>
      </c>
      <c r="CS12" s="26">
        <v>0</v>
      </c>
      <c r="CT12" s="26">
        <v>2E-3</v>
      </c>
      <c r="CU12" s="26">
        <v>2.1000000000000001E-2</v>
      </c>
      <c r="CV12" s="26">
        <v>5.7000000000000002E-2</v>
      </c>
      <c r="CW12" s="26">
        <v>1.4999999999999999E-2</v>
      </c>
      <c r="CX12" s="26">
        <v>0</v>
      </c>
      <c r="CY12" s="26">
        <v>2.5999999999999999E-2</v>
      </c>
      <c r="CZ12" s="26">
        <v>1.9E-2</v>
      </c>
      <c r="DA12" s="26">
        <v>0.08</v>
      </c>
      <c r="DB12" s="26">
        <v>6.6000000000000003E-2</v>
      </c>
      <c r="DC12" s="26">
        <v>0.04</v>
      </c>
      <c r="DD12" s="26">
        <v>1.9E-2</v>
      </c>
      <c r="DE12" s="26">
        <v>8.5999999999999993E-2</v>
      </c>
      <c r="DF12" s="26">
        <v>6.2E-2</v>
      </c>
      <c r="DG12" s="26">
        <v>0</v>
      </c>
      <c r="DH12" s="26">
        <v>2.1000000000000001E-2</v>
      </c>
      <c r="DI12" s="26">
        <v>1.9E-2</v>
      </c>
      <c r="DJ12" s="26">
        <v>0</v>
      </c>
      <c r="DK12" s="26">
        <v>0.109</v>
      </c>
      <c r="DL12" s="26">
        <v>1.9E-2</v>
      </c>
      <c r="DM12" s="26">
        <v>0</v>
      </c>
      <c r="DN12" s="26">
        <v>0</v>
      </c>
      <c r="DO12" s="26">
        <v>4.2000000000000003E-2</v>
      </c>
      <c r="DP12" s="26">
        <v>0</v>
      </c>
      <c r="DQ12" s="26">
        <v>5.0000000000000001E-3</v>
      </c>
      <c r="DR12" s="26">
        <v>1.7999999999999999E-2</v>
      </c>
      <c r="DS12" s="26">
        <v>2.5000000000000001E-2</v>
      </c>
      <c r="DT12" s="26">
        <v>1.6E-2</v>
      </c>
      <c r="DU12" s="26">
        <v>3.3000000000000002E-2</v>
      </c>
      <c r="DV12" s="26">
        <v>0</v>
      </c>
      <c r="DW12" s="26">
        <v>1.4E-2</v>
      </c>
      <c r="DX12" s="26">
        <v>0.14499999999999999</v>
      </c>
      <c r="DY12" s="26">
        <v>0</v>
      </c>
      <c r="DZ12" s="26">
        <v>1.4999999999999999E-2</v>
      </c>
      <c r="EA12" s="26">
        <v>2.1999999999999999E-2</v>
      </c>
      <c r="EB12" s="26">
        <v>0</v>
      </c>
      <c r="EC12" s="26">
        <v>0.23200000000000001</v>
      </c>
      <c r="ED12" s="26">
        <v>0</v>
      </c>
      <c r="EE12" s="26">
        <v>0</v>
      </c>
      <c r="EF12" s="26">
        <v>4.2000000000000003E-2</v>
      </c>
      <c r="EG12" s="26">
        <v>5.8000000000000003E-2</v>
      </c>
      <c r="EH12" s="26">
        <v>1.6E-2</v>
      </c>
      <c r="EI12" s="26">
        <v>1.7999999999999999E-2</v>
      </c>
      <c r="EJ12" s="26">
        <v>4.8000000000000001E-2</v>
      </c>
      <c r="EK12" s="26">
        <v>0</v>
      </c>
      <c r="EL12" s="26">
        <v>7.0000000000000001E-3</v>
      </c>
      <c r="EM12" s="26">
        <v>0.127</v>
      </c>
      <c r="EN12" s="26">
        <v>1.6E-2</v>
      </c>
      <c r="EO12" s="26">
        <v>0.02</v>
      </c>
      <c r="EP12" s="26">
        <v>0</v>
      </c>
      <c r="EQ12" s="26">
        <v>1.2999999999999999E-2</v>
      </c>
      <c r="ER12" s="26">
        <v>0</v>
      </c>
      <c r="ES12" s="26">
        <v>4.1000000000000002E-2</v>
      </c>
      <c r="ET12" s="26">
        <v>0</v>
      </c>
      <c r="EU12" s="26">
        <v>2.1000000000000001E-2</v>
      </c>
      <c r="EV12" s="26">
        <v>0</v>
      </c>
      <c r="EW12" s="26">
        <v>131</v>
      </c>
      <c r="EX12" s="26">
        <v>41.1</v>
      </c>
      <c r="EY12" s="26">
        <v>0</v>
      </c>
      <c r="EZ12" s="26">
        <v>0</v>
      </c>
      <c r="FA12" s="26">
        <v>21.4</v>
      </c>
      <c r="FB12" s="26">
        <v>13.8</v>
      </c>
      <c r="FC12" s="26">
        <v>3.47</v>
      </c>
      <c r="FD12" s="26">
        <v>41.4</v>
      </c>
      <c r="FE12" s="26">
        <v>18.600000000000001</v>
      </c>
      <c r="FF12" s="26">
        <v>0</v>
      </c>
      <c r="FG12" s="26">
        <v>13</v>
      </c>
      <c r="FH12" s="26">
        <v>22.9</v>
      </c>
      <c r="FI12" s="26">
        <v>24.5</v>
      </c>
      <c r="FJ12" s="26">
        <v>5.03</v>
      </c>
      <c r="FK12" s="26">
        <v>0</v>
      </c>
      <c r="FL12" s="26">
        <v>8.94</v>
      </c>
      <c r="FM12" s="26">
        <v>6.06</v>
      </c>
      <c r="FN12" s="26">
        <v>13.3</v>
      </c>
      <c r="FO12" s="26">
        <v>10.4</v>
      </c>
      <c r="FP12" s="26">
        <v>1.31</v>
      </c>
      <c r="FQ12" s="26">
        <v>7.98</v>
      </c>
      <c r="FR12" s="26">
        <v>14.9</v>
      </c>
      <c r="FS12" s="26">
        <v>0.66300000000000003</v>
      </c>
      <c r="FT12" s="26">
        <v>0</v>
      </c>
      <c r="FU12" s="26">
        <v>0</v>
      </c>
      <c r="FV12" s="26">
        <v>0</v>
      </c>
      <c r="FW12" s="26">
        <v>0</v>
      </c>
      <c r="FX12" s="26">
        <v>0</v>
      </c>
      <c r="FY12" s="26">
        <v>0.111</v>
      </c>
      <c r="FZ12" s="26">
        <v>0.97899999999999998</v>
      </c>
      <c r="GA12" s="26">
        <v>0.10299999999999999</v>
      </c>
      <c r="GB12" s="26">
        <v>0</v>
      </c>
      <c r="GC12" s="26">
        <v>3.52</v>
      </c>
      <c r="GD12" s="26">
        <v>10.3</v>
      </c>
      <c r="GE12" s="26">
        <v>3.68</v>
      </c>
      <c r="GG12" s="26">
        <v>1.85</v>
      </c>
      <c r="GH12" s="26">
        <v>0</v>
      </c>
      <c r="GI12" s="26">
        <v>0</v>
      </c>
      <c r="GJ12" s="26">
        <v>4.41</v>
      </c>
      <c r="GK12" s="26">
        <v>0.626</v>
      </c>
      <c r="GL12" s="26">
        <v>0</v>
      </c>
      <c r="GM12" s="26">
        <v>0</v>
      </c>
      <c r="GN12" s="26">
        <v>268.08999999999997</v>
      </c>
      <c r="GO12" s="26">
        <v>5.5739999999999972</v>
      </c>
      <c r="GP12" s="26">
        <v>1.0609999999999999</v>
      </c>
      <c r="GQ12" s="26">
        <v>0.32700000000000007</v>
      </c>
      <c r="GR12" s="26">
        <v>26.242000000000004</v>
      </c>
      <c r="GS12" s="26">
        <v>3.4209999999999985</v>
      </c>
      <c r="GT12" s="26">
        <v>435.71499999999997</v>
      </c>
    </row>
    <row r="13" spans="1:202" x14ac:dyDescent="0.25">
      <c r="A13" s="26" t="s">
        <v>227</v>
      </c>
      <c r="B13" s="26">
        <v>404</v>
      </c>
      <c r="C13" s="27">
        <v>-42</v>
      </c>
      <c r="D13" s="26" t="s">
        <v>734</v>
      </c>
      <c r="E13" s="26" t="s">
        <v>719</v>
      </c>
      <c r="F13" s="26" t="s">
        <v>729</v>
      </c>
      <c r="G13" s="26">
        <v>3</v>
      </c>
      <c r="H13" s="26">
        <v>1.62</v>
      </c>
      <c r="I13" s="26">
        <v>5.3999999999999999E-2</v>
      </c>
      <c r="J13" s="26">
        <v>5.2999999999999999E-2</v>
      </c>
      <c r="K13" s="26">
        <v>5.5E-2</v>
      </c>
      <c r="L13" s="26">
        <v>4.2999999999999997E-2</v>
      </c>
      <c r="M13" s="26">
        <v>4.2999999999999997E-2</v>
      </c>
      <c r="N13" s="26">
        <v>5.8000000000000003E-2</v>
      </c>
      <c r="O13" s="26">
        <v>4.7E-2</v>
      </c>
      <c r="P13" s="26">
        <v>5.0999999999999997E-2</v>
      </c>
      <c r="Q13" s="26">
        <v>0.11799999999999999</v>
      </c>
      <c r="R13" s="26">
        <v>4.3999999999999997E-2</v>
      </c>
      <c r="S13" s="26">
        <v>4.3999999999999997E-2</v>
      </c>
      <c r="T13" s="26">
        <v>0.112</v>
      </c>
      <c r="U13" s="26">
        <v>9.1999999999999998E-2</v>
      </c>
      <c r="V13" s="26">
        <v>0.19600000000000001</v>
      </c>
      <c r="W13" s="26">
        <v>0.16600000000000001</v>
      </c>
      <c r="X13" s="26">
        <v>4.3999999999999997E-2</v>
      </c>
      <c r="Y13" s="26">
        <v>0.17100000000000001</v>
      </c>
      <c r="Z13" s="26">
        <v>5.8999999999999997E-2</v>
      </c>
      <c r="AA13" s="26">
        <v>0.12</v>
      </c>
      <c r="AB13" s="26">
        <v>0.10199999999999999</v>
      </c>
      <c r="AC13" s="26">
        <v>7.2999999999999995E-2</v>
      </c>
      <c r="AD13" s="26">
        <v>9.2999999999999999E-2</v>
      </c>
      <c r="AE13" s="26">
        <v>0.53600000000000003</v>
      </c>
      <c r="AF13" s="26">
        <v>0.11</v>
      </c>
      <c r="AG13" s="26">
        <v>9.4E-2</v>
      </c>
      <c r="AH13" s="26">
        <v>3.6999999999999998E-2</v>
      </c>
      <c r="AI13" s="26">
        <v>4.3999999999999997E-2</v>
      </c>
      <c r="AJ13" s="26">
        <v>0.03</v>
      </c>
      <c r="AK13" s="26">
        <v>3.9E-2</v>
      </c>
      <c r="AL13" s="26">
        <v>6.2E-2</v>
      </c>
      <c r="AM13" s="26">
        <v>4.3999999999999997E-2</v>
      </c>
      <c r="AN13" s="26">
        <v>5.7000000000000002E-2</v>
      </c>
      <c r="AO13" s="26">
        <v>4.5999999999999999E-2</v>
      </c>
      <c r="AP13" s="26">
        <v>3.4000000000000002E-2</v>
      </c>
      <c r="AQ13" s="26">
        <v>0.22</v>
      </c>
      <c r="AR13" s="26">
        <v>2.9000000000000001E-2</v>
      </c>
      <c r="AS13" s="26">
        <v>4.4999999999999998E-2</v>
      </c>
      <c r="AT13" s="26">
        <v>6.2E-2</v>
      </c>
      <c r="AU13" s="26">
        <v>3.4000000000000002E-2</v>
      </c>
      <c r="AV13" s="26">
        <v>2.98</v>
      </c>
      <c r="AW13" s="26">
        <v>0</v>
      </c>
      <c r="AX13" s="26">
        <v>3.5000000000000003E-2</v>
      </c>
      <c r="AY13" s="26">
        <v>0</v>
      </c>
      <c r="AZ13" s="26">
        <v>0.14199999999999999</v>
      </c>
      <c r="BA13" s="26">
        <v>0.14299999999999999</v>
      </c>
      <c r="BB13" s="26">
        <v>7.0999999999999994E-2</v>
      </c>
      <c r="BC13" s="26">
        <v>6.5000000000000002E-2</v>
      </c>
      <c r="BD13" s="26">
        <v>0</v>
      </c>
      <c r="BE13" s="26">
        <v>0</v>
      </c>
      <c r="BF13" s="26">
        <v>0</v>
      </c>
      <c r="BG13" s="26">
        <v>7.1999999999999995E-2</v>
      </c>
      <c r="BH13" s="26">
        <v>3.7999999999999999E-2</v>
      </c>
      <c r="BI13" s="26">
        <v>0</v>
      </c>
      <c r="BJ13" s="26">
        <v>0.03</v>
      </c>
      <c r="BK13" s="26">
        <v>0.27</v>
      </c>
      <c r="BL13" s="26">
        <v>2.3E-2</v>
      </c>
      <c r="BM13" s="26">
        <v>6.9000000000000006E-2</v>
      </c>
      <c r="BN13" s="26">
        <v>0</v>
      </c>
      <c r="BO13" s="26">
        <v>4.4999999999999998E-2</v>
      </c>
      <c r="BP13" s="26">
        <v>3.3000000000000002E-2</v>
      </c>
      <c r="BQ13" s="26">
        <v>0</v>
      </c>
      <c r="BR13" s="26">
        <v>0</v>
      </c>
      <c r="BS13" s="26">
        <v>0.35599999999999998</v>
      </c>
      <c r="BT13" s="26">
        <v>5.5E-2</v>
      </c>
      <c r="BU13" s="26">
        <v>2.5999999999999999E-2</v>
      </c>
      <c r="BV13" s="26">
        <v>0.1</v>
      </c>
      <c r="BW13" s="26">
        <v>0.06</v>
      </c>
      <c r="BX13" s="26">
        <v>8.2000000000000003E-2</v>
      </c>
      <c r="BY13" s="26">
        <v>6.6000000000000003E-2</v>
      </c>
      <c r="BZ13" s="26">
        <v>0.20899999999999999</v>
      </c>
      <c r="CA13" s="26">
        <v>0</v>
      </c>
      <c r="CB13" s="26">
        <v>0</v>
      </c>
      <c r="CC13" s="26">
        <v>8.9999999999999993E-3</v>
      </c>
      <c r="CD13" s="26">
        <v>1.0999999999999999E-2</v>
      </c>
      <c r="CE13" s="26">
        <v>0.02</v>
      </c>
      <c r="CF13" s="26">
        <v>1.4E-2</v>
      </c>
      <c r="CG13" s="26">
        <v>2.5999999999999999E-2</v>
      </c>
      <c r="CH13" s="26">
        <v>2.5000000000000001E-2</v>
      </c>
      <c r="CI13" s="26">
        <v>0</v>
      </c>
      <c r="CJ13" s="26">
        <v>0.16400000000000001</v>
      </c>
      <c r="CK13" s="26">
        <v>1.6E-2</v>
      </c>
      <c r="CL13" s="26">
        <v>0</v>
      </c>
      <c r="CM13" s="26">
        <v>0</v>
      </c>
      <c r="CN13" s="26">
        <v>1.4999999999999999E-2</v>
      </c>
      <c r="CO13" s="26">
        <v>7.0999999999999994E-2</v>
      </c>
      <c r="CP13" s="26">
        <v>0</v>
      </c>
      <c r="CQ13" s="26">
        <v>6.0000000000000001E-3</v>
      </c>
      <c r="CR13" s="26">
        <v>0.107</v>
      </c>
      <c r="CS13" s="26">
        <v>1.4999999999999999E-2</v>
      </c>
      <c r="CT13" s="26">
        <v>5.0000000000000001E-3</v>
      </c>
      <c r="CU13" s="26">
        <v>2.1999999999999999E-2</v>
      </c>
      <c r="CV13" s="26">
        <v>4.2999999999999997E-2</v>
      </c>
      <c r="CW13" s="26">
        <v>1.2999999999999999E-2</v>
      </c>
      <c r="CX13" s="26">
        <v>0</v>
      </c>
      <c r="CY13" s="26">
        <v>0</v>
      </c>
      <c r="CZ13" s="26">
        <v>0.02</v>
      </c>
      <c r="DA13" s="26">
        <v>4.3999999999999997E-2</v>
      </c>
      <c r="DB13" s="26">
        <v>0.04</v>
      </c>
      <c r="DC13" s="26">
        <v>0.04</v>
      </c>
      <c r="DD13" s="26">
        <v>0</v>
      </c>
      <c r="DE13" s="26">
        <v>5.7000000000000002E-2</v>
      </c>
      <c r="DF13" s="26">
        <v>3.9E-2</v>
      </c>
      <c r="DG13" s="26">
        <v>3.2000000000000001E-2</v>
      </c>
      <c r="DH13" s="26">
        <v>0</v>
      </c>
      <c r="DI13" s="26">
        <v>1.0999999999999999E-2</v>
      </c>
      <c r="DJ13" s="26">
        <v>0</v>
      </c>
      <c r="DK13" s="26">
        <v>9.8000000000000004E-2</v>
      </c>
      <c r="DL13" s="26">
        <v>2.4E-2</v>
      </c>
      <c r="DM13" s="26">
        <v>0</v>
      </c>
      <c r="DN13" s="26">
        <v>1.2999999999999999E-2</v>
      </c>
      <c r="DO13" s="26">
        <v>2.3E-2</v>
      </c>
      <c r="DP13" s="26">
        <v>2.1000000000000001E-2</v>
      </c>
      <c r="DQ13" s="26">
        <v>0</v>
      </c>
      <c r="DR13" s="26">
        <v>1.9E-2</v>
      </c>
      <c r="DS13" s="26">
        <v>3.7999999999999999E-2</v>
      </c>
      <c r="DT13" s="26">
        <v>8.9999999999999993E-3</v>
      </c>
      <c r="DU13" s="26">
        <v>3.5999999999999997E-2</v>
      </c>
      <c r="DV13" s="26">
        <v>8.0000000000000002E-3</v>
      </c>
      <c r="DW13" s="26">
        <v>7.0000000000000001E-3</v>
      </c>
      <c r="DX13" s="26">
        <v>0.121</v>
      </c>
      <c r="DY13" s="26">
        <v>1.9E-2</v>
      </c>
      <c r="DZ13" s="26">
        <v>0</v>
      </c>
      <c r="EA13" s="26">
        <v>3.6999999999999998E-2</v>
      </c>
      <c r="EB13" s="26">
        <v>4.0000000000000001E-3</v>
      </c>
      <c r="EC13" s="26">
        <v>0.20699999999999999</v>
      </c>
      <c r="ED13" s="26">
        <v>0</v>
      </c>
      <c r="EE13" s="26">
        <v>1.9E-2</v>
      </c>
      <c r="EF13" s="26">
        <v>4.8000000000000001E-2</v>
      </c>
      <c r="EG13" s="26">
        <v>5.8000000000000003E-2</v>
      </c>
      <c r="EH13" s="26">
        <v>0</v>
      </c>
      <c r="EI13" s="26">
        <v>0</v>
      </c>
      <c r="EJ13" s="26">
        <v>0.02</v>
      </c>
      <c r="EK13" s="26">
        <v>1.0999999999999999E-2</v>
      </c>
      <c r="EL13" s="26">
        <v>0</v>
      </c>
      <c r="EM13" s="26">
        <v>4.8000000000000001E-2</v>
      </c>
      <c r="EN13" s="26">
        <v>0</v>
      </c>
      <c r="EO13" s="26">
        <v>0</v>
      </c>
      <c r="EP13" s="26">
        <v>1.2999999999999999E-2</v>
      </c>
      <c r="EQ13" s="26">
        <v>0</v>
      </c>
      <c r="ER13" s="26">
        <v>0</v>
      </c>
      <c r="ES13" s="26">
        <v>0</v>
      </c>
      <c r="ET13" s="26">
        <v>8.9999999999999993E-3</v>
      </c>
      <c r="EU13" s="26">
        <v>2E-3</v>
      </c>
      <c r="EV13" s="26">
        <v>0</v>
      </c>
      <c r="EW13" s="26">
        <v>91.6</v>
      </c>
      <c r="EX13" s="26">
        <v>368</v>
      </c>
      <c r="EY13" s="26">
        <v>0.47799999999999998</v>
      </c>
      <c r="FB13" s="26">
        <v>94.6</v>
      </c>
      <c r="FC13" s="26">
        <v>0</v>
      </c>
      <c r="FD13" s="26">
        <v>290</v>
      </c>
      <c r="FE13" s="26">
        <v>8.1999999999999993</v>
      </c>
      <c r="FF13" s="26">
        <v>0.45</v>
      </c>
      <c r="FG13" s="26">
        <v>4.4800000000000004</v>
      </c>
      <c r="FH13" s="26">
        <v>12.4</v>
      </c>
      <c r="FI13" s="26">
        <v>18.2</v>
      </c>
      <c r="FJ13" s="26">
        <v>2.78</v>
      </c>
      <c r="FK13" s="26">
        <v>1.84</v>
      </c>
      <c r="FL13" s="26">
        <v>4.07</v>
      </c>
      <c r="FM13" s="26">
        <v>2.84</v>
      </c>
      <c r="FN13" s="26">
        <v>7.85</v>
      </c>
      <c r="FO13" s="26">
        <v>0</v>
      </c>
      <c r="FP13" s="26">
        <v>0.58299999999999996</v>
      </c>
      <c r="FQ13" s="26">
        <v>3.72</v>
      </c>
      <c r="FR13" s="26">
        <v>6.49</v>
      </c>
      <c r="FS13" s="26">
        <v>0</v>
      </c>
      <c r="FT13" s="26">
        <v>0</v>
      </c>
      <c r="FU13" s="26">
        <v>0</v>
      </c>
      <c r="FV13" s="26">
        <v>0</v>
      </c>
      <c r="FW13" s="26">
        <v>0</v>
      </c>
      <c r="FX13" s="26">
        <v>0</v>
      </c>
      <c r="FZ13" s="26">
        <v>0.23799999999999999</v>
      </c>
      <c r="GA13" s="26">
        <v>0.11</v>
      </c>
      <c r="GB13" s="26">
        <v>0</v>
      </c>
      <c r="GC13" s="26">
        <v>1.84</v>
      </c>
      <c r="GD13" s="26">
        <v>7.15</v>
      </c>
      <c r="GE13" s="26">
        <v>30.4</v>
      </c>
      <c r="GF13" s="26">
        <v>0</v>
      </c>
      <c r="GH13" s="26">
        <v>0</v>
      </c>
      <c r="GI13" s="26">
        <v>0.29799999999999999</v>
      </c>
      <c r="GJ13" s="26">
        <v>23.5</v>
      </c>
      <c r="GK13" s="26">
        <v>2.04</v>
      </c>
      <c r="GL13" s="26">
        <v>0</v>
      </c>
      <c r="GM13" s="26">
        <v>0</v>
      </c>
      <c r="GN13" s="26">
        <v>826.98100000000022</v>
      </c>
      <c r="GO13" s="26">
        <v>4.9809999999999999</v>
      </c>
      <c r="GP13" s="26">
        <v>3.5459999999999998</v>
      </c>
      <c r="GQ13" s="26">
        <v>0.10299999999999999</v>
      </c>
      <c r="GR13" s="26">
        <v>65.576000000000008</v>
      </c>
      <c r="GS13" s="26">
        <v>3.0979999999999999</v>
      </c>
      <c r="GT13" s="26">
        <v>995.88500000000022</v>
      </c>
    </row>
    <row r="14" spans="1:202" x14ac:dyDescent="0.25">
      <c r="A14" s="26" t="s">
        <v>434</v>
      </c>
      <c r="B14" s="26">
        <v>443</v>
      </c>
      <c r="C14" s="27">
        <v>-42</v>
      </c>
      <c r="D14" s="26" t="s">
        <v>734</v>
      </c>
      <c r="E14" s="26" t="s">
        <v>719</v>
      </c>
      <c r="F14" s="26" t="s">
        <v>730</v>
      </c>
      <c r="G14" s="26">
        <v>3</v>
      </c>
      <c r="H14" s="26">
        <v>1.46</v>
      </c>
      <c r="I14" s="26">
        <v>4.9000000000000002E-2</v>
      </c>
      <c r="J14" s="26">
        <v>2.7E-2</v>
      </c>
      <c r="K14" s="26">
        <v>6.7000000000000004E-2</v>
      </c>
      <c r="L14" s="26">
        <v>2.5999999999999999E-2</v>
      </c>
      <c r="M14" s="26">
        <v>2.1999999999999999E-2</v>
      </c>
      <c r="N14" s="26">
        <v>3.1E-2</v>
      </c>
      <c r="O14" s="26">
        <v>2.9000000000000001E-2</v>
      </c>
      <c r="P14" s="26">
        <v>2.7E-2</v>
      </c>
      <c r="Q14" s="26">
        <v>7.0000000000000007E-2</v>
      </c>
      <c r="R14" s="26">
        <v>2.9000000000000001E-2</v>
      </c>
      <c r="S14" s="26">
        <v>0.03</v>
      </c>
      <c r="T14" s="26">
        <v>6.4000000000000001E-2</v>
      </c>
      <c r="U14" s="26">
        <v>4.9000000000000002E-2</v>
      </c>
      <c r="V14" s="26">
        <v>0.115</v>
      </c>
      <c r="W14" s="26">
        <v>9.7000000000000003E-2</v>
      </c>
      <c r="X14" s="26">
        <v>4.1000000000000002E-2</v>
      </c>
      <c r="Y14" s="26">
        <v>0.127</v>
      </c>
      <c r="Z14" s="26">
        <v>0.05</v>
      </c>
      <c r="AA14" s="26">
        <v>9.2999999999999999E-2</v>
      </c>
      <c r="AB14" s="26">
        <v>0.112</v>
      </c>
      <c r="AC14" s="26">
        <v>5.3999999999999999E-2</v>
      </c>
      <c r="AD14" s="26">
        <v>6.4000000000000001E-2</v>
      </c>
      <c r="AE14" s="26">
        <v>0.41599999999999998</v>
      </c>
      <c r="AF14" s="26">
        <v>0.124</v>
      </c>
      <c r="AG14" s="26">
        <v>5.3999999999999999E-2</v>
      </c>
      <c r="AH14" s="26">
        <v>2.1999999999999999E-2</v>
      </c>
      <c r="AI14" s="26">
        <v>2.1999999999999999E-2</v>
      </c>
      <c r="AJ14" s="26">
        <v>2.1999999999999999E-2</v>
      </c>
      <c r="AK14" s="26">
        <v>2.7E-2</v>
      </c>
      <c r="AL14" s="26">
        <v>3.3000000000000002E-2</v>
      </c>
      <c r="AM14" s="26">
        <v>3.2000000000000001E-2</v>
      </c>
      <c r="AN14" s="26">
        <v>0.04</v>
      </c>
      <c r="AO14" s="26">
        <v>3.1E-2</v>
      </c>
      <c r="AP14" s="26">
        <v>2.4E-2</v>
      </c>
      <c r="AQ14" s="26">
        <v>0.128</v>
      </c>
      <c r="AR14" s="26">
        <v>6.8000000000000005E-2</v>
      </c>
      <c r="AS14" s="26">
        <v>3.4000000000000002E-2</v>
      </c>
      <c r="AT14" s="26">
        <v>5.1999999999999998E-2</v>
      </c>
      <c r="AU14" s="26">
        <v>1.6E-2</v>
      </c>
      <c r="AV14" s="26">
        <v>0.59299999999999997</v>
      </c>
      <c r="AW14" s="26">
        <v>9.1999999999999998E-2</v>
      </c>
      <c r="AX14" s="26">
        <v>7.3999999999999996E-2</v>
      </c>
      <c r="AY14" s="26">
        <v>3.1E-2</v>
      </c>
      <c r="AZ14" s="26">
        <v>0.14899999999999999</v>
      </c>
      <c r="BA14" s="26">
        <v>0.13200000000000001</v>
      </c>
      <c r="BB14" s="26">
        <v>3.9E-2</v>
      </c>
      <c r="BC14" s="26">
        <v>6.7000000000000004E-2</v>
      </c>
      <c r="BD14" s="26">
        <v>3.4000000000000002E-2</v>
      </c>
      <c r="BE14" s="26">
        <v>0</v>
      </c>
      <c r="BF14" s="26">
        <v>3.5999999999999997E-2</v>
      </c>
      <c r="BG14" s="26">
        <v>0</v>
      </c>
      <c r="BH14" s="26">
        <v>0.06</v>
      </c>
      <c r="BI14" s="26">
        <v>0</v>
      </c>
      <c r="BJ14" s="26">
        <v>1.4999999999999999E-2</v>
      </c>
      <c r="BK14" s="26">
        <v>0.24099999999999999</v>
      </c>
      <c r="BL14" s="26">
        <v>1.6E-2</v>
      </c>
      <c r="BM14" s="26">
        <v>0.09</v>
      </c>
      <c r="BN14" s="26">
        <v>0</v>
      </c>
      <c r="BO14" s="26">
        <v>9.0999999999999998E-2</v>
      </c>
      <c r="BP14" s="26">
        <v>4.5999999999999999E-2</v>
      </c>
      <c r="BQ14" s="26">
        <v>1.7999999999999999E-2</v>
      </c>
      <c r="BR14" s="26">
        <v>7.0000000000000001E-3</v>
      </c>
      <c r="BS14" s="26">
        <v>0.36399999999999999</v>
      </c>
      <c r="BT14" s="26">
        <v>0.106</v>
      </c>
      <c r="BU14" s="26">
        <v>2.3E-2</v>
      </c>
      <c r="BV14" s="26">
        <v>0.109</v>
      </c>
      <c r="BW14" s="26">
        <v>6.6000000000000003E-2</v>
      </c>
      <c r="BX14" s="26">
        <v>0.13500000000000001</v>
      </c>
      <c r="BY14" s="26">
        <v>0.11899999999999999</v>
      </c>
      <c r="BZ14" s="26">
        <v>0.14299999999999999</v>
      </c>
      <c r="CA14" s="26">
        <v>3.3000000000000002E-2</v>
      </c>
      <c r="CB14" s="26">
        <v>1.0999999999999999E-2</v>
      </c>
      <c r="CC14" s="26">
        <v>0</v>
      </c>
      <c r="CD14" s="26">
        <v>1.2E-2</v>
      </c>
      <c r="CE14" s="26">
        <v>8.9999999999999993E-3</v>
      </c>
      <c r="CF14" s="26">
        <v>1.6E-2</v>
      </c>
      <c r="CG14" s="26">
        <v>1.2999999999999999E-2</v>
      </c>
      <c r="CH14" s="26">
        <v>2.8000000000000001E-2</v>
      </c>
      <c r="CI14" s="26">
        <v>0</v>
      </c>
      <c r="CJ14" s="26">
        <v>0.17399999999999999</v>
      </c>
      <c r="CK14" s="26">
        <v>1.2999999999999999E-2</v>
      </c>
      <c r="CL14" s="26">
        <v>0</v>
      </c>
      <c r="CM14" s="26">
        <v>7.0000000000000001E-3</v>
      </c>
      <c r="CN14" s="26">
        <v>1.4999999999999999E-2</v>
      </c>
      <c r="CO14" s="26">
        <v>5.5E-2</v>
      </c>
      <c r="CP14" s="26">
        <v>1.7000000000000001E-2</v>
      </c>
      <c r="CQ14" s="26">
        <v>0</v>
      </c>
      <c r="CR14" s="26">
        <v>0.106</v>
      </c>
      <c r="CS14" s="26">
        <v>1.2999999999999999E-2</v>
      </c>
      <c r="CT14" s="26">
        <v>3.0000000000000001E-3</v>
      </c>
      <c r="CU14" s="26">
        <v>0.02</v>
      </c>
      <c r="CV14" s="26">
        <v>5.5E-2</v>
      </c>
      <c r="CW14" s="26">
        <v>1.7000000000000001E-2</v>
      </c>
      <c r="CX14" s="26">
        <v>0</v>
      </c>
      <c r="CY14" s="26">
        <v>1.6E-2</v>
      </c>
      <c r="CZ14" s="26">
        <v>1.4999999999999999E-2</v>
      </c>
      <c r="DA14" s="26">
        <v>8.5999999999999993E-2</v>
      </c>
      <c r="DB14" s="26">
        <v>5.7000000000000002E-2</v>
      </c>
      <c r="DC14" s="26">
        <v>4.1000000000000002E-2</v>
      </c>
      <c r="DD14" s="26">
        <v>1.7999999999999999E-2</v>
      </c>
      <c r="DE14" s="26">
        <v>7.4999999999999997E-2</v>
      </c>
      <c r="DF14" s="26">
        <v>5.5E-2</v>
      </c>
      <c r="DG14" s="26">
        <v>4.7E-2</v>
      </c>
      <c r="DH14" s="26">
        <v>2.3E-2</v>
      </c>
      <c r="DI14" s="26">
        <v>0</v>
      </c>
      <c r="DJ14" s="26">
        <v>6.0000000000000001E-3</v>
      </c>
      <c r="DK14" s="26">
        <v>0.10199999999999999</v>
      </c>
      <c r="DL14" s="26">
        <v>2.4E-2</v>
      </c>
      <c r="DM14" s="26">
        <v>0.01</v>
      </c>
      <c r="DN14" s="26">
        <v>0.02</v>
      </c>
      <c r="DO14" s="26">
        <v>0</v>
      </c>
      <c r="DP14" s="26">
        <v>1.4999999999999999E-2</v>
      </c>
      <c r="DQ14" s="26">
        <v>0.01</v>
      </c>
      <c r="DR14" s="26">
        <v>1.9E-2</v>
      </c>
      <c r="DS14" s="26">
        <v>3.1E-2</v>
      </c>
      <c r="DT14" s="26">
        <v>6.0000000000000001E-3</v>
      </c>
      <c r="DU14" s="26">
        <v>2.5000000000000001E-2</v>
      </c>
      <c r="DV14" s="26">
        <v>8.0000000000000002E-3</v>
      </c>
      <c r="DW14" s="26">
        <v>2.1000000000000001E-2</v>
      </c>
      <c r="DX14" s="26">
        <v>0.112</v>
      </c>
      <c r="DY14" s="26">
        <v>1.2E-2</v>
      </c>
      <c r="DZ14" s="26">
        <v>1.4999999999999999E-2</v>
      </c>
      <c r="EA14" s="26">
        <v>0</v>
      </c>
      <c r="EB14" s="26">
        <v>0</v>
      </c>
      <c r="EC14" s="26">
        <v>0.23499999999999999</v>
      </c>
      <c r="ED14" s="26">
        <v>0.01</v>
      </c>
      <c r="EE14" s="26">
        <v>0.02</v>
      </c>
      <c r="EF14" s="26">
        <v>3.6999999999999998E-2</v>
      </c>
      <c r="EG14" s="26">
        <v>5.0999999999999997E-2</v>
      </c>
      <c r="EH14" s="26">
        <v>1.4E-2</v>
      </c>
      <c r="EI14" s="26">
        <v>1.6E-2</v>
      </c>
      <c r="EJ14" s="26">
        <v>1.2E-2</v>
      </c>
      <c r="EK14" s="26">
        <v>4.0000000000000001E-3</v>
      </c>
      <c r="EL14" s="26">
        <v>0</v>
      </c>
      <c r="EM14" s="26">
        <v>0.13500000000000001</v>
      </c>
      <c r="EN14" s="26">
        <v>0</v>
      </c>
      <c r="EO14" s="26">
        <v>1.2E-2</v>
      </c>
      <c r="EP14" s="26">
        <v>5.0000000000000001E-3</v>
      </c>
      <c r="EQ14" s="26">
        <v>1.0999999999999999E-2</v>
      </c>
      <c r="ER14" s="26">
        <v>2E-3</v>
      </c>
      <c r="ES14" s="26">
        <v>2.5000000000000001E-2</v>
      </c>
      <c r="ET14" s="26">
        <v>1.2E-2</v>
      </c>
      <c r="EU14" s="26">
        <v>1.2E-2</v>
      </c>
      <c r="EV14" s="26">
        <v>0</v>
      </c>
      <c r="EW14" s="26">
        <v>306</v>
      </c>
      <c r="EX14" s="26">
        <v>50.6</v>
      </c>
      <c r="EY14" s="26">
        <v>0</v>
      </c>
      <c r="EZ14" s="26">
        <v>0</v>
      </c>
      <c r="FA14" s="26">
        <v>6.67</v>
      </c>
      <c r="FB14" s="26">
        <v>13.1</v>
      </c>
      <c r="FC14" s="26">
        <v>4.03</v>
      </c>
      <c r="FD14" s="26">
        <v>53.7</v>
      </c>
      <c r="FE14" s="26">
        <v>16.399999999999999</v>
      </c>
      <c r="FF14" s="26">
        <v>0.61599999999999999</v>
      </c>
      <c r="FG14" s="26">
        <v>10.4</v>
      </c>
      <c r="FH14" s="26">
        <v>20.5</v>
      </c>
      <c r="FI14" s="26">
        <v>28.5</v>
      </c>
      <c r="FJ14" s="26">
        <v>5.6</v>
      </c>
      <c r="FK14" s="26">
        <v>2.42</v>
      </c>
      <c r="FL14" s="26">
        <v>7.31</v>
      </c>
      <c r="FM14" s="26">
        <v>6.26</v>
      </c>
      <c r="FN14" s="26">
        <v>14.1</v>
      </c>
      <c r="FO14" s="26">
        <v>13</v>
      </c>
      <c r="FP14" s="26">
        <v>1.01</v>
      </c>
      <c r="FQ14" s="26">
        <v>6.72</v>
      </c>
      <c r="FR14" s="26">
        <v>15.5</v>
      </c>
      <c r="FS14" s="26">
        <v>0.91600000000000004</v>
      </c>
      <c r="FT14" s="26">
        <v>9.9000000000000005E-2</v>
      </c>
      <c r="FU14" s="26">
        <v>1.6</v>
      </c>
      <c r="FV14" s="26">
        <v>0</v>
      </c>
      <c r="FW14" s="26">
        <v>0</v>
      </c>
      <c r="FX14" s="26">
        <v>0</v>
      </c>
      <c r="FY14" s="26">
        <v>0.16900000000000001</v>
      </c>
      <c r="FZ14" s="26">
        <v>8.3000000000000004E-2</v>
      </c>
      <c r="GA14" s="26">
        <v>0.11600000000000001</v>
      </c>
      <c r="GB14" s="26">
        <v>0.13900000000000001</v>
      </c>
      <c r="GC14" s="26">
        <v>3.06</v>
      </c>
      <c r="GD14" s="26">
        <v>10.5</v>
      </c>
      <c r="GE14" s="26">
        <v>6.19</v>
      </c>
      <c r="GG14" s="26">
        <v>0.47699999999999998</v>
      </c>
      <c r="GH14" s="26">
        <v>0</v>
      </c>
      <c r="GI14" s="26">
        <v>4.1000000000000002E-2</v>
      </c>
      <c r="GJ14" s="26">
        <v>4.8099999999999996</v>
      </c>
      <c r="GK14" s="26">
        <v>0.73099999999999998</v>
      </c>
      <c r="GL14" s="26">
        <v>0</v>
      </c>
      <c r="GM14" s="26">
        <v>0.88</v>
      </c>
      <c r="GN14" s="26">
        <v>276.43600000000004</v>
      </c>
      <c r="GO14" s="26">
        <v>3.8779999999999988</v>
      </c>
      <c r="GP14" s="26">
        <v>1.3069999999999999</v>
      </c>
      <c r="GQ14" s="26">
        <v>0.26</v>
      </c>
      <c r="GR14" s="26">
        <v>29.811000000000003</v>
      </c>
      <c r="GS14" s="26">
        <v>3.4279999999999986</v>
      </c>
      <c r="GT14" s="26">
        <v>621.11999999999989</v>
      </c>
    </row>
    <row r="15" spans="1:202" x14ac:dyDescent="0.25">
      <c r="A15" s="26" t="s">
        <v>486</v>
      </c>
      <c r="B15" s="26">
        <v>452</v>
      </c>
      <c r="C15" s="27">
        <v>-42</v>
      </c>
      <c r="D15" s="26" t="s">
        <v>734</v>
      </c>
      <c r="E15" s="26" t="s">
        <v>718</v>
      </c>
      <c r="F15" s="26" t="s">
        <v>729</v>
      </c>
      <c r="G15" s="26">
        <v>3</v>
      </c>
      <c r="H15" s="26">
        <v>1.48</v>
      </c>
      <c r="I15" s="26">
        <v>8.5000000000000006E-2</v>
      </c>
      <c r="J15" s="26">
        <v>3.9E-2</v>
      </c>
      <c r="K15" s="26">
        <v>6.2E-2</v>
      </c>
      <c r="L15" s="26">
        <v>3.2000000000000001E-2</v>
      </c>
      <c r="M15" s="26">
        <v>2.5999999999999999E-2</v>
      </c>
      <c r="N15" s="26">
        <v>4.5999999999999999E-2</v>
      </c>
      <c r="O15" s="26">
        <v>4.2000000000000003E-2</v>
      </c>
      <c r="P15" s="26">
        <v>4.8000000000000001E-2</v>
      </c>
      <c r="Q15" s="26">
        <v>9.6000000000000002E-2</v>
      </c>
      <c r="R15" s="26">
        <v>3.9E-2</v>
      </c>
      <c r="S15" s="26">
        <v>0.04</v>
      </c>
      <c r="T15" s="26">
        <v>8.8999999999999996E-2</v>
      </c>
      <c r="U15" s="26">
        <v>6.3E-2</v>
      </c>
      <c r="V15" s="26">
        <v>0.188</v>
      </c>
      <c r="W15" s="26">
        <v>0.13</v>
      </c>
      <c r="X15" s="26">
        <v>4.9000000000000002E-2</v>
      </c>
      <c r="Y15" s="26">
        <v>0.16600000000000001</v>
      </c>
      <c r="Z15" s="26">
        <v>6.0999999999999999E-2</v>
      </c>
      <c r="AA15" s="26">
        <v>0.14199999999999999</v>
      </c>
      <c r="AB15" s="26">
        <v>0.11700000000000001</v>
      </c>
      <c r="AC15" s="26">
        <v>7.0999999999999994E-2</v>
      </c>
      <c r="AD15" s="26">
        <v>8.2000000000000003E-2</v>
      </c>
      <c r="AE15" s="26">
        <v>0.45800000000000002</v>
      </c>
      <c r="AF15" s="26">
        <v>0.14000000000000001</v>
      </c>
      <c r="AG15" s="26">
        <v>9.0999999999999998E-2</v>
      </c>
      <c r="AH15" s="26">
        <v>3.3000000000000002E-2</v>
      </c>
      <c r="AI15" s="26">
        <v>3.3000000000000002E-2</v>
      </c>
      <c r="AJ15" s="26">
        <v>3.2000000000000001E-2</v>
      </c>
      <c r="AK15" s="26">
        <v>3.5999999999999997E-2</v>
      </c>
      <c r="AL15" s="26">
        <v>4.2999999999999997E-2</v>
      </c>
      <c r="AM15" s="26">
        <v>4.8000000000000001E-2</v>
      </c>
      <c r="AN15" s="26">
        <v>5.5E-2</v>
      </c>
      <c r="AO15" s="26">
        <v>4.8000000000000001E-2</v>
      </c>
      <c r="AP15" s="26">
        <v>3.4000000000000002E-2</v>
      </c>
      <c r="AQ15" s="26">
        <v>0.16800000000000001</v>
      </c>
      <c r="AR15" s="26">
        <v>3.3000000000000002E-2</v>
      </c>
      <c r="AS15" s="26">
        <v>4.3999999999999997E-2</v>
      </c>
      <c r="AT15" s="26">
        <v>0.08</v>
      </c>
      <c r="AU15" s="26">
        <v>2.8000000000000001E-2</v>
      </c>
      <c r="AV15" s="26">
        <v>0.47099999999999997</v>
      </c>
      <c r="AW15" s="26">
        <v>6.0999999999999999E-2</v>
      </c>
      <c r="AX15" s="26">
        <v>0</v>
      </c>
      <c r="AY15" s="26">
        <v>0</v>
      </c>
      <c r="AZ15" s="26">
        <v>0.16</v>
      </c>
      <c r="BA15" s="26">
        <v>7.0000000000000007E-2</v>
      </c>
      <c r="BB15" s="26">
        <v>0</v>
      </c>
      <c r="BC15" s="26">
        <v>7.1999999999999995E-2</v>
      </c>
      <c r="BD15" s="26">
        <v>0</v>
      </c>
      <c r="BE15" s="26">
        <v>0</v>
      </c>
      <c r="BF15" s="26">
        <v>3.4000000000000002E-2</v>
      </c>
      <c r="BG15" s="26">
        <v>3.3000000000000002E-2</v>
      </c>
      <c r="BH15" s="26">
        <v>5.7000000000000002E-2</v>
      </c>
      <c r="BI15" s="26">
        <v>0</v>
      </c>
      <c r="BJ15" s="26">
        <v>1.6E-2</v>
      </c>
      <c r="BK15" s="26">
        <v>0.248</v>
      </c>
      <c r="BL15" s="26">
        <v>2.1000000000000001E-2</v>
      </c>
      <c r="BM15" s="26">
        <v>7.6999999999999999E-2</v>
      </c>
      <c r="BN15" s="26">
        <v>1.0999999999999999E-2</v>
      </c>
      <c r="BO15" s="26">
        <v>0.06</v>
      </c>
      <c r="BP15" s="26">
        <v>0.03</v>
      </c>
      <c r="BQ15" s="26">
        <v>3.7999999999999999E-2</v>
      </c>
      <c r="BR15" s="26">
        <v>1.4999999999999999E-2</v>
      </c>
      <c r="BS15" s="26">
        <v>0.33600000000000002</v>
      </c>
      <c r="BT15" s="26">
        <v>0.08</v>
      </c>
      <c r="BU15" s="26">
        <v>2.7E-2</v>
      </c>
      <c r="BV15" s="26">
        <v>7.6999999999999999E-2</v>
      </c>
      <c r="BW15" s="26">
        <v>6.5000000000000002E-2</v>
      </c>
      <c r="BX15" s="26">
        <v>9.7000000000000003E-2</v>
      </c>
      <c r="BY15" s="26">
        <v>7.0999999999999994E-2</v>
      </c>
      <c r="BZ15" s="26">
        <v>0.21199999999999999</v>
      </c>
      <c r="CA15" s="26">
        <v>3.9E-2</v>
      </c>
      <c r="CB15" s="26">
        <v>1.4999999999999999E-2</v>
      </c>
      <c r="CC15" s="26">
        <v>0</v>
      </c>
      <c r="CD15" s="26">
        <v>0</v>
      </c>
      <c r="CE15" s="26">
        <v>0</v>
      </c>
      <c r="CF15" s="26">
        <v>1.6E-2</v>
      </c>
      <c r="CG15" s="26">
        <v>1.7000000000000001E-2</v>
      </c>
      <c r="CH15" s="26">
        <v>0.02</v>
      </c>
      <c r="CI15" s="26">
        <v>0</v>
      </c>
      <c r="CJ15" s="26">
        <v>0.17499999999999999</v>
      </c>
      <c r="CK15" s="26">
        <v>0</v>
      </c>
      <c r="CL15" s="26">
        <v>6.0000000000000001E-3</v>
      </c>
      <c r="CM15" s="26">
        <v>1.2E-2</v>
      </c>
      <c r="CN15" s="26">
        <v>0</v>
      </c>
      <c r="CO15" s="26">
        <v>5.8999999999999997E-2</v>
      </c>
      <c r="CP15" s="26">
        <v>0</v>
      </c>
      <c r="CQ15" s="26">
        <v>0</v>
      </c>
      <c r="CR15" s="26">
        <v>0.08</v>
      </c>
      <c r="CS15" s="26">
        <v>1.2E-2</v>
      </c>
      <c r="CT15" s="26">
        <v>5.0000000000000001E-3</v>
      </c>
      <c r="CU15" s="26">
        <v>0.02</v>
      </c>
      <c r="CV15" s="26">
        <v>4.2999999999999997E-2</v>
      </c>
      <c r="CW15" s="26">
        <v>5.0000000000000001E-3</v>
      </c>
      <c r="CX15" s="26">
        <v>8.9999999999999993E-3</v>
      </c>
      <c r="CY15" s="26">
        <v>2.1000000000000001E-2</v>
      </c>
      <c r="CZ15" s="26">
        <v>0.01</v>
      </c>
      <c r="DA15" s="26">
        <v>6.2E-2</v>
      </c>
      <c r="DB15" s="26">
        <v>4.9000000000000002E-2</v>
      </c>
      <c r="DC15" s="26">
        <v>5.6000000000000001E-2</v>
      </c>
      <c r="DD15" s="26">
        <v>0</v>
      </c>
      <c r="DE15" s="26">
        <v>8.3000000000000004E-2</v>
      </c>
      <c r="DF15" s="26">
        <v>4.9000000000000002E-2</v>
      </c>
      <c r="DG15" s="26">
        <v>4.2999999999999997E-2</v>
      </c>
      <c r="DH15" s="26">
        <v>0</v>
      </c>
      <c r="DI15" s="26">
        <v>1.2999999999999999E-2</v>
      </c>
      <c r="DJ15" s="26">
        <v>0</v>
      </c>
      <c r="DK15" s="26">
        <v>8.5000000000000006E-2</v>
      </c>
      <c r="DL15" s="26">
        <v>0</v>
      </c>
      <c r="DM15" s="26">
        <v>0</v>
      </c>
      <c r="DN15" s="26">
        <v>1.2999999999999999E-2</v>
      </c>
      <c r="DO15" s="26">
        <v>2.9000000000000001E-2</v>
      </c>
      <c r="DP15" s="26">
        <v>2.4E-2</v>
      </c>
      <c r="DQ15" s="26">
        <v>1.2999999999999999E-2</v>
      </c>
      <c r="DR15" s="26">
        <v>2.5999999999999999E-2</v>
      </c>
      <c r="DS15" s="26">
        <v>2.4E-2</v>
      </c>
      <c r="DT15" s="26">
        <v>0</v>
      </c>
      <c r="DU15" s="26">
        <v>3.7999999999999999E-2</v>
      </c>
      <c r="DV15" s="26">
        <v>1.2E-2</v>
      </c>
      <c r="DW15" s="26">
        <v>0</v>
      </c>
      <c r="DX15" s="26">
        <v>0.14599999999999999</v>
      </c>
      <c r="DY15" s="26">
        <v>0.02</v>
      </c>
      <c r="DZ15" s="26">
        <v>1.0999999999999999E-2</v>
      </c>
      <c r="EA15" s="26">
        <v>1.6E-2</v>
      </c>
      <c r="EB15" s="26">
        <v>0</v>
      </c>
      <c r="EC15" s="26">
        <v>0.23599999999999999</v>
      </c>
      <c r="ED15" s="26">
        <v>0</v>
      </c>
      <c r="EE15" s="26">
        <v>1.2E-2</v>
      </c>
      <c r="EF15" s="26">
        <v>3.5999999999999997E-2</v>
      </c>
      <c r="EG15" s="26">
        <v>6.7000000000000004E-2</v>
      </c>
      <c r="EH15" s="26">
        <v>1.4E-2</v>
      </c>
      <c r="EI15" s="26">
        <v>2.5000000000000001E-2</v>
      </c>
      <c r="EJ15" s="26">
        <v>0</v>
      </c>
      <c r="EK15" s="26">
        <v>8.0000000000000002E-3</v>
      </c>
      <c r="EL15" s="26">
        <v>7.0000000000000001E-3</v>
      </c>
      <c r="EM15" s="26">
        <v>8.8999999999999996E-2</v>
      </c>
      <c r="EN15" s="26">
        <v>8.9999999999999993E-3</v>
      </c>
      <c r="EO15" s="26">
        <v>5.0000000000000001E-3</v>
      </c>
      <c r="EP15" s="26">
        <v>0</v>
      </c>
      <c r="EQ15" s="26">
        <v>3.0000000000000001E-3</v>
      </c>
      <c r="ER15" s="26">
        <v>0</v>
      </c>
      <c r="ES15" s="26">
        <v>2.5999999999999999E-2</v>
      </c>
      <c r="ET15" s="26">
        <v>0</v>
      </c>
      <c r="EU15" s="26">
        <v>1.4E-2</v>
      </c>
      <c r="EV15" s="26">
        <v>0</v>
      </c>
      <c r="EW15" s="26">
        <v>191</v>
      </c>
      <c r="EX15" s="26">
        <v>37</v>
      </c>
      <c r="EY15" s="26">
        <v>0.52200000000000002</v>
      </c>
      <c r="EZ15" s="26">
        <v>0</v>
      </c>
      <c r="FA15" s="26">
        <v>11.9</v>
      </c>
      <c r="FB15" s="26">
        <v>12.5</v>
      </c>
      <c r="FC15" s="26">
        <v>2.41</v>
      </c>
      <c r="FD15" s="26">
        <v>36.299999999999997</v>
      </c>
      <c r="FE15" s="26">
        <v>16.399999999999999</v>
      </c>
      <c r="FF15" s="26">
        <v>0.64400000000000002</v>
      </c>
      <c r="FG15" s="26">
        <v>9.36</v>
      </c>
      <c r="FH15" s="26">
        <v>13.1</v>
      </c>
      <c r="FI15" s="26">
        <v>21.6</v>
      </c>
      <c r="FJ15" s="26">
        <v>4.62</v>
      </c>
      <c r="FK15" s="26">
        <v>2.23</v>
      </c>
      <c r="FL15" s="26">
        <v>7.09</v>
      </c>
      <c r="FM15" s="26">
        <v>4.0599999999999996</v>
      </c>
      <c r="FN15" s="26">
        <v>12.4</v>
      </c>
      <c r="FO15" s="26">
        <v>6.36</v>
      </c>
      <c r="FP15" s="26">
        <v>0.88</v>
      </c>
      <c r="FQ15" s="26">
        <v>6.87</v>
      </c>
      <c r="FR15" s="26">
        <v>13.6</v>
      </c>
      <c r="FS15" s="26">
        <v>0.745</v>
      </c>
      <c r="FT15" s="26">
        <v>8.5999999999999993E-2</v>
      </c>
      <c r="FU15" s="26">
        <v>0</v>
      </c>
      <c r="FV15" s="26">
        <v>0</v>
      </c>
      <c r="FW15" s="26">
        <v>0</v>
      </c>
      <c r="FX15" s="26">
        <v>0</v>
      </c>
      <c r="FY15" s="26">
        <v>0.19400000000000001</v>
      </c>
      <c r="FZ15" s="26">
        <v>1.19</v>
      </c>
      <c r="GA15" s="26">
        <v>0.10199999999999999</v>
      </c>
      <c r="GB15" s="26">
        <v>0.13500000000000001</v>
      </c>
      <c r="GC15" s="26">
        <v>3.12</v>
      </c>
      <c r="GD15" s="26">
        <v>12</v>
      </c>
      <c r="GE15" s="26">
        <v>2.09</v>
      </c>
      <c r="GG15" s="26">
        <v>2.74</v>
      </c>
      <c r="GH15" s="26">
        <v>0</v>
      </c>
      <c r="GI15" s="26">
        <v>0</v>
      </c>
      <c r="GJ15" s="26">
        <v>4.1900000000000004</v>
      </c>
      <c r="GK15" s="26">
        <v>0.52900000000000003</v>
      </c>
      <c r="GL15" s="26">
        <v>0</v>
      </c>
      <c r="GM15" s="26">
        <v>2.5499999999999998</v>
      </c>
      <c r="GN15" s="26">
        <v>219.846</v>
      </c>
      <c r="GO15" s="26">
        <v>4.5969999999999995</v>
      </c>
      <c r="GP15" s="26">
        <v>0.95800000000000007</v>
      </c>
      <c r="GQ15" s="26">
        <v>0.2</v>
      </c>
      <c r="GR15" s="26">
        <v>29.671000000000003</v>
      </c>
      <c r="GS15" s="26">
        <v>3.2079999999999984</v>
      </c>
      <c r="GT15" s="26">
        <v>449.48000000000008</v>
      </c>
    </row>
    <row r="16" spans="1:202" x14ac:dyDescent="0.25">
      <c r="A16" s="26" t="s">
        <v>133</v>
      </c>
      <c r="B16" s="26">
        <v>311</v>
      </c>
      <c r="C16" s="27">
        <v>-42</v>
      </c>
      <c r="D16" s="26" t="s">
        <v>733</v>
      </c>
      <c r="E16" s="26" t="s">
        <v>718</v>
      </c>
      <c r="F16" s="26" t="s">
        <v>729</v>
      </c>
      <c r="G16" s="26">
        <v>4</v>
      </c>
      <c r="H16" s="26">
        <v>2.14</v>
      </c>
      <c r="I16" s="26">
        <v>8.6999999999999994E-2</v>
      </c>
      <c r="J16" s="26">
        <v>7.6999999999999999E-2</v>
      </c>
      <c r="K16" s="26">
        <v>9.0999999999999998E-2</v>
      </c>
      <c r="L16" s="26">
        <v>5.5E-2</v>
      </c>
      <c r="M16" s="26">
        <v>7.0999999999999994E-2</v>
      </c>
      <c r="N16" s="26">
        <v>9.9000000000000005E-2</v>
      </c>
      <c r="O16" s="26">
        <v>0.08</v>
      </c>
      <c r="P16" s="26">
        <v>9.4E-2</v>
      </c>
      <c r="Q16" s="26">
        <v>0.20100000000000001</v>
      </c>
      <c r="R16" s="26">
        <v>8.5000000000000006E-2</v>
      </c>
      <c r="S16" s="26">
        <v>7.0000000000000007E-2</v>
      </c>
      <c r="T16" s="26">
        <v>0.184</v>
      </c>
      <c r="U16" s="26">
        <v>0.159</v>
      </c>
      <c r="V16" s="26">
        <v>0.307</v>
      </c>
      <c r="W16" s="26">
        <v>0.309</v>
      </c>
      <c r="X16" s="26">
        <v>6.8000000000000005E-2</v>
      </c>
      <c r="Y16" s="26">
        <v>0.26</v>
      </c>
      <c r="Z16" s="26">
        <v>0.113</v>
      </c>
      <c r="AA16" s="26">
        <v>0.20399999999999999</v>
      </c>
      <c r="AB16" s="26">
        <v>0.14499999999999999</v>
      </c>
      <c r="AC16" s="26">
        <v>0.127</v>
      </c>
      <c r="AD16" s="26">
        <v>0.17199999999999999</v>
      </c>
      <c r="AE16" s="26">
        <v>0.60499999999999998</v>
      </c>
      <c r="AF16" s="26">
        <v>0.185</v>
      </c>
      <c r="AG16" s="26">
        <v>0.182</v>
      </c>
      <c r="AH16" s="26">
        <v>5.7000000000000002E-2</v>
      </c>
      <c r="AI16" s="26">
        <v>6.8000000000000005E-2</v>
      </c>
      <c r="AJ16" s="26">
        <v>5.8000000000000003E-2</v>
      </c>
      <c r="AK16" s="26">
        <v>7.5999999999999998E-2</v>
      </c>
      <c r="AL16" s="26">
        <v>8.7999999999999995E-2</v>
      </c>
      <c r="AM16" s="26">
        <v>8.1000000000000003E-2</v>
      </c>
      <c r="AN16" s="26">
        <v>9.7000000000000003E-2</v>
      </c>
      <c r="AO16" s="26">
        <v>7.1999999999999995E-2</v>
      </c>
      <c r="AP16" s="26">
        <v>5.5E-2</v>
      </c>
      <c r="AQ16" s="26">
        <v>0.42099999999999999</v>
      </c>
      <c r="AR16" s="26">
        <v>0.06</v>
      </c>
      <c r="AS16" s="26">
        <v>0.09</v>
      </c>
      <c r="AT16" s="26">
        <v>0.08</v>
      </c>
      <c r="AU16" s="26">
        <v>6.6000000000000003E-2</v>
      </c>
      <c r="AV16" s="26">
        <v>0.55300000000000005</v>
      </c>
      <c r="AW16" s="26">
        <v>0.253</v>
      </c>
      <c r="AX16" s="26">
        <v>0</v>
      </c>
      <c r="AY16" s="26">
        <v>0</v>
      </c>
      <c r="AZ16" s="26">
        <v>0.187</v>
      </c>
      <c r="BA16" s="26">
        <v>0</v>
      </c>
      <c r="BB16" s="26">
        <v>0</v>
      </c>
      <c r="BC16" s="26">
        <v>9.7000000000000003E-2</v>
      </c>
      <c r="BD16" s="26">
        <v>5.0999999999999997E-2</v>
      </c>
      <c r="BE16" s="26">
        <v>0</v>
      </c>
      <c r="BF16" s="26">
        <v>0</v>
      </c>
      <c r="BG16" s="26">
        <v>6.3E-2</v>
      </c>
      <c r="BH16" s="26">
        <v>5.8000000000000003E-2</v>
      </c>
      <c r="BI16" s="26">
        <v>0</v>
      </c>
      <c r="BJ16" s="26">
        <v>3.4000000000000002E-2</v>
      </c>
      <c r="BK16" s="26">
        <v>0.25700000000000001</v>
      </c>
      <c r="BL16" s="26">
        <v>0</v>
      </c>
      <c r="BM16" s="26">
        <v>0</v>
      </c>
      <c r="BN16" s="26">
        <v>0</v>
      </c>
      <c r="BO16" s="26">
        <v>7.5999999999999998E-2</v>
      </c>
      <c r="BP16" s="26">
        <v>3.3000000000000002E-2</v>
      </c>
      <c r="BQ16" s="26">
        <v>0</v>
      </c>
      <c r="BR16" s="26">
        <v>1.4999999999999999E-2</v>
      </c>
      <c r="BS16" s="26">
        <v>0.35899999999999999</v>
      </c>
      <c r="BT16" s="26">
        <v>7.0000000000000007E-2</v>
      </c>
      <c r="BU16" s="26">
        <v>2.8000000000000001E-2</v>
      </c>
      <c r="BV16" s="26">
        <v>0.11</v>
      </c>
      <c r="BW16" s="26">
        <v>6.8000000000000005E-2</v>
      </c>
      <c r="BX16" s="26">
        <v>0.13</v>
      </c>
      <c r="BY16" s="26">
        <v>9.4E-2</v>
      </c>
      <c r="BZ16" s="26">
        <v>0.217</v>
      </c>
      <c r="CA16" s="26">
        <v>0</v>
      </c>
      <c r="CB16" s="26">
        <v>0</v>
      </c>
      <c r="CC16" s="26">
        <v>0</v>
      </c>
      <c r="CD16" s="26">
        <v>1.7000000000000001E-2</v>
      </c>
      <c r="CE16" s="26">
        <v>2.1000000000000001E-2</v>
      </c>
      <c r="CF16" s="26">
        <v>0</v>
      </c>
      <c r="CG16" s="26">
        <v>1.2999999999999999E-2</v>
      </c>
      <c r="CH16" s="26">
        <v>3.4000000000000002E-2</v>
      </c>
      <c r="CI16" s="26">
        <v>0</v>
      </c>
      <c r="CJ16" s="26">
        <v>0.14899999999999999</v>
      </c>
      <c r="CK16" s="26">
        <v>1.9E-2</v>
      </c>
      <c r="CL16" s="26">
        <v>1.0999999999999999E-2</v>
      </c>
      <c r="CM16" s="26">
        <v>0</v>
      </c>
      <c r="CN16" s="26">
        <v>3.4000000000000002E-2</v>
      </c>
      <c r="CO16" s="26">
        <v>7.4999999999999997E-2</v>
      </c>
      <c r="CP16" s="26">
        <v>0</v>
      </c>
      <c r="CQ16" s="26">
        <v>1.2E-2</v>
      </c>
      <c r="CR16" s="26">
        <v>0.109</v>
      </c>
      <c r="CS16" s="26">
        <v>1.0999999999999999E-2</v>
      </c>
      <c r="CT16" s="26">
        <v>0</v>
      </c>
      <c r="CU16" s="26">
        <v>0</v>
      </c>
      <c r="CV16" s="26">
        <v>0</v>
      </c>
      <c r="CW16" s="26">
        <v>1.7999999999999999E-2</v>
      </c>
      <c r="CX16" s="26">
        <v>0</v>
      </c>
      <c r="CY16" s="26">
        <v>3.1E-2</v>
      </c>
      <c r="CZ16" s="26">
        <v>0</v>
      </c>
      <c r="DA16" s="26">
        <v>6.5000000000000002E-2</v>
      </c>
      <c r="DB16" s="26">
        <v>6.7000000000000004E-2</v>
      </c>
      <c r="DC16" s="26">
        <v>6.2E-2</v>
      </c>
      <c r="DD16" s="26">
        <v>0</v>
      </c>
      <c r="DE16" s="26">
        <v>7.8E-2</v>
      </c>
      <c r="DF16" s="26">
        <v>0</v>
      </c>
      <c r="DG16" s="26">
        <v>5.0999999999999997E-2</v>
      </c>
      <c r="DH16" s="26">
        <v>0</v>
      </c>
      <c r="DI16" s="26">
        <v>0</v>
      </c>
      <c r="DJ16" s="26">
        <v>0</v>
      </c>
      <c r="DK16" s="26">
        <v>0.104</v>
      </c>
      <c r="DL16" s="26">
        <v>3.5999999999999997E-2</v>
      </c>
      <c r="DM16" s="26">
        <v>1.2999999999999999E-2</v>
      </c>
      <c r="DN16" s="26">
        <v>0</v>
      </c>
      <c r="DO16" s="26">
        <v>4.7E-2</v>
      </c>
      <c r="DP16" s="26">
        <v>0</v>
      </c>
      <c r="DQ16" s="26">
        <v>0</v>
      </c>
      <c r="DR16" s="26">
        <v>0</v>
      </c>
      <c r="DS16" s="26">
        <v>4.3999999999999997E-2</v>
      </c>
      <c r="DT16" s="26">
        <v>0</v>
      </c>
      <c r="DU16" s="26">
        <v>0</v>
      </c>
      <c r="DV16" s="26">
        <v>0</v>
      </c>
      <c r="DW16" s="26">
        <v>2.1000000000000001E-2</v>
      </c>
      <c r="DX16" s="26">
        <v>0.151</v>
      </c>
      <c r="DY16" s="26">
        <v>2.5999999999999999E-2</v>
      </c>
      <c r="DZ16" s="26">
        <v>0</v>
      </c>
      <c r="EA16" s="26">
        <v>0</v>
      </c>
      <c r="EB16" s="26">
        <v>3.0000000000000001E-3</v>
      </c>
      <c r="EC16" s="26">
        <v>0.221</v>
      </c>
      <c r="ED16" s="26">
        <v>2.1000000000000001E-2</v>
      </c>
      <c r="EE16" s="26">
        <v>3.3000000000000002E-2</v>
      </c>
      <c r="EF16" s="26">
        <v>3.7999999999999999E-2</v>
      </c>
      <c r="EG16" s="26">
        <v>5.3999999999999999E-2</v>
      </c>
      <c r="EH16" s="26">
        <v>0</v>
      </c>
      <c r="EI16" s="26">
        <v>1.9E-2</v>
      </c>
      <c r="EJ16" s="26">
        <v>1.4E-2</v>
      </c>
      <c r="EK16" s="26">
        <v>2.4E-2</v>
      </c>
      <c r="EL16" s="26">
        <v>0</v>
      </c>
      <c r="EM16" s="26">
        <v>8.8999999999999996E-2</v>
      </c>
      <c r="EN16" s="26">
        <v>0</v>
      </c>
      <c r="EO16" s="26">
        <v>0.02</v>
      </c>
      <c r="EP16" s="26">
        <v>0</v>
      </c>
      <c r="EQ16" s="26">
        <v>0</v>
      </c>
      <c r="ER16" s="26">
        <v>0</v>
      </c>
      <c r="ES16" s="26">
        <v>2.8000000000000001E-2</v>
      </c>
      <c r="ET16" s="26">
        <v>0.02</v>
      </c>
      <c r="EU16" s="26">
        <v>0</v>
      </c>
      <c r="EV16" s="26">
        <v>0</v>
      </c>
      <c r="EW16" s="26">
        <v>165</v>
      </c>
      <c r="EX16" s="26">
        <v>27</v>
      </c>
      <c r="EY16" s="26">
        <v>0.63400000000000001</v>
      </c>
      <c r="EZ16" s="26">
        <v>0</v>
      </c>
      <c r="FA16" s="26">
        <v>8.2799999999999994</v>
      </c>
      <c r="FB16" s="26">
        <v>8.27</v>
      </c>
      <c r="FC16" s="26">
        <v>4.6500000000000004</v>
      </c>
      <c r="FD16" s="26">
        <v>26.4</v>
      </c>
      <c r="FE16" s="26">
        <v>11.1</v>
      </c>
      <c r="FF16" s="26">
        <v>0.51600000000000001</v>
      </c>
      <c r="FG16" s="26">
        <v>6.43</v>
      </c>
      <c r="FH16" s="26">
        <v>12.5</v>
      </c>
      <c r="FI16" s="26">
        <v>23.3</v>
      </c>
      <c r="FJ16" s="26">
        <v>3.4</v>
      </c>
      <c r="FK16" s="26">
        <v>2.62</v>
      </c>
      <c r="FL16" s="26">
        <v>5.14</v>
      </c>
      <c r="FM16" s="26">
        <v>4.47</v>
      </c>
      <c r="FN16" s="26">
        <v>9.81</v>
      </c>
      <c r="FO16" s="26">
        <v>8</v>
      </c>
      <c r="FP16" s="26">
        <v>0.80200000000000005</v>
      </c>
      <c r="FQ16" s="26">
        <v>4.83</v>
      </c>
      <c r="FR16" s="26">
        <v>10.199999999999999</v>
      </c>
      <c r="FS16" s="26">
        <v>0</v>
      </c>
      <c r="FT16" s="26">
        <v>0</v>
      </c>
      <c r="FU16" s="26">
        <v>0</v>
      </c>
      <c r="FV16" s="26">
        <v>0</v>
      </c>
      <c r="FW16" s="26">
        <v>0</v>
      </c>
      <c r="FX16" s="26">
        <v>0</v>
      </c>
      <c r="FY16" s="26">
        <v>0</v>
      </c>
      <c r="FZ16" s="26">
        <v>2.7E-2</v>
      </c>
      <c r="GA16" s="26">
        <v>0.11</v>
      </c>
      <c r="GB16" s="26">
        <v>0</v>
      </c>
      <c r="GC16" s="26">
        <v>1.1599999999999999</v>
      </c>
      <c r="GD16" s="26">
        <v>10.8</v>
      </c>
      <c r="GE16" s="26">
        <v>4.63</v>
      </c>
      <c r="GF16" s="26">
        <v>0</v>
      </c>
      <c r="GG16" s="26">
        <v>0</v>
      </c>
      <c r="GH16" s="26">
        <v>0</v>
      </c>
      <c r="GI16" s="26">
        <v>0.03</v>
      </c>
      <c r="GJ16" s="26">
        <v>4.7699999999999996</v>
      </c>
      <c r="GK16" s="26">
        <v>0.14299999999999999</v>
      </c>
      <c r="GL16" s="26">
        <v>0</v>
      </c>
      <c r="GM16" s="26">
        <v>0</v>
      </c>
      <c r="GN16" s="26">
        <v>178.352</v>
      </c>
      <c r="GO16" s="26">
        <v>7.5389999999999988</v>
      </c>
      <c r="GP16" s="26">
        <v>1.262</v>
      </c>
      <c r="GQ16" s="26">
        <v>0.21399999999999997</v>
      </c>
      <c r="GR16" s="26">
        <v>21.67</v>
      </c>
      <c r="GS16" s="26">
        <v>3.1799999999999993</v>
      </c>
      <c r="GT16" s="26">
        <v>377.21699999999998</v>
      </c>
    </row>
    <row r="17" spans="1:202" x14ac:dyDescent="0.25">
      <c r="A17" s="26" t="s">
        <v>464</v>
      </c>
      <c r="B17" s="26">
        <v>447</v>
      </c>
      <c r="C17" s="27" t="s">
        <v>713</v>
      </c>
      <c r="D17" s="26" t="s">
        <v>732</v>
      </c>
      <c r="E17" s="26" t="s">
        <v>719</v>
      </c>
      <c r="F17" s="26" t="s">
        <v>730</v>
      </c>
      <c r="G17" s="26">
        <v>3</v>
      </c>
      <c r="H17" s="26">
        <v>2.6</v>
      </c>
      <c r="I17" s="26">
        <v>8.2000000000000003E-2</v>
      </c>
      <c r="J17" s="26">
        <v>4.8000000000000001E-2</v>
      </c>
      <c r="K17" s="26">
        <v>0.112</v>
      </c>
      <c r="L17" s="26">
        <v>3.3000000000000002E-2</v>
      </c>
      <c r="M17" s="26">
        <v>3.9E-2</v>
      </c>
      <c r="N17" s="26">
        <v>5.8999999999999997E-2</v>
      </c>
      <c r="O17" s="26">
        <v>5.0999999999999997E-2</v>
      </c>
      <c r="P17" s="26">
        <v>5.5E-2</v>
      </c>
      <c r="Q17" s="26">
        <v>0.104</v>
      </c>
      <c r="R17" s="26">
        <v>4.2999999999999997E-2</v>
      </c>
      <c r="S17" s="26">
        <v>4.2000000000000003E-2</v>
      </c>
      <c r="T17" s="26">
        <v>0.108</v>
      </c>
      <c r="U17" s="26">
        <v>0.08</v>
      </c>
      <c r="V17" s="26">
        <v>0.215</v>
      </c>
      <c r="W17" s="26">
        <v>0.157</v>
      </c>
      <c r="X17" s="26">
        <v>4.4999999999999998E-2</v>
      </c>
      <c r="Y17" s="26">
        <v>0.20399999999999999</v>
      </c>
      <c r="Z17" s="26">
        <v>6.5000000000000002E-2</v>
      </c>
      <c r="AA17" s="26">
        <v>0.16200000000000001</v>
      </c>
      <c r="AB17" s="26">
        <v>0.16700000000000001</v>
      </c>
      <c r="AC17" s="26">
        <v>7.5999999999999998E-2</v>
      </c>
      <c r="AD17" s="26">
        <v>0.112</v>
      </c>
      <c r="AE17" s="26">
        <v>0.51700000000000002</v>
      </c>
      <c r="AF17" s="26">
        <v>0.188</v>
      </c>
      <c r="AG17" s="26">
        <v>9.9000000000000005E-2</v>
      </c>
      <c r="AH17" s="26">
        <v>3.5999999999999997E-2</v>
      </c>
      <c r="AI17" s="26">
        <v>3.9E-2</v>
      </c>
      <c r="AJ17" s="26">
        <v>0.04</v>
      </c>
      <c r="AK17" s="26">
        <v>4.3999999999999997E-2</v>
      </c>
      <c r="AL17" s="26">
        <v>5.2999999999999999E-2</v>
      </c>
      <c r="AM17" s="26">
        <v>4.5999999999999999E-2</v>
      </c>
      <c r="AN17" s="26">
        <v>5.8000000000000003E-2</v>
      </c>
      <c r="AO17" s="26">
        <v>5.8000000000000003E-2</v>
      </c>
      <c r="AP17" s="26">
        <v>3.7999999999999999E-2</v>
      </c>
      <c r="AQ17" s="26">
        <v>0.24099999999999999</v>
      </c>
      <c r="AR17" s="26">
        <v>6.5000000000000002E-2</v>
      </c>
      <c r="AS17" s="26">
        <v>6.6000000000000003E-2</v>
      </c>
      <c r="AT17" s="26">
        <v>7.0000000000000007E-2</v>
      </c>
      <c r="AU17" s="26">
        <v>3.5000000000000003E-2</v>
      </c>
      <c r="AV17" s="26">
        <v>0.60299999999999998</v>
      </c>
      <c r="AW17" s="26">
        <v>0.123</v>
      </c>
      <c r="AX17" s="26">
        <v>7.1999999999999995E-2</v>
      </c>
      <c r="AY17" s="26">
        <v>3.9E-2</v>
      </c>
      <c r="AZ17" s="26">
        <v>0.254</v>
      </c>
      <c r="BA17" s="26">
        <v>9.4E-2</v>
      </c>
      <c r="BB17" s="26">
        <v>7.0999999999999994E-2</v>
      </c>
      <c r="BC17" s="26">
        <v>0.13500000000000001</v>
      </c>
      <c r="BD17" s="26">
        <v>0</v>
      </c>
      <c r="BE17" s="26">
        <v>4.2000000000000003E-2</v>
      </c>
      <c r="BF17" s="26">
        <v>4.3999999999999997E-2</v>
      </c>
      <c r="BG17" s="26">
        <v>7.0999999999999994E-2</v>
      </c>
      <c r="BH17" s="26">
        <v>0</v>
      </c>
      <c r="BI17" s="26">
        <v>4.4999999999999998E-2</v>
      </c>
      <c r="BJ17" s="26">
        <v>2.5000000000000001E-2</v>
      </c>
      <c r="BK17" s="26">
        <v>0.22500000000000001</v>
      </c>
      <c r="BL17" s="26">
        <v>2.1999999999999999E-2</v>
      </c>
      <c r="BM17" s="26">
        <v>7.0000000000000007E-2</v>
      </c>
      <c r="BN17" s="26">
        <v>2E-3</v>
      </c>
      <c r="BO17" s="26">
        <v>8.5000000000000006E-2</v>
      </c>
      <c r="BP17" s="26">
        <v>4.3999999999999997E-2</v>
      </c>
      <c r="BQ17" s="26">
        <v>0</v>
      </c>
      <c r="BR17" s="26">
        <v>0</v>
      </c>
      <c r="BS17" s="26">
        <v>0.44900000000000001</v>
      </c>
      <c r="BT17" s="26">
        <v>8.3000000000000004E-2</v>
      </c>
      <c r="BU17" s="26">
        <v>2.3E-2</v>
      </c>
      <c r="BV17" s="26">
        <v>6.0999999999999999E-2</v>
      </c>
      <c r="BW17" s="26">
        <v>8.5999999999999993E-2</v>
      </c>
      <c r="BX17" s="26">
        <v>0.17</v>
      </c>
      <c r="BY17" s="26">
        <v>0.113</v>
      </c>
      <c r="BZ17" s="26">
        <v>0.16600000000000001</v>
      </c>
      <c r="CA17" s="26">
        <v>0</v>
      </c>
      <c r="CB17" s="26">
        <v>1.2E-2</v>
      </c>
      <c r="CC17" s="26">
        <v>3.0000000000000001E-3</v>
      </c>
      <c r="CD17" s="26">
        <v>0</v>
      </c>
      <c r="CE17" s="26">
        <v>1.0999999999999999E-2</v>
      </c>
      <c r="CF17" s="26">
        <v>3.5999999999999997E-2</v>
      </c>
      <c r="CG17" s="26">
        <v>2.4E-2</v>
      </c>
      <c r="CH17" s="26">
        <v>0</v>
      </c>
      <c r="CI17" s="26">
        <v>0</v>
      </c>
      <c r="CJ17" s="26">
        <v>0.152</v>
      </c>
      <c r="CK17" s="26">
        <v>1.6E-2</v>
      </c>
      <c r="CL17" s="26">
        <v>0</v>
      </c>
      <c r="CM17" s="26">
        <v>2.4E-2</v>
      </c>
      <c r="CN17" s="26">
        <v>6.0000000000000001E-3</v>
      </c>
      <c r="CO17" s="26">
        <v>8.3000000000000004E-2</v>
      </c>
      <c r="CP17" s="26">
        <v>1.2E-2</v>
      </c>
      <c r="CQ17" s="26">
        <v>0</v>
      </c>
      <c r="CR17" s="26">
        <v>8.6999999999999994E-2</v>
      </c>
      <c r="CS17" s="26">
        <v>8.9999999999999993E-3</v>
      </c>
      <c r="CT17" s="26">
        <v>4.0000000000000001E-3</v>
      </c>
      <c r="CU17" s="26">
        <v>2.3E-2</v>
      </c>
      <c r="CV17" s="26">
        <v>4.2000000000000003E-2</v>
      </c>
      <c r="CW17" s="26">
        <v>0.01</v>
      </c>
      <c r="CX17" s="26">
        <v>0</v>
      </c>
      <c r="CY17" s="26">
        <v>2.5999999999999999E-2</v>
      </c>
      <c r="CZ17" s="26">
        <v>1.4E-2</v>
      </c>
      <c r="DA17" s="26">
        <v>6.5000000000000002E-2</v>
      </c>
      <c r="DB17" s="26">
        <v>8.3000000000000004E-2</v>
      </c>
      <c r="DC17" s="26">
        <v>4.3999999999999997E-2</v>
      </c>
      <c r="DD17" s="26">
        <v>1.4E-2</v>
      </c>
      <c r="DE17" s="26">
        <v>6.6000000000000003E-2</v>
      </c>
      <c r="DF17" s="26">
        <v>7.5999999999999998E-2</v>
      </c>
      <c r="DG17" s="26">
        <v>4.5999999999999999E-2</v>
      </c>
      <c r="DH17" s="26">
        <v>0</v>
      </c>
      <c r="DI17" s="26">
        <v>1.4999999999999999E-2</v>
      </c>
      <c r="DJ17" s="26">
        <v>0.01</v>
      </c>
      <c r="DK17" s="26">
        <v>8.8999999999999996E-2</v>
      </c>
      <c r="DL17" s="26">
        <v>2.1000000000000001E-2</v>
      </c>
      <c r="DM17" s="26">
        <v>0</v>
      </c>
      <c r="DN17" s="26">
        <v>0</v>
      </c>
      <c r="DO17" s="26">
        <v>3.5000000000000003E-2</v>
      </c>
      <c r="DP17" s="26">
        <v>3.2000000000000001E-2</v>
      </c>
      <c r="DQ17" s="26">
        <v>0</v>
      </c>
      <c r="DR17" s="26">
        <v>2.1999999999999999E-2</v>
      </c>
      <c r="DS17" s="26">
        <v>3.2000000000000001E-2</v>
      </c>
      <c r="DT17" s="26">
        <v>1.4999999999999999E-2</v>
      </c>
      <c r="DU17" s="26">
        <v>0</v>
      </c>
      <c r="DV17" s="26">
        <v>1.0999999999999999E-2</v>
      </c>
      <c r="DW17" s="26">
        <v>0.03</v>
      </c>
      <c r="DX17" s="26">
        <v>0.114</v>
      </c>
      <c r="DY17" s="26">
        <v>2.8000000000000001E-2</v>
      </c>
      <c r="DZ17" s="26">
        <v>0</v>
      </c>
      <c r="EA17" s="26">
        <v>1.2E-2</v>
      </c>
      <c r="EB17" s="26">
        <v>0</v>
      </c>
      <c r="EC17" s="26">
        <v>0.23100000000000001</v>
      </c>
      <c r="ED17" s="26">
        <v>0</v>
      </c>
      <c r="EE17" s="26">
        <v>1.9E-2</v>
      </c>
      <c r="EF17" s="26">
        <v>3.3000000000000002E-2</v>
      </c>
      <c r="EG17" s="26">
        <v>4.9000000000000002E-2</v>
      </c>
      <c r="EH17" s="26">
        <v>4.4999999999999998E-2</v>
      </c>
      <c r="EI17" s="26">
        <v>3.4000000000000002E-2</v>
      </c>
      <c r="EJ17" s="26">
        <v>3.7999999999999999E-2</v>
      </c>
      <c r="EK17" s="26">
        <v>2.4E-2</v>
      </c>
      <c r="EL17" s="26">
        <v>1.4E-2</v>
      </c>
      <c r="EM17" s="26">
        <v>0.46600000000000003</v>
      </c>
      <c r="EN17" s="26">
        <v>2.8000000000000001E-2</v>
      </c>
      <c r="EO17" s="26">
        <v>3.7999999999999999E-2</v>
      </c>
      <c r="EP17" s="26">
        <v>2.1000000000000001E-2</v>
      </c>
      <c r="EQ17" s="26">
        <v>8.0000000000000002E-3</v>
      </c>
      <c r="ER17" s="26">
        <v>0</v>
      </c>
      <c r="ES17" s="26">
        <v>6.8000000000000005E-2</v>
      </c>
      <c r="ET17" s="26">
        <v>0.10100000000000001</v>
      </c>
      <c r="EU17" s="26">
        <v>6.0000000000000001E-3</v>
      </c>
      <c r="EV17" s="26">
        <v>0</v>
      </c>
      <c r="EW17" s="26">
        <v>516</v>
      </c>
      <c r="EX17" s="26">
        <v>82.7</v>
      </c>
      <c r="EY17" s="26">
        <v>1.1100000000000001</v>
      </c>
      <c r="EZ17" s="26">
        <v>0</v>
      </c>
      <c r="FA17" s="26">
        <v>21.5</v>
      </c>
      <c r="FB17" s="26">
        <v>20</v>
      </c>
      <c r="FC17" s="26">
        <v>0</v>
      </c>
      <c r="FD17" s="26">
        <v>79.400000000000006</v>
      </c>
      <c r="FE17" s="26">
        <v>28.8</v>
      </c>
      <c r="FF17" s="26">
        <v>0.72599999999999998</v>
      </c>
      <c r="FG17" s="26">
        <v>18.899999999999999</v>
      </c>
      <c r="FH17" s="26">
        <v>34.9</v>
      </c>
      <c r="FI17" s="26">
        <v>32.4</v>
      </c>
      <c r="FJ17" s="26">
        <v>8.5399999999999991</v>
      </c>
      <c r="FK17" s="26">
        <v>3.06</v>
      </c>
      <c r="FL17" s="26">
        <v>11.9</v>
      </c>
      <c r="FM17" s="26">
        <v>10.8</v>
      </c>
      <c r="FN17" s="26">
        <v>26.6</v>
      </c>
      <c r="FO17" s="26">
        <v>21.1</v>
      </c>
      <c r="FP17" s="26">
        <v>2.13</v>
      </c>
      <c r="FQ17" s="26">
        <v>11.1</v>
      </c>
      <c r="FR17" s="26">
        <v>25.6</v>
      </c>
      <c r="FS17" s="26">
        <v>0</v>
      </c>
      <c r="FT17" s="26">
        <v>0</v>
      </c>
      <c r="FU17" s="26">
        <v>1.02</v>
      </c>
      <c r="FV17" s="26">
        <v>0</v>
      </c>
      <c r="FW17" s="26">
        <v>0</v>
      </c>
      <c r="FX17" s="26">
        <v>0</v>
      </c>
      <c r="FY17" s="26">
        <v>0</v>
      </c>
      <c r="FZ17" s="26">
        <v>7.0000000000000007E-2</v>
      </c>
      <c r="GA17" s="26">
        <v>0.124</v>
      </c>
      <c r="GB17" s="26">
        <v>0</v>
      </c>
      <c r="GC17" s="26">
        <v>4.3899999999999997</v>
      </c>
      <c r="GD17" s="26">
        <v>11.9</v>
      </c>
      <c r="GE17" s="26">
        <v>9.39</v>
      </c>
      <c r="GF17" s="26">
        <v>0</v>
      </c>
      <c r="GG17" s="26">
        <v>1.45</v>
      </c>
      <c r="GH17" s="26">
        <v>0</v>
      </c>
      <c r="GI17" s="26">
        <v>2.8000000000000001E-2</v>
      </c>
      <c r="GJ17" s="26">
        <v>1.87</v>
      </c>
      <c r="GK17" s="26">
        <v>1.29</v>
      </c>
      <c r="GL17" s="26">
        <v>0</v>
      </c>
      <c r="GM17" s="26">
        <v>1.76</v>
      </c>
      <c r="GN17" s="26">
        <v>441.26600000000008</v>
      </c>
      <c r="GO17" s="26">
        <v>6.3520000000000003</v>
      </c>
      <c r="GP17" s="26">
        <v>1.593</v>
      </c>
      <c r="GQ17" s="26">
        <v>0.89100000000000001</v>
      </c>
      <c r="GR17" s="26">
        <v>33.291999999999994</v>
      </c>
      <c r="GS17" s="26">
        <v>3.4099999999999984</v>
      </c>
      <c r="GT17" s="26">
        <v>1002.8039999999999</v>
      </c>
    </row>
    <row r="18" spans="1:202" x14ac:dyDescent="0.25">
      <c r="A18" s="26" t="s">
        <v>362</v>
      </c>
      <c r="B18" s="26">
        <v>432</v>
      </c>
      <c r="C18" s="27">
        <v>-42</v>
      </c>
      <c r="D18" s="26" t="s">
        <v>733</v>
      </c>
      <c r="E18" s="26" t="s">
        <v>719</v>
      </c>
      <c r="F18" s="26" t="s">
        <v>729</v>
      </c>
      <c r="G18" s="26">
        <v>3</v>
      </c>
      <c r="H18" s="26">
        <v>1.42</v>
      </c>
      <c r="I18" s="26">
        <v>4.9000000000000002E-2</v>
      </c>
      <c r="J18" s="26">
        <v>3.4000000000000002E-2</v>
      </c>
      <c r="K18" s="26">
        <v>4.7E-2</v>
      </c>
      <c r="L18" s="26">
        <v>0.03</v>
      </c>
      <c r="M18" s="26">
        <v>3.5999999999999997E-2</v>
      </c>
      <c r="N18" s="26">
        <v>3.7999999999999999E-2</v>
      </c>
      <c r="O18" s="26">
        <v>3.4000000000000002E-2</v>
      </c>
      <c r="P18" s="26">
        <v>4.3999999999999997E-2</v>
      </c>
      <c r="Q18" s="26">
        <v>9.4E-2</v>
      </c>
      <c r="R18" s="26">
        <v>3.7999999999999999E-2</v>
      </c>
      <c r="S18" s="26">
        <v>3.9E-2</v>
      </c>
      <c r="T18" s="26">
        <v>0.10100000000000001</v>
      </c>
      <c r="U18" s="26">
        <v>7.4999999999999997E-2</v>
      </c>
      <c r="V18" s="26">
        <v>0.14799999999999999</v>
      </c>
      <c r="W18" s="26">
        <v>0.13200000000000001</v>
      </c>
      <c r="X18" s="26">
        <v>4.5999999999999999E-2</v>
      </c>
      <c r="Y18" s="26">
        <v>0.13100000000000001</v>
      </c>
      <c r="Z18" s="26">
        <v>4.7E-2</v>
      </c>
      <c r="AA18" s="26">
        <v>9.6000000000000002E-2</v>
      </c>
      <c r="AB18" s="26">
        <v>8.7999999999999995E-2</v>
      </c>
      <c r="AC18" s="26">
        <v>6.3E-2</v>
      </c>
      <c r="AD18" s="26">
        <v>8.1000000000000003E-2</v>
      </c>
      <c r="AE18" s="26">
        <v>0.497</v>
      </c>
      <c r="AF18" s="26">
        <v>0.11799999999999999</v>
      </c>
      <c r="AG18" s="26">
        <v>8.8999999999999996E-2</v>
      </c>
      <c r="AH18" s="26">
        <v>7.5999999999999998E-2</v>
      </c>
      <c r="AI18" s="26">
        <v>3.7999999999999999E-2</v>
      </c>
      <c r="AJ18" s="26">
        <v>0.04</v>
      </c>
      <c r="AK18" s="26">
        <v>0.04</v>
      </c>
      <c r="AL18" s="26">
        <v>4.2000000000000003E-2</v>
      </c>
      <c r="AM18" s="26">
        <v>3.6999999999999998E-2</v>
      </c>
      <c r="AN18" s="26">
        <v>5.8999999999999997E-2</v>
      </c>
      <c r="AO18" s="26">
        <v>7.3999999999999996E-2</v>
      </c>
      <c r="AP18" s="26">
        <v>2.7E-2</v>
      </c>
      <c r="AQ18" s="26">
        <v>0.22800000000000001</v>
      </c>
      <c r="AR18" s="26">
        <v>4.2000000000000003E-2</v>
      </c>
      <c r="AS18" s="26">
        <v>4.7E-2</v>
      </c>
      <c r="AT18" s="26">
        <v>7.8E-2</v>
      </c>
      <c r="AU18" s="26">
        <v>0.02</v>
      </c>
      <c r="AV18" s="26">
        <v>0.81699999999999995</v>
      </c>
      <c r="AW18" s="26">
        <v>0.112</v>
      </c>
      <c r="AX18" s="26">
        <v>0</v>
      </c>
      <c r="AY18" s="26">
        <v>0</v>
      </c>
      <c r="AZ18" s="26">
        <v>0.23100000000000001</v>
      </c>
      <c r="BA18" s="26">
        <v>0.153</v>
      </c>
      <c r="BB18" s="26">
        <v>0</v>
      </c>
      <c r="BC18" s="26">
        <v>9.2999999999999999E-2</v>
      </c>
      <c r="BD18" s="26">
        <v>3.1E-2</v>
      </c>
      <c r="BE18" s="26">
        <v>0</v>
      </c>
      <c r="BF18" s="26">
        <v>0</v>
      </c>
      <c r="BG18" s="26">
        <v>4.5999999999999999E-2</v>
      </c>
      <c r="BH18" s="26">
        <v>0</v>
      </c>
      <c r="BI18" s="26">
        <v>4.8000000000000001E-2</v>
      </c>
      <c r="BJ18" s="26">
        <v>0.02</v>
      </c>
      <c r="BK18" s="26">
        <v>0.26200000000000001</v>
      </c>
      <c r="BL18" s="26">
        <v>2.7E-2</v>
      </c>
      <c r="BM18" s="26">
        <v>6.7000000000000004E-2</v>
      </c>
      <c r="BN18" s="26">
        <v>7.0000000000000001E-3</v>
      </c>
      <c r="BO18" s="26">
        <v>0.124</v>
      </c>
      <c r="BP18" s="26">
        <v>0.04</v>
      </c>
      <c r="BQ18" s="26">
        <v>3.2000000000000001E-2</v>
      </c>
      <c r="BR18" s="26">
        <v>1.7999999999999999E-2</v>
      </c>
      <c r="BS18" s="26">
        <v>0.309</v>
      </c>
      <c r="BT18" s="26">
        <v>8.1000000000000003E-2</v>
      </c>
      <c r="BU18" s="26">
        <v>2.3E-2</v>
      </c>
      <c r="BV18" s="26">
        <v>0.108</v>
      </c>
      <c r="BW18" s="26">
        <v>0.104</v>
      </c>
      <c r="BX18" s="26">
        <v>0.127</v>
      </c>
      <c r="BY18" s="26">
        <v>8.4000000000000005E-2</v>
      </c>
      <c r="BZ18" s="26">
        <v>0.14399999999999999</v>
      </c>
      <c r="CA18" s="26">
        <v>2.7E-2</v>
      </c>
      <c r="CB18" s="26">
        <v>8.9999999999999993E-3</v>
      </c>
      <c r="CC18" s="26">
        <v>4.0000000000000001E-3</v>
      </c>
      <c r="CD18" s="26">
        <v>1.4E-2</v>
      </c>
      <c r="CE18" s="26">
        <v>7.0000000000000001E-3</v>
      </c>
      <c r="CF18" s="26">
        <v>1.6E-2</v>
      </c>
      <c r="CG18" s="26">
        <v>2.7E-2</v>
      </c>
      <c r="CH18" s="26">
        <v>2.9000000000000001E-2</v>
      </c>
      <c r="CI18" s="26">
        <v>0.01</v>
      </c>
      <c r="CJ18" s="26">
        <v>0.16</v>
      </c>
      <c r="CK18" s="26">
        <v>3.0000000000000001E-3</v>
      </c>
      <c r="CL18" s="26">
        <v>0</v>
      </c>
      <c r="CM18" s="26">
        <v>0</v>
      </c>
      <c r="CN18" s="26">
        <v>0</v>
      </c>
      <c r="CO18" s="26">
        <v>6.0999999999999999E-2</v>
      </c>
      <c r="CP18" s="26">
        <v>1.4999999999999999E-2</v>
      </c>
      <c r="CQ18" s="26">
        <v>0</v>
      </c>
      <c r="CR18" s="26">
        <v>0.104</v>
      </c>
      <c r="CS18" s="26">
        <v>1.6E-2</v>
      </c>
      <c r="CT18" s="26">
        <v>5.0000000000000001E-3</v>
      </c>
      <c r="CU18" s="26">
        <v>1.4E-2</v>
      </c>
      <c r="CV18" s="26">
        <v>4.5999999999999999E-2</v>
      </c>
      <c r="CW18" s="26">
        <v>1.2999999999999999E-2</v>
      </c>
      <c r="CX18" s="26">
        <v>0</v>
      </c>
      <c r="CY18" s="26">
        <v>4.3999999999999997E-2</v>
      </c>
      <c r="CZ18" s="26">
        <v>0</v>
      </c>
      <c r="DA18" s="26">
        <v>0.15</v>
      </c>
      <c r="DB18" s="26">
        <v>6.7000000000000004E-2</v>
      </c>
      <c r="DC18" s="26">
        <v>3.7999999999999999E-2</v>
      </c>
      <c r="DD18" s="26">
        <v>1.0999999999999999E-2</v>
      </c>
      <c r="DE18" s="26">
        <v>0.13300000000000001</v>
      </c>
      <c r="DF18" s="26">
        <v>6.5000000000000002E-2</v>
      </c>
      <c r="DG18" s="26">
        <v>4.2000000000000003E-2</v>
      </c>
      <c r="DH18" s="26">
        <v>0.02</v>
      </c>
      <c r="DI18" s="26">
        <v>0</v>
      </c>
      <c r="DJ18" s="26">
        <v>0</v>
      </c>
      <c r="DK18" s="26">
        <v>0.122</v>
      </c>
      <c r="DL18" s="26">
        <v>3.4000000000000002E-2</v>
      </c>
      <c r="DM18" s="26">
        <v>1.2999999999999999E-2</v>
      </c>
      <c r="DN18" s="26">
        <v>1.6E-2</v>
      </c>
      <c r="DO18" s="26">
        <v>2.9000000000000001E-2</v>
      </c>
      <c r="DP18" s="26">
        <v>3.2000000000000001E-2</v>
      </c>
      <c r="DQ18" s="26">
        <v>1.6E-2</v>
      </c>
      <c r="DR18" s="26">
        <v>2.5999999999999999E-2</v>
      </c>
      <c r="DS18" s="26">
        <v>3.1E-2</v>
      </c>
      <c r="DT18" s="26">
        <v>1.7000000000000001E-2</v>
      </c>
      <c r="DU18" s="26">
        <v>3.2000000000000001E-2</v>
      </c>
      <c r="DV18" s="26">
        <v>0</v>
      </c>
      <c r="DW18" s="26">
        <v>1.9E-2</v>
      </c>
      <c r="DX18" s="26">
        <v>0.113</v>
      </c>
      <c r="DY18" s="26">
        <v>0</v>
      </c>
      <c r="DZ18" s="26">
        <v>0.01</v>
      </c>
      <c r="EA18" s="26">
        <v>2.1999999999999999E-2</v>
      </c>
      <c r="EB18" s="26">
        <v>0</v>
      </c>
      <c r="EC18" s="26">
        <v>0.23499999999999999</v>
      </c>
      <c r="ED18" s="26">
        <v>7.0000000000000001E-3</v>
      </c>
      <c r="EE18" s="26">
        <v>1.4999999999999999E-2</v>
      </c>
      <c r="EF18" s="26">
        <v>3.2000000000000001E-2</v>
      </c>
      <c r="EG18" s="26">
        <v>5.1999999999999998E-2</v>
      </c>
      <c r="EH18" s="26">
        <v>3.4000000000000002E-2</v>
      </c>
      <c r="EI18" s="26">
        <v>0</v>
      </c>
      <c r="EJ18" s="26">
        <v>6.2E-2</v>
      </c>
      <c r="EK18" s="26">
        <v>0</v>
      </c>
      <c r="EL18" s="26">
        <v>0</v>
      </c>
      <c r="EM18" s="26">
        <v>0.28100000000000003</v>
      </c>
      <c r="EN18" s="26">
        <v>2.1999999999999999E-2</v>
      </c>
      <c r="EO18" s="26">
        <v>2.8000000000000001E-2</v>
      </c>
      <c r="EP18" s="26">
        <v>0</v>
      </c>
      <c r="EQ18" s="26">
        <v>0</v>
      </c>
      <c r="ER18" s="26">
        <v>2E-3</v>
      </c>
      <c r="ES18" s="26">
        <v>6.7000000000000004E-2</v>
      </c>
      <c r="ET18" s="26">
        <v>3.5000000000000003E-2</v>
      </c>
      <c r="EU18" s="26">
        <v>0.02</v>
      </c>
      <c r="EV18" s="26">
        <v>2.5000000000000001E-2</v>
      </c>
      <c r="EW18" s="26">
        <v>281</v>
      </c>
      <c r="EX18" s="26">
        <v>60.2</v>
      </c>
      <c r="EY18" s="26">
        <v>0</v>
      </c>
      <c r="EZ18" s="26">
        <v>0</v>
      </c>
      <c r="FA18" s="26">
        <v>9.32</v>
      </c>
      <c r="FB18" s="26">
        <v>11.9</v>
      </c>
      <c r="FC18" s="26">
        <v>4.68</v>
      </c>
      <c r="FD18" s="26">
        <v>40</v>
      </c>
      <c r="FE18" s="26">
        <v>17.2</v>
      </c>
      <c r="FF18" s="26">
        <v>0</v>
      </c>
      <c r="FG18" s="26">
        <v>12.2</v>
      </c>
      <c r="FH18" s="26">
        <v>17.899999999999999</v>
      </c>
      <c r="FI18" s="26">
        <v>30.6</v>
      </c>
      <c r="FJ18" s="26">
        <v>5.3</v>
      </c>
      <c r="FK18" s="26">
        <v>0</v>
      </c>
      <c r="FL18" s="26">
        <v>8.81</v>
      </c>
      <c r="FM18" s="26">
        <v>5.37</v>
      </c>
      <c r="FN18" s="26">
        <v>13.3</v>
      </c>
      <c r="FO18" s="26">
        <v>13.4</v>
      </c>
      <c r="FP18" s="26">
        <v>1.45</v>
      </c>
      <c r="FQ18" s="26">
        <v>8.2899999999999991</v>
      </c>
      <c r="FR18" s="26">
        <v>18.899999999999999</v>
      </c>
      <c r="FS18" s="26">
        <v>0</v>
      </c>
      <c r="FT18" s="26">
        <v>0</v>
      </c>
      <c r="FU18" s="26">
        <v>0</v>
      </c>
      <c r="FV18" s="26">
        <v>0</v>
      </c>
      <c r="FW18" s="26">
        <v>0</v>
      </c>
      <c r="FX18" s="26">
        <v>0</v>
      </c>
      <c r="FY18" s="26">
        <v>0</v>
      </c>
      <c r="FZ18" s="26">
        <v>9.2999999999999999E-2</v>
      </c>
      <c r="GA18" s="26">
        <v>0</v>
      </c>
      <c r="GB18" s="26">
        <v>0</v>
      </c>
      <c r="GC18" s="26">
        <v>2.69</v>
      </c>
      <c r="GD18" s="26">
        <v>11.5</v>
      </c>
      <c r="GE18" s="26">
        <v>1.2</v>
      </c>
      <c r="GF18" s="26">
        <v>0</v>
      </c>
      <c r="GG18" s="26">
        <v>0</v>
      </c>
      <c r="GH18" s="26">
        <v>0</v>
      </c>
      <c r="GI18" s="26">
        <v>0</v>
      </c>
      <c r="GJ18" s="26">
        <v>6.59</v>
      </c>
      <c r="GK18" s="26">
        <v>0.11700000000000001</v>
      </c>
      <c r="GL18" s="26">
        <v>0</v>
      </c>
      <c r="GM18" s="26">
        <v>0</v>
      </c>
      <c r="GN18" s="26">
        <v>278.82</v>
      </c>
      <c r="GO18" s="26">
        <v>4.4630000000000001</v>
      </c>
      <c r="GP18" s="26">
        <v>1.5309999999999999</v>
      </c>
      <c r="GQ18" s="26">
        <v>0.57600000000000007</v>
      </c>
      <c r="GR18" s="26">
        <v>22.19</v>
      </c>
      <c r="GS18" s="26">
        <v>3.5999999999999979</v>
      </c>
      <c r="GT18" s="26">
        <v>592.17999999999995</v>
      </c>
    </row>
    <row r="19" spans="1:202" x14ac:dyDescent="0.25">
      <c r="A19" s="26" t="s">
        <v>319</v>
      </c>
      <c r="B19" s="26">
        <v>419</v>
      </c>
      <c r="C19" s="27">
        <v>-42</v>
      </c>
      <c r="D19" s="26" t="s">
        <v>733</v>
      </c>
      <c r="E19" s="26" t="s">
        <v>719</v>
      </c>
      <c r="F19" s="26" t="s">
        <v>730</v>
      </c>
      <c r="G19" s="26">
        <v>3</v>
      </c>
      <c r="H19" s="26">
        <v>1.49</v>
      </c>
      <c r="I19" s="26">
        <v>6.4000000000000001E-2</v>
      </c>
      <c r="J19" s="26">
        <v>4.3999999999999997E-2</v>
      </c>
      <c r="K19" s="26">
        <v>5.8000000000000003E-2</v>
      </c>
      <c r="L19" s="26">
        <v>3.3000000000000002E-2</v>
      </c>
      <c r="M19" s="26">
        <v>2.9000000000000001E-2</v>
      </c>
      <c r="N19" s="26">
        <v>4.9000000000000002E-2</v>
      </c>
      <c r="O19" s="26">
        <v>5.1999999999999998E-2</v>
      </c>
      <c r="P19" s="26">
        <v>5.2999999999999999E-2</v>
      </c>
      <c r="Q19" s="26">
        <v>0.10100000000000001</v>
      </c>
      <c r="R19" s="26">
        <v>3.5999999999999997E-2</v>
      </c>
      <c r="S19" s="26">
        <v>3.9E-2</v>
      </c>
      <c r="T19" s="26">
        <v>0.106</v>
      </c>
      <c r="U19" s="26">
        <v>8.4000000000000005E-2</v>
      </c>
      <c r="V19" s="26">
        <v>0.17399999999999999</v>
      </c>
      <c r="W19" s="26">
        <v>0.155</v>
      </c>
      <c r="X19" s="26">
        <v>4.7E-2</v>
      </c>
      <c r="Y19" s="26">
        <v>0.17899999999999999</v>
      </c>
      <c r="Z19" s="26">
        <v>5.7000000000000002E-2</v>
      </c>
      <c r="AA19" s="26">
        <v>0.11600000000000001</v>
      </c>
      <c r="AB19" s="26">
        <v>7.2999999999999995E-2</v>
      </c>
      <c r="AC19" s="26">
        <v>7.4999999999999997E-2</v>
      </c>
      <c r="AD19" s="26">
        <v>8.2000000000000003E-2</v>
      </c>
      <c r="AE19" s="26">
        <v>0.51100000000000001</v>
      </c>
      <c r="AF19" s="26">
        <v>0.111</v>
      </c>
      <c r="AG19" s="26">
        <v>8.6999999999999994E-2</v>
      </c>
      <c r="AH19" s="26">
        <v>0.03</v>
      </c>
      <c r="AI19" s="26">
        <v>3.6999999999999998E-2</v>
      </c>
      <c r="AJ19" s="26">
        <v>2.8000000000000001E-2</v>
      </c>
      <c r="AK19" s="26">
        <v>3.4000000000000002E-2</v>
      </c>
      <c r="AL19" s="26">
        <v>4.5999999999999999E-2</v>
      </c>
      <c r="AM19" s="26">
        <v>4.1000000000000002E-2</v>
      </c>
      <c r="AN19" s="26">
        <v>4.5999999999999999E-2</v>
      </c>
      <c r="AO19" s="26">
        <v>4.1000000000000002E-2</v>
      </c>
      <c r="AP19" s="26">
        <v>3.4000000000000002E-2</v>
      </c>
      <c r="AQ19" s="26">
        <v>0.184</v>
      </c>
      <c r="AR19" s="26">
        <v>4.3999999999999997E-2</v>
      </c>
      <c r="AS19" s="26">
        <v>4.7E-2</v>
      </c>
      <c r="AT19" s="26">
        <v>0.08</v>
      </c>
      <c r="AU19" s="26">
        <v>3.1E-2</v>
      </c>
      <c r="AV19" s="26">
        <v>3.19</v>
      </c>
      <c r="AW19" s="26">
        <v>0.14599999999999999</v>
      </c>
      <c r="AX19" s="26">
        <v>0</v>
      </c>
      <c r="AY19" s="26">
        <v>5.5E-2</v>
      </c>
      <c r="AZ19" s="26">
        <v>0.26700000000000002</v>
      </c>
      <c r="BA19" s="26">
        <v>0.189</v>
      </c>
      <c r="BB19" s="26">
        <v>0</v>
      </c>
      <c r="BC19" s="26">
        <v>0.10199999999999999</v>
      </c>
      <c r="BD19" s="26">
        <v>4.9000000000000002E-2</v>
      </c>
      <c r="BE19" s="26">
        <v>3.7999999999999999E-2</v>
      </c>
      <c r="BF19" s="26">
        <v>5.7000000000000002E-2</v>
      </c>
      <c r="BG19" s="26">
        <v>0</v>
      </c>
      <c r="BH19" s="26">
        <v>7.5999999999999998E-2</v>
      </c>
      <c r="BI19" s="26">
        <v>6.6000000000000003E-2</v>
      </c>
      <c r="BJ19" s="26">
        <v>2.4E-2</v>
      </c>
      <c r="BK19" s="26">
        <v>0.24299999999999999</v>
      </c>
      <c r="BL19" s="26">
        <v>3.9E-2</v>
      </c>
      <c r="BM19" s="26">
        <v>0.111</v>
      </c>
      <c r="BN19" s="26">
        <v>0.01</v>
      </c>
      <c r="BO19" s="26">
        <v>0.115</v>
      </c>
      <c r="BP19" s="26">
        <v>4.9000000000000002E-2</v>
      </c>
      <c r="BQ19" s="26">
        <v>3.2000000000000001E-2</v>
      </c>
      <c r="BR19" s="26">
        <v>0.01</v>
      </c>
      <c r="BS19" s="26">
        <v>0.56200000000000006</v>
      </c>
      <c r="BT19" s="26">
        <v>0.11799999999999999</v>
      </c>
      <c r="BU19" s="26">
        <v>3.9E-2</v>
      </c>
      <c r="BV19" s="26">
        <v>9.2999999999999999E-2</v>
      </c>
      <c r="BW19" s="26">
        <v>0.111</v>
      </c>
      <c r="BX19" s="26">
        <v>0.19600000000000001</v>
      </c>
      <c r="BY19" s="26">
        <v>0.11899999999999999</v>
      </c>
      <c r="BZ19" s="26">
        <v>0.215</v>
      </c>
      <c r="CA19" s="26">
        <v>3.3000000000000002E-2</v>
      </c>
      <c r="CB19" s="26">
        <v>0</v>
      </c>
      <c r="CC19" s="26">
        <v>6.0000000000000001E-3</v>
      </c>
      <c r="CD19" s="26">
        <v>3.1E-2</v>
      </c>
      <c r="CE19" s="26">
        <v>2.5999999999999999E-2</v>
      </c>
      <c r="CF19" s="26">
        <v>3.5000000000000003E-2</v>
      </c>
      <c r="CG19" s="26">
        <v>3.3000000000000002E-2</v>
      </c>
      <c r="CH19" s="26">
        <v>4.1000000000000002E-2</v>
      </c>
      <c r="CI19" s="26">
        <v>1.4999999999999999E-2</v>
      </c>
      <c r="CJ19" s="26">
        <v>0.18099999999999999</v>
      </c>
      <c r="CK19" s="26">
        <v>8.0000000000000002E-3</v>
      </c>
      <c r="CL19" s="26">
        <v>8.0000000000000002E-3</v>
      </c>
      <c r="CM19" s="26">
        <v>0</v>
      </c>
      <c r="CN19" s="26">
        <v>1.2E-2</v>
      </c>
      <c r="CO19" s="26">
        <v>7.0000000000000007E-2</v>
      </c>
      <c r="CP19" s="26">
        <v>0</v>
      </c>
      <c r="CQ19" s="26">
        <v>5.0000000000000001E-3</v>
      </c>
      <c r="CR19" s="26">
        <v>9.0999999999999998E-2</v>
      </c>
      <c r="CS19" s="26">
        <v>1.9E-2</v>
      </c>
      <c r="CT19" s="26">
        <v>3.0000000000000001E-3</v>
      </c>
      <c r="CU19" s="26">
        <v>3.5999999999999997E-2</v>
      </c>
      <c r="CV19" s="26">
        <v>0.06</v>
      </c>
      <c r="CW19" s="26">
        <v>2.8000000000000001E-2</v>
      </c>
      <c r="CX19" s="26">
        <v>0</v>
      </c>
      <c r="CY19" s="26">
        <v>4.2000000000000003E-2</v>
      </c>
      <c r="CZ19" s="26">
        <v>0</v>
      </c>
      <c r="DA19" s="26">
        <v>0.14499999999999999</v>
      </c>
      <c r="DB19" s="26">
        <v>7.4999999999999997E-2</v>
      </c>
      <c r="DC19" s="26">
        <v>5.7000000000000002E-2</v>
      </c>
      <c r="DD19" s="26">
        <v>2.1999999999999999E-2</v>
      </c>
      <c r="DE19" s="26">
        <v>0.16500000000000001</v>
      </c>
      <c r="DF19" s="26">
        <v>8.6999999999999994E-2</v>
      </c>
      <c r="DG19" s="26">
        <v>4.3999999999999997E-2</v>
      </c>
      <c r="DH19" s="26">
        <v>3.2000000000000001E-2</v>
      </c>
      <c r="DI19" s="26">
        <v>1.2999999999999999E-2</v>
      </c>
      <c r="DJ19" s="26">
        <v>0</v>
      </c>
      <c r="DK19" s="26">
        <v>0.107</v>
      </c>
      <c r="DL19" s="26">
        <v>2.5999999999999999E-2</v>
      </c>
      <c r="DM19" s="26">
        <v>0</v>
      </c>
      <c r="DN19" s="26">
        <v>1.4999999999999999E-2</v>
      </c>
      <c r="DO19" s="26">
        <v>2.5999999999999999E-2</v>
      </c>
      <c r="DP19" s="26">
        <v>0</v>
      </c>
      <c r="DQ19" s="26">
        <v>0</v>
      </c>
      <c r="DR19" s="26">
        <v>1.6E-2</v>
      </c>
      <c r="DS19" s="26">
        <v>4.9000000000000002E-2</v>
      </c>
      <c r="DT19" s="26">
        <v>1.0999999999999999E-2</v>
      </c>
      <c r="DU19" s="26">
        <v>2.5999999999999999E-2</v>
      </c>
      <c r="DV19" s="26">
        <v>0.01</v>
      </c>
      <c r="DW19" s="26">
        <v>1.4E-2</v>
      </c>
      <c r="DX19" s="26">
        <v>0.125</v>
      </c>
      <c r="DY19" s="26">
        <v>0</v>
      </c>
      <c r="DZ19" s="26">
        <v>2.4E-2</v>
      </c>
      <c r="EA19" s="26">
        <v>0</v>
      </c>
      <c r="EB19" s="26">
        <v>0</v>
      </c>
      <c r="EC19" s="26">
        <v>0.20499999999999999</v>
      </c>
      <c r="ED19" s="26">
        <v>0</v>
      </c>
      <c r="EE19" s="26">
        <v>1.7000000000000001E-2</v>
      </c>
      <c r="EF19" s="26">
        <v>3.7999999999999999E-2</v>
      </c>
      <c r="EG19" s="26">
        <v>0.05</v>
      </c>
      <c r="EH19" s="26">
        <v>5.1999999999999998E-2</v>
      </c>
      <c r="EI19" s="26">
        <v>5.6000000000000001E-2</v>
      </c>
      <c r="EJ19" s="26">
        <v>9.0999999999999998E-2</v>
      </c>
      <c r="EK19" s="26">
        <v>5.0999999999999997E-2</v>
      </c>
      <c r="EL19" s="26">
        <v>3.0000000000000001E-3</v>
      </c>
      <c r="EM19" s="26">
        <v>0.58299999999999996</v>
      </c>
      <c r="EN19" s="26">
        <v>4.2000000000000003E-2</v>
      </c>
      <c r="EO19" s="26">
        <v>5.0999999999999997E-2</v>
      </c>
      <c r="EP19" s="26">
        <v>8.9999999999999993E-3</v>
      </c>
      <c r="EQ19" s="26">
        <v>0</v>
      </c>
      <c r="ER19" s="26">
        <v>0</v>
      </c>
      <c r="ES19" s="26">
        <v>8.6999999999999994E-2</v>
      </c>
      <c r="ET19" s="26">
        <v>0.04</v>
      </c>
      <c r="EU19" s="26">
        <v>0</v>
      </c>
      <c r="EV19" s="26">
        <v>1.6E-2</v>
      </c>
      <c r="EW19" s="26">
        <v>189</v>
      </c>
      <c r="EX19" s="26">
        <v>169</v>
      </c>
      <c r="EY19" s="26">
        <v>0</v>
      </c>
      <c r="FA19" s="26">
        <v>44.1</v>
      </c>
      <c r="FB19" s="26">
        <v>48</v>
      </c>
      <c r="FC19" s="26">
        <v>5.43</v>
      </c>
      <c r="FD19" s="26">
        <v>108</v>
      </c>
      <c r="FE19" s="26">
        <v>22.1</v>
      </c>
      <c r="FF19" s="26">
        <v>0</v>
      </c>
      <c r="FG19" s="26">
        <v>16.2</v>
      </c>
      <c r="FH19" s="26">
        <v>32.299999999999997</v>
      </c>
      <c r="FI19" s="26">
        <v>35.6</v>
      </c>
      <c r="FJ19" s="26">
        <v>7.03</v>
      </c>
      <c r="FK19" s="26">
        <v>0</v>
      </c>
      <c r="FL19" s="26">
        <v>12.1</v>
      </c>
      <c r="FM19" s="26">
        <v>6.1</v>
      </c>
      <c r="FN19" s="26">
        <v>17.2</v>
      </c>
      <c r="FO19" s="26">
        <v>0</v>
      </c>
      <c r="FP19" s="26">
        <v>1.95</v>
      </c>
      <c r="FQ19" s="26">
        <v>12.3</v>
      </c>
      <c r="FR19" s="26">
        <v>20.9</v>
      </c>
      <c r="FS19" s="26">
        <v>0</v>
      </c>
      <c r="FT19" s="26">
        <v>0</v>
      </c>
      <c r="FU19" s="26">
        <v>0</v>
      </c>
      <c r="FV19" s="26">
        <v>0</v>
      </c>
      <c r="FW19" s="26">
        <v>0</v>
      </c>
      <c r="FX19" s="26">
        <v>0</v>
      </c>
      <c r="FY19" s="26">
        <v>0</v>
      </c>
      <c r="FZ19" s="26">
        <v>0</v>
      </c>
      <c r="GA19" s="26">
        <v>0</v>
      </c>
      <c r="GB19" s="26">
        <v>0</v>
      </c>
      <c r="GC19" s="26">
        <v>5.49</v>
      </c>
      <c r="GD19" s="26">
        <v>8.5500000000000007</v>
      </c>
      <c r="GE19" s="26">
        <v>6.73</v>
      </c>
      <c r="GF19" s="26">
        <v>0</v>
      </c>
      <c r="GG19" s="26">
        <v>0</v>
      </c>
      <c r="GH19" s="26">
        <v>0</v>
      </c>
      <c r="GI19" s="26">
        <v>0</v>
      </c>
      <c r="GJ19" s="26">
        <v>21.6</v>
      </c>
      <c r="GK19" s="26">
        <v>2.3199999999999998</v>
      </c>
      <c r="GL19" s="26">
        <v>0</v>
      </c>
      <c r="GM19" s="26">
        <v>0</v>
      </c>
      <c r="GN19" s="26">
        <v>558.31000000000006</v>
      </c>
      <c r="GO19" s="26">
        <v>4.6280000000000001</v>
      </c>
      <c r="GP19" s="26">
        <v>4.2349999999999994</v>
      </c>
      <c r="GQ19" s="26">
        <v>1.0810000000000002</v>
      </c>
      <c r="GR19" s="26">
        <v>44.690000000000005</v>
      </c>
      <c r="GS19" s="26">
        <v>4.2679999999999998</v>
      </c>
      <c r="GT19" s="26">
        <v>806.2120000000001</v>
      </c>
    </row>
    <row r="20" spans="1:202" x14ac:dyDescent="0.25">
      <c r="A20" s="26" t="s">
        <v>550</v>
      </c>
      <c r="B20" s="26">
        <v>458</v>
      </c>
      <c r="C20" s="27">
        <v>-42</v>
      </c>
      <c r="D20" s="26" t="s">
        <v>732</v>
      </c>
      <c r="E20" s="26" t="s">
        <v>718</v>
      </c>
      <c r="F20" s="26" t="s">
        <v>730</v>
      </c>
      <c r="G20" s="26">
        <v>3</v>
      </c>
      <c r="H20" s="26">
        <v>1.52</v>
      </c>
      <c r="I20" s="26">
        <v>7.2999999999999995E-2</v>
      </c>
      <c r="J20" s="26">
        <v>4.8000000000000001E-2</v>
      </c>
      <c r="K20" s="26">
        <v>4.4999999999999998E-2</v>
      </c>
      <c r="L20" s="26">
        <v>0.03</v>
      </c>
      <c r="M20" s="26">
        <v>0.04</v>
      </c>
      <c r="N20" s="26">
        <v>5.7000000000000002E-2</v>
      </c>
      <c r="O20" s="26">
        <v>4.3999999999999997E-2</v>
      </c>
      <c r="P20" s="26">
        <v>4.3999999999999997E-2</v>
      </c>
      <c r="Q20" s="26">
        <v>0.1</v>
      </c>
      <c r="R20" s="26">
        <v>4.2999999999999997E-2</v>
      </c>
      <c r="S20" s="26">
        <v>0.04</v>
      </c>
      <c r="T20" s="26">
        <v>9.9000000000000005E-2</v>
      </c>
      <c r="U20" s="26">
        <v>6.5000000000000002E-2</v>
      </c>
      <c r="V20" s="26">
        <v>0.19800000000000001</v>
      </c>
      <c r="W20" s="26">
        <v>0.121</v>
      </c>
      <c r="X20" s="26">
        <v>5.8000000000000003E-2</v>
      </c>
      <c r="Y20" s="26">
        <v>0.17799999999999999</v>
      </c>
      <c r="Z20" s="26">
        <v>6.7000000000000004E-2</v>
      </c>
      <c r="AA20" s="26">
        <v>0.16400000000000001</v>
      </c>
      <c r="AB20" s="26">
        <v>0.157</v>
      </c>
      <c r="AC20" s="26">
        <v>0.08</v>
      </c>
      <c r="AD20" s="26">
        <v>9.2999999999999999E-2</v>
      </c>
      <c r="AE20" s="26">
        <v>0.47899999999999998</v>
      </c>
      <c r="AF20" s="26">
        <v>0.16900000000000001</v>
      </c>
      <c r="AG20" s="26">
        <v>9.1999999999999998E-2</v>
      </c>
      <c r="AH20" s="26">
        <v>3.3000000000000002E-2</v>
      </c>
      <c r="AI20" s="26">
        <v>0.04</v>
      </c>
      <c r="AJ20" s="26">
        <v>3.3000000000000002E-2</v>
      </c>
      <c r="AK20" s="26">
        <v>3.5999999999999997E-2</v>
      </c>
      <c r="AL20" s="26">
        <v>4.2999999999999997E-2</v>
      </c>
      <c r="AM20" s="26">
        <v>4.5999999999999999E-2</v>
      </c>
      <c r="AN20" s="26">
        <v>4.9000000000000002E-2</v>
      </c>
      <c r="AO20" s="26">
        <v>4.4999999999999998E-2</v>
      </c>
      <c r="AP20" s="26">
        <v>3.5000000000000003E-2</v>
      </c>
      <c r="AQ20" s="26">
        <v>0.16400000000000001</v>
      </c>
      <c r="AR20" s="26">
        <v>0.04</v>
      </c>
      <c r="AS20" s="26">
        <v>4.8000000000000001E-2</v>
      </c>
      <c r="AT20" s="26">
        <v>6.8000000000000005E-2</v>
      </c>
      <c r="AU20" s="26">
        <v>0.03</v>
      </c>
      <c r="AV20" s="26">
        <v>0.59599999999999997</v>
      </c>
      <c r="AW20" s="26">
        <v>0</v>
      </c>
      <c r="AX20" s="26">
        <v>4.4999999999999998E-2</v>
      </c>
      <c r="AY20" s="26">
        <v>3.4000000000000002E-2</v>
      </c>
      <c r="AZ20" s="26">
        <v>0.14000000000000001</v>
      </c>
      <c r="BA20" s="26">
        <v>0.125</v>
      </c>
      <c r="BB20" s="26">
        <v>4.9000000000000002E-2</v>
      </c>
      <c r="BC20" s="26">
        <v>6.5000000000000002E-2</v>
      </c>
      <c r="BD20" s="26">
        <v>3.7999999999999999E-2</v>
      </c>
      <c r="BE20" s="26">
        <v>0</v>
      </c>
      <c r="BF20" s="26">
        <v>0</v>
      </c>
      <c r="BG20" s="26">
        <v>4.2000000000000003E-2</v>
      </c>
      <c r="BH20" s="26">
        <v>7.0999999999999994E-2</v>
      </c>
      <c r="BI20" s="26">
        <v>0</v>
      </c>
      <c r="BJ20" s="26">
        <v>0</v>
      </c>
      <c r="BK20" s="26">
        <v>0.26300000000000001</v>
      </c>
      <c r="BL20" s="26">
        <v>2.7E-2</v>
      </c>
      <c r="BM20" s="26">
        <v>9.7000000000000003E-2</v>
      </c>
      <c r="BN20" s="26">
        <v>6.0000000000000001E-3</v>
      </c>
      <c r="BO20" s="26">
        <v>0.109</v>
      </c>
      <c r="BP20" s="26">
        <v>6.0999999999999999E-2</v>
      </c>
      <c r="BQ20" s="26">
        <v>4.3999999999999997E-2</v>
      </c>
      <c r="BR20" s="26">
        <v>0</v>
      </c>
      <c r="BS20" s="26">
        <v>0.434</v>
      </c>
      <c r="BT20" s="26">
        <v>8.6999999999999994E-2</v>
      </c>
      <c r="BU20" s="26">
        <v>4.1000000000000002E-2</v>
      </c>
      <c r="BV20" s="26">
        <v>7.0999999999999994E-2</v>
      </c>
      <c r="BW20" s="26">
        <v>6.8000000000000005E-2</v>
      </c>
      <c r="BX20" s="26">
        <v>0.14299999999999999</v>
      </c>
      <c r="BY20" s="26">
        <v>0.115</v>
      </c>
      <c r="BZ20" s="26">
        <v>0.20799999999999999</v>
      </c>
      <c r="CA20" s="26">
        <v>3.5000000000000003E-2</v>
      </c>
      <c r="CB20" s="26">
        <v>1.9E-2</v>
      </c>
      <c r="CC20" s="26">
        <v>0.01</v>
      </c>
      <c r="CD20" s="26">
        <v>3.2000000000000001E-2</v>
      </c>
      <c r="CE20" s="26">
        <v>0</v>
      </c>
      <c r="CF20" s="26">
        <v>0</v>
      </c>
      <c r="CG20" s="26">
        <v>2.1000000000000001E-2</v>
      </c>
      <c r="CH20" s="26">
        <v>3.2000000000000001E-2</v>
      </c>
      <c r="CI20" s="26">
        <v>1.4E-2</v>
      </c>
      <c r="CJ20" s="26">
        <v>0.20399999999999999</v>
      </c>
      <c r="CK20" s="26">
        <v>3.0000000000000001E-3</v>
      </c>
      <c r="CL20" s="26">
        <v>0</v>
      </c>
      <c r="CM20" s="26">
        <v>0</v>
      </c>
      <c r="CN20" s="26">
        <v>1.2E-2</v>
      </c>
      <c r="CO20" s="26">
        <v>7.2999999999999995E-2</v>
      </c>
      <c r="CP20" s="26">
        <v>2.1999999999999999E-2</v>
      </c>
      <c r="CQ20" s="26">
        <v>7.0000000000000001E-3</v>
      </c>
      <c r="CR20" s="26">
        <v>5.7000000000000002E-2</v>
      </c>
      <c r="CS20" s="26">
        <v>1.0999999999999999E-2</v>
      </c>
      <c r="CT20" s="26">
        <v>8.9999999999999993E-3</v>
      </c>
      <c r="CU20" s="26">
        <v>3.2000000000000001E-2</v>
      </c>
      <c r="CV20" s="26">
        <v>7.1999999999999995E-2</v>
      </c>
      <c r="CW20" s="26">
        <v>0</v>
      </c>
      <c r="CX20" s="26">
        <v>0</v>
      </c>
      <c r="CY20" s="26">
        <v>3.5999999999999997E-2</v>
      </c>
      <c r="CZ20" s="26">
        <v>1.9E-2</v>
      </c>
      <c r="DA20" s="26">
        <v>0.112</v>
      </c>
      <c r="DB20" s="26">
        <v>9.6000000000000002E-2</v>
      </c>
      <c r="DC20" s="26">
        <v>5.7000000000000002E-2</v>
      </c>
      <c r="DD20" s="26">
        <v>1.4999999999999999E-2</v>
      </c>
      <c r="DE20" s="26">
        <v>8.6999999999999994E-2</v>
      </c>
      <c r="DF20" s="26">
        <v>8.5999999999999993E-2</v>
      </c>
      <c r="DG20" s="26">
        <v>6.6000000000000003E-2</v>
      </c>
      <c r="DH20" s="26">
        <v>2.5999999999999999E-2</v>
      </c>
      <c r="DI20" s="26">
        <v>1.9E-2</v>
      </c>
      <c r="DJ20" s="26">
        <v>0</v>
      </c>
      <c r="DK20" s="26">
        <v>9.9000000000000005E-2</v>
      </c>
      <c r="DL20" s="26">
        <v>2.3E-2</v>
      </c>
      <c r="DM20" s="26">
        <v>1.6E-2</v>
      </c>
      <c r="DN20" s="26">
        <v>1.6E-2</v>
      </c>
      <c r="DO20" s="26">
        <v>2.7E-2</v>
      </c>
      <c r="DP20" s="26">
        <v>2.5999999999999999E-2</v>
      </c>
      <c r="DQ20" s="26">
        <v>3.0000000000000001E-3</v>
      </c>
      <c r="DR20" s="26">
        <v>1.4999999999999999E-2</v>
      </c>
      <c r="DS20" s="26">
        <v>0</v>
      </c>
      <c r="DT20" s="26">
        <v>0</v>
      </c>
      <c r="DU20" s="26">
        <v>0</v>
      </c>
      <c r="DV20" s="26">
        <v>1.4999999999999999E-2</v>
      </c>
      <c r="DW20" s="26">
        <v>1.2E-2</v>
      </c>
      <c r="DX20" s="26">
        <v>0.125</v>
      </c>
      <c r="DY20" s="26">
        <v>1.4999999999999999E-2</v>
      </c>
      <c r="DZ20" s="26">
        <v>1.2E-2</v>
      </c>
      <c r="EA20" s="26">
        <v>1.6E-2</v>
      </c>
      <c r="EB20" s="26">
        <v>0</v>
      </c>
      <c r="EC20" s="26">
        <v>0.221</v>
      </c>
      <c r="ED20" s="26">
        <v>0</v>
      </c>
      <c r="EE20" s="26">
        <v>2.4E-2</v>
      </c>
      <c r="EF20" s="26">
        <v>4.1000000000000002E-2</v>
      </c>
      <c r="EG20" s="26">
        <v>0.05</v>
      </c>
      <c r="EH20" s="26">
        <v>0</v>
      </c>
      <c r="EI20" s="26">
        <v>0</v>
      </c>
      <c r="EJ20" s="26">
        <v>2.1999999999999999E-2</v>
      </c>
      <c r="EK20" s="26">
        <v>7.0000000000000001E-3</v>
      </c>
      <c r="EL20" s="26">
        <v>1.9E-2</v>
      </c>
      <c r="EM20" s="26">
        <v>0.19400000000000001</v>
      </c>
      <c r="EN20" s="26">
        <v>1.4999999999999999E-2</v>
      </c>
      <c r="EO20" s="26">
        <v>2.3E-2</v>
      </c>
      <c r="EP20" s="26">
        <v>0</v>
      </c>
      <c r="EQ20" s="26">
        <v>0</v>
      </c>
      <c r="ER20" s="26">
        <v>3.0000000000000001E-3</v>
      </c>
      <c r="ES20" s="26">
        <v>0.04</v>
      </c>
      <c r="ET20" s="26">
        <v>0</v>
      </c>
      <c r="EU20" s="26">
        <v>1.4999999999999999E-2</v>
      </c>
      <c r="EV20" s="26">
        <v>2.9000000000000001E-2</v>
      </c>
      <c r="EW20" s="26">
        <v>290</v>
      </c>
      <c r="EX20" s="26">
        <v>76.099999999999994</v>
      </c>
      <c r="EY20" s="26">
        <v>0</v>
      </c>
      <c r="EZ20" s="26">
        <v>0</v>
      </c>
      <c r="FA20" s="26">
        <v>27.5</v>
      </c>
      <c r="FB20" s="26">
        <v>24.9</v>
      </c>
      <c r="FC20" s="26">
        <v>3.8</v>
      </c>
      <c r="FD20" s="26">
        <v>72.099999999999994</v>
      </c>
      <c r="FE20" s="26">
        <v>29.8</v>
      </c>
      <c r="FF20" s="26">
        <v>0.76500000000000001</v>
      </c>
      <c r="FG20" s="26">
        <v>27.3</v>
      </c>
      <c r="FH20" s="26">
        <v>43.4</v>
      </c>
      <c r="FI20" s="26">
        <v>36.6</v>
      </c>
      <c r="FJ20" s="26">
        <v>10.199999999999999</v>
      </c>
      <c r="FK20" s="26">
        <v>3.12</v>
      </c>
      <c r="FL20" s="26">
        <v>16.100000000000001</v>
      </c>
      <c r="FM20" s="26">
        <v>11.3</v>
      </c>
      <c r="FN20" s="26">
        <v>28.8</v>
      </c>
      <c r="FO20" s="26">
        <v>25.2</v>
      </c>
      <c r="FP20" s="26">
        <v>2.44</v>
      </c>
      <c r="FQ20" s="26">
        <v>13.8</v>
      </c>
      <c r="FR20" s="26">
        <v>33.299999999999997</v>
      </c>
      <c r="FS20" s="26">
        <v>0.79800000000000004</v>
      </c>
      <c r="FT20" s="26">
        <v>0.34899999999999998</v>
      </c>
      <c r="FU20" s="26">
        <v>0.98899999999999999</v>
      </c>
      <c r="FV20" s="26">
        <v>0</v>
      </c>
      <c r="FW20" s="26">
        <v>0</v>
      </c>
      <c r="FX20" s="26">
        <v>0</v>
      </c>
      <c r="FY20" s="26">
        <v>0.27400000000000002</v>
      </c>
      <c r="FZ20" s="26">
        <v>1.19</v>
      </c>
      <c r="GA20" s="26">
        <v>0</v>
      </c>
      <c r="GB20" s="26">
        <v>8.7999999999999995E-2</v>
      </c>
      <c r="GC20" s="26">
        <v>7.52</v>
      </c>
      <c r="GD20" s="26">
        <v>11.6</v>
      </c>
      <c r="GE20" s="26">
        <v>2.17</v>
      </c>
      <c r="GG20" s="26">
        <v>4.0999999999999996</v>
      </c>
      <c r="GH20" s="26">
        <v>0</v>
      </c>
      <c r="GI20" s="26">
        <v>6.2E-2</v>
      </c>
      <c r="GJ20" s="26">
        <v>7.94</v>
      </c>
      <c r="GK20" s="26">
        <v>0.255</v>
      </c>
      <c r="GL20" s="26">
        <v>0</v>
      </c>
      <c r="GM20" s="26">
        <v>0</v>
      </c>
      <c r="GN20" s="26">
        <v>486.52500000000003</v>
      </c>
      <c r="GO20" s="26">
        <v>4.8140000000000009</v>
      </c>
      <c r="GP20" s="26">
        <v>1.2050000000000001</v>
      </c>
      <c r="GQ20" s="26">
        <v>0.36700000000000005</v>
      </c>
      <c r="GR20" s="26">
        <v>37.335000000000008</v>
      </c>
      <c r="GS20" s="26">
        <v>3.8140000000000005</v>
      </c>
      <c r="GT20" s="26">
        <v>824.06</v>
      </c>
    </row>
    <row r="21" spans="1:202" x14ac:dyDescent="0.25">
      <c r="A21" s="26" t="s">
        <v>104</v>
      </c>
      <c r="B21" s="26">
        <v>259</v>
      </c>
      <c r="C21" s="27">
        <v>-42</v>
      </c>
      <c r="D21" s="26" t="s">
        <v>732</v>
      </c>
      <c r="E21" s="26" t="s">
        <v>718</v>
      </c>
      <c r="F21" s="26" t="s">
        <v>730</v>
      </c>
      <c r="G21" s="26">
        <v>5</v>
      </c>
      <c r="H21" s="26">
        <v>1.61</v>
      </c>
      <c r="I21" s="26">
        <v>0.105</v>
      </c>
      <c r="J21" s="26">
        <v>5.6000000000000001E-2</v>
      </c>
      <c r="K21" s="26">
        <v>5.8000000000000003E-2</v>
      </c>
      <c r="L21" s="26">
        <v>3.5000000000000003E-2</v>
      </c>
      <c r="M21" s="26">
        <v>0.04</v>
      </c>
      <c r="N21" s="26">
        <v>7.2999999999999995E-2</v>
      </c>
      <c r="O21" s="26">
        <v>5.6000000000000001E-2</v>
      </c>
      <c r="P21" s="26">
        <v>0.05</v>
      </c>
      <c r="Q21" s="26">
        <v>0.122</v>
      </c>
      <c r="R21" s="26">
        <v>0.04</v>
      </c>
      <c r="S21" s="26">
        <v>4.4999999999999998E-2</v>
      </c>
      <c r="T21" s="26">
        <v>0.111</v>
      </c>
      <c r="U21" s="26">
        <v>8.8999999999999996E-2</v>
      </c>
      <c r="V21" s="26">
        <v>0.183</v>
      </c>
      <c r="W21" s="26">
        <v>0.19700000000000001</v>
      </c>
      <c r="X21" s="26">
        <v>7.4999999999999997E-2</v>
      </c>
      <c r="Y21" s="26">
        <v>0.157</v>
      </c>
      <c r="Z21" s="26">
        <v>6.2E-2</v>
      </c>
      <c r="AA21" s="26">
        <v>0.122</v>
      </c>
      <c r="AB21" s="26">
        <v>0.13900000000000001</v>
      </c>
      <c r="AC21" s="26">
        <v>7.8E-2</v>
      </c>
      <c r="AD21" s="26">
        <v>9.2999999999999999E-2</v>
      </c>
      <c r="AE21" s="26">
        <v>0.46899999999999997</v>
      </c>
      <c r="AF21" s="26">
        <v>0.152</v>
      </c>
      <c r="AG21" s="26">
        <v>0.127</v>
      </c>
      <c r="AH21" s="26">
        <v>3.2000000000000001E-2</v>
      </c>
      <c r="AI21" s="26">
        <v>0.05</v>
      </c>
      <c r="AJ21" s="26">
        <v>3.7999999999999999E-2</v>
      </c>
      <c r="AK21" s="26">
        <v>5.2999999999999999E-2</v>
      </c>
      <c r="AL21" s="26">
        <v>6.3E-2</v>
      </c>
      <c r="AM21" s="26">
        <v>6.7000000000000004E-2</v>
      </c>
      <c r="AN21" s="26">
        <v>0.05</v>
      </c>
      <c r="AO21" s="26">
        <v>5.3999999999999999E-2</v>
      </c>
      <c r="AP21" s="26">
        <v>3.6999999999999998E-2</v>
      </c>
      <c r="AQ21" s="26">
        <v>0.18099999999999999</v>
      </c>
      <c r="AR21" s="26">
        <v>4.2999999999999997E-2</v>
      </c>
      <c r="AS21" s="26">
        <v>4.9000000000000002E-2</v>
      </c>
      <c r="AT21" s="26">
        <v>9.0999999999999998E-2</v>
      </c>
      <c r="AU21" s="26">
        <v>3.7999999999999999E-2</v>
      </c>
      <c r="AV21" s="26">
        <v>0.54300000000000004</v>
      </c>
      <c r="AW21" s="26">
        <v>8.5999999999999993E-2</v>
      </c>
      <c r="AX21" s="26">
        <v>0</v>
      </c>
      <c r="AY21" s="26">
        <v>0</v>
      </c>
      <c r="AZ21" s="26">
        <v>0.20499999999999999</v>
      </c>
      <c r="BA21" s="26">
        <v>0.113</v>
      </c>
      <c r="BB21" s="26">
        <v>3.6999999999999998E-2</v>
      </c>
      <c r="BC21" s="26">
        <v>6.0999999999999999E-2</v>
      </c>
      <c r="BD21" s="26">
        <v>4.1000000000000002E-2</v>
      </c>
      <c r="BE21" s="26">
        <v>0</v>
      </c>
      <c r="BF21" s="26">
        <v>3.2000000000000001E-2</v>
      </c>
      <c r="BG21" s="26">
        <v>9.0999999999999998E-2</v>
      </c>
      <c r="BH21" s="26">
        <v>7.9000000000000001E-2</v>
      </c>
      <c r="BI21" s="26">
        <v>5.8000000000000003E-2</v>
      </c>
      <c r="BJ21" s="26">
        <v>1.2999999999999999E-2</v>
      </c>
      <c r="BK21" s="26">
        <v>0.24</v>
      </c>
      <c r="BL21" s="26">
        <v>4.2999999999999997E-2</v>
      </c>
      <c r="BM21" s="26">
        <v>0.106</v>
      </c>
      <c r="BN21" s="26">
        <v>0</v>
      </c>
      <c r="BO21" s="26">
        <v>0.155</v>
      </c>
      <c r="BP21" s="26">
        <v>6.7000000000000004E-2</v>
      </c>
      <c r="BQ21" s="26">
        <v>1.4999999999999999E-2</v>
      </c>
      <c r="BR21" s="26">
        <v>0</v>
      </c>
      <c r="BS21" s="26">
        <v>0.67100000000000004</v>
      </c>
      <c r="BT21" s="26">
        <v>0.121</v>
      </c>
      <c r="BU21" s="26">
        <v>0.05</v>
      </c>
      <c r="BV21" s="26">
        <v>9.8000000000000004E-2</v>
      </c>
      <c r="BW21" s="26">
        <v>0.13200000000000001</v>
      </c>
      <c r="BX21" s="26">
        <v>0.248</v>
      </c>
      <c r="BY21" s="26">
        <v>0.187</v>
      </c>
      <c r="BZ21" s="26">
        <v>0.33300000000000002</v>
      </c>
      <c r="CA21" s="26">
        <v>3.9E-2</v>
      </c>
      <c r="CB21" s="26">
        <v>0</v>
      </c>
      <c r="CC21" s="26">
        <v>0</v>
      </c>
      <c r="CD21" s="26">
        <v>2.1999999999999999E-2</v>
      </c>
      <c r="CE21" s="26">
        <v>4.9000000000000002E-2</v>
      </c>
      <c r="CF21" s="26">
        <v>2.9000000000000001E-2</v>
      </c>
      <c r="CG21" s="26">
        <v>0.03</v>
      </c>
      <c r="CH21" s="26">
        <v>3.7999999999999999E-2</v>
      </c>
      <c r="CI21" s="26">
        <v>1.0999999999999999E-2</v>
      </c>
      <c r="CJ21" s="26">
        <v>0.188</v>
      </c>
      <c r="CK21" s="26">
        <v>0.01</v>
      </c>
      <c r="CL21" s="26">
        <v>0</v>
      </c>
      <c r="CM21" s="26">
        <v>0.02</v>
      </c>
      <c r="CN21" s="26">
        <v>1.4999999999999999E-2</v>
      </c>
      <c r="CO21" s="26">
        <v>7.5999999999999998E-2</v>
      </c>
      <c r="CP21" s="26">
        <v>2.5000000000000001E-2</v>
      </c>
      <c r="CQ21" s="26">
        <v>0</v>
      </c>
      <c r="CR21" s="26">
        <v>0.111</v>
      </c>
      <c r="CS21" s="26">
        <v>1.2E-2</v>
      </c>
      <c r="CT21" s="26">
        <v>3.0000000000000001E-3</v>
      </c>
      <c r="CU21" s="26">
        <v>7.5999999999999998E-2</v>
      </c>
      <c r="CV21" s="26">
        <v>6.7000000000000004E-2</v>
      </c>
      <c r="CW21" s="26">
        <v>1.4999999999999999E-2</v>
      </c>
      <c r="CX21" s="26">
        <v>1.2999999999999999E-2</v>
      </c>
      <c r="CY21" s="26">
        <v>4.5999999999999999E-2</v>
      </c>
      <c r="CZ21" s="26">
        <v>1.7000000000000001E-2</v>
      </c>
      <c r="DA21" s="26">
        <v>0.16900000000000001</v>
      </c>
      <c r="DB21" s="26">
        <v>0.16200000000000001</v>
      </c>
      <c r="DC21" s="26">
        <v>6.5000000000000002E-2</v>
      </c>
      <c r="DD21" s="26">
        <v>2.9000000000000001E-2</v>
      </c>
      <c r="DE21" s="26">
        <v>0.159</v>
      </c>
      <c r="DF21" s="26">
        <v>0.13300000000000001</v>
      </c>
      <c r="DG21" s="26">
        <v>9.9000000000000005E-2</v>
      </c>
      <c r="DH21" s="26">
        <v>5.1999999999999998E-2</v>
      </c>
      <c r="DI21" s="26">
        <v>0</v>
      </c>
      <c r="DJ21" s="26">
        <v>0</v>
      </c>
      <c r="DK21" s="26">
        <v>0.121</v>
      </c>
      <c r="DL21" s="26">
        <v>4.3999999999999997E-2</v>
      </c>
      <c r="DM21" s="26">
        <v>2.3E-2</v>
      </c>
      <c r="DN21" s="26">
        <v>2.1999999999999999E-2</v>
      </c>
      <c r="DO21" s="26">
        <v>4.2000000000000003E-2</v>
      </c>
      <c r="DP21" s="26">
        <v>3.2000000000000001E-2</v>
      </c>
      <c r="DQ21" s="26">
        <v>1.2999999999999999E-2</v>
      </c>
      <c r="DR21" s="26">
        <v>7.0000000000000001E-3</v>
      </c>
      <c r="DS21" s="26">
        <v>0.03</v>
      </c>
      <c r="DT21" s="26">
        <v>1.0999999999999999E-2</v>
      </c>
      <c r="DU21" s="26">
        <v>4.7E-2</v>
      </c>
      <c r="DV21" s="26">
        <v>0</v>
      </c>
      <c r="DW21" s="26">
        <v>1.9E-2</v>
      </c>
      <c r="DX21" s="26">
        <v>0.11799999999999999</v>
      </c>
      <c r="DY21" s="26">
        <v>2.5999999999999999E-2</v>
      </c>
      <c r="DZ21" s="26">
        <v>1.2999999999999999E-2</v>
      </c>
      <c r="EA21" s="26">
        <v>1.2E-2</v>
      </c>
      <c r="EB21" s="26">
        <v>0</v>
      </c>
      <c r="EC21" s="26">
        <v>0.23699999999999999</v>
      </c>
      <c r="ED21" s="26">
        <v>0</v>
      </c>
      <c r="EE21" s="26">
        <v>3.2000000000000001E-2</v>
      </c>
      <c r="EF21" s="26">
        <v>5.2999999999999999E-2</v>
      </c>
      <c r="EG21" s="26">
        <v>5.8000000000000003E-2</v>
      </c>
      <c r="EH21" s="26">
        <v>2.8000000000000001E-2</v>
      </c>
      <c r="EI21" s="26">
        <v>2.9000000000000001E-2</v>
      </c>
      <c r="EJ21" s="26">
        <v>2.7E-2</v>
      </c>
      <c r="EK21" s="26">
        <v>1.6E-2</v>
      </c>
      <c r="EL21" s="26">
        <v>2.7E-2</v>
      </c>
      <c r="EM21" s="26">
        <v>0.25700000000000001</v>
      </c>
      <c r="EN21" s="26">
        <v>2.5000000000000001E-2</v>
      </c>
      <c r="EO21" s="26">
        <v>4.5999999999999999E-2</v>
      </c>
      <c r="EP21" s="26">
        <v>1.9E-2</v>
      </c>
      <c r="EQ21" s="26">
        <v>6.0000000000000001E-3</v>
      </c>
      <c r="ER21" s="26">
        <v>5.0000000000000001E-3</v>
      </c>
      <c r="ES21" s="26">
        <v>6.0999999999999999E-2</v>
      </c>
      <c r="ET21" s="26">
        <v>6.0999999999999999E-2</v>
      </c>
      <c r="EU21" s="26">
        <v>2.8000000000000001E-2</v>
      </c>
      <c r="EV21" s="26">
        <v>1.9E-2</v>
      </c>
      <c r="EW21" s="26">
        <v>333</v>
      </c>
      <c r="EX21" s="26">
        <v>95.1</v>
      </c>
      <c r="EY21" s="26">
        <v>0.54200000000000004</v>
      </c>
      <c r="EZ21" s="26">
        <v>0</v>
      </c>
      <c r="FA21" s="26">
        <v>24.9</v>
      </c>
      <c r="FB21" s="26">
        <v>23.7</v>
      </c>
      <c r="FC21" s="26">
        <v>7.07</v>
      </c>
      <c r="FD21" s="26">
        <v>107</v>
      </c>
      <c r="FE21" s="26">
        <v>40.700000000000003</v>
      </c>
      <c r="FF21" s="26">
        <v>0</v>
      </c>
      <c r="FG21" s="26">
        <v>30.6</v>
      </c>
      <c r="FH21" s="26">
        <v>47.6</v>
      </c>
      <c r="FI21" s="26">
        <v>49.7</v>
      </c>
      <c r="FJ21" s="26">
        <v>7.77</v>
      </c>
      <c r="FK21" s="26">
        <v>5.77</v>
      </c>
      <c r="FL21" s="26">
        <v>16.5</v>
      </c>
      <c r="FM21" s="26">
        <v>14.8</v>
      </c>
      <c r="FN21" s="26">
        <v>28.1</v>
      </c>
      <c r="FO21" s="26">
        <v>26.7</v>
      </c>
      <c r="FP21" s="26">
        <v>3.04</v>
      </c>
      <c r="FQ21" s="26">
        <v>14.8</v>
      </c>
      <c r="FR21" s="26">
        <v>39.9</v>
      </c>
      <c r="FS21" s="26">
        <v>0</v>
      </c>
      <c r="FT21" s="26">
        <v>0</v>
      </c>
      <c r="FU21" s="26">
        <v>0</v>
      </c>
      <c r="FV21" s="26">
        <v>0</v>
      </c>
      <c r="FW21" s="26">
        <v>0</v>
      </c>
      <c r="FX21" s="26">
        <v>0</v>
      </c>
      <c r="FY21" s="26">
        <v>0</v>
      </c>
      <c r="FZ21" s="26">
        <v>0</v>
      </c>
      <c r="GA21" s="26">
        <v>0</v>
      </c>
      <c r="GB21" s="26">
        <v>0</v>
      </c>
      <c r="GC21" s="26">
        <v>13.9</v>
      </c>
      <c r="GD21" s="26">
        <v>0</v>
      </c>
      <c r="GE21" s="26">
        <v>2.16</v>
      </c>
      <c r="GF21" s="26">
        <v>0</v>
      </c>
      <c r="GG21" s="26">
        <v>1.01</v>
      </c>
      <c r="GH21" s="26">
        <v>0</v>
      </c>
      <c r="GI21" s="26">
        <v>0.04</v>
      </c>
      <c r="GJ21" s="26">
        <v>8.24</v>
      </c>
      <c r="GK21" s="26">
        <v>0.72099999999999997</v>
      </c>
      <c r="GL21" s="26">
        <v>0</v>
      </c>
      <c r="GM21" s="26">
        <v>2.7</v>
      </c>
      <c r="GN21" s="26">
        <v>584.29199999999992</v>
      </c>
      <c r="GO21" s="26">
        <v>5.19</v>
      </c>
      <c r="GP21" s="26">
        <v>1.3459999999999999</v>
      </c>
      <c r="GQ21" s="26">
        <v>0.65400000000000003</v>
      </c>
      <c r="GR21" s="26">
        <v>28.771000000000001</v>
      </c>
      <c r="GS21" s="26">
        <v>5.2189999999999994</v>
      </c>
      <c r="GT21" s="26">
        <v>958.47199999999998</v>
      </c>
    </row>
    <row r="22" spans="1:202" x14ac:dyDescent="0.25">
      <c r="A22" s="26" t="s">
        <v>628</v>
      </c>
      <c r="B22" s="26">
        <v>245</v>
      </c>
      <c r="C22" s="27">
        <v>-42</v>
      </c>
      <c r="D22" s="26" t="s">
        <v>733</v>
      </c>
      <c r="E22" s="26" t="s">
        <v>718</v>
      </c>
      <c r="F22" s="26" t="s">
        <v>729</v>
      </c>
      <c r="G22" s="26">
        <v>5</v>
      </c>
      <c r="H22" s="26">
        <v>1.61</v>
      </c>
      <c r="I22" s="26">
        <v>7.0999999999999994E-2</v>
      </c>
      <c r="J22" s="26">
        <v>5.3999999999999999E-2</v>
      </c>
      <c r="K22" s="26">
        <v>5.7000000000000002E-2</v>
      </c>
      <c r="L22" s="26">
        <v>4.2999999999999997E-2</v>
      </c>
      <c r="M22" s="26">
        <v>3.5999999999999997E-2</v>
      </c>
      <c r="N22" s="26">
        <v>6.2E-2</v>
      </c>
      <c r="O22" s="26">
        <v>4.5999999999999999E-2</v>
      </c>
      <c r="P22" s="26">
        <v>5.0999999999999997E-2</v>
      </c>
      <c r="Q22" s="26">
        <v>0.14499999999999999</v>
      </c>
      <c r="R22" s="26">
        <v>0.04</v>
      </c>
      <c r="S22" s="26">
        <v>0.05</v>
      </c>
      <c r="T22" s="26">
        <v>0.115</v>
      </c>
      <c r="U22" s="26">
        <v>9.7000000000000003E-2</v>
      </c>
      <c r="V22" s="26">
        <v>0.18099999999999999</v>
      </c>
      <c r="W22" s="26">
        <v>0.2</v>
      </c>
      <c r="X22" s="26">
        <v>6.3E-2</v>
      </c>
      <c r="Y22" s="26">
        <v>0.183</v>
      </c>
      <c r="Z22" s="26">
        <v>6.4000000000000001E-2</v>
      </c>
      <c r="AA22" s="26">
        <v>0.11600000000000001</v>
      </c>
      <c r="AB22" s="26">
        <v>0.14099999999999999</v>
      </c>
      <c r="AC22" s="26">
        <v>8.4000000000000005E-2</v>
      </c>
      <c r="AD22" s="26">
        <v>9.9000000000000005E-2</v>
      </c>
      <c r="AE22" s="26">
        <v>0.54200000000000004</v>
      </c>
      <c r="AF22" s="26">
        <v>0.16500000000000001</v>
      </c>
      <c r="AG22" s="26">
        <v>0.12</v>
      </c>
      <c r="AH22" s="26">
        <v>0.03</v>
      </c>
      <c r="AI22" s="26">
        <v>3.7999999999999999E-2</v>
      </c>
      <c r="AJ22" s="26">
        <v>3.5000000000000003E-2</v>
      </c>
      <c r="AK22" s="26">
        <v>4.4999999999999998E-2</v>
      </c>
      <c r="AL22" s="26">
        <v>5.3999999999999999E-2</v>
      </c>
      <c r="AM22" s="26">
        <v>5.0999999999999997E-2</v>
      </c>
      <c r="AN22" s="26">
        <v>5.3999999999999999E-2</v>
      </c>
      <c r="AO22" s="26">
        <v>4.2999999999999997E-2</v>
      </c>
      <c r="AP22" s="26">
        <v>3.4000000000000002E-2</v>
      </c>
      <c r="AQ22" s="26">
        <v>0.254</v>
      </c>
      <c r="AR22" s="26">
        <v>2.9000000000000001E-2</v>
      </c>
      <c r="AS22" s="26">
        <v>5.8999999999999997E-2</v>
      </c>
      <c r="AT22" s="26">
        <v>0.112</v>
      </c>
      <c r="AU22" s="26">
        <v>3.4000000000000002E-2</v>
      </c>
      <c r="AV22" s="26">
        <v>0.60899999999999999</v>
      </c>
      <c r="AW22" s="26">
        <v>7.9000000000000001E-2</v>
      </c>
      <c r="AX22" s="26">
        <v>4.7E-2</v>
      </c>
      <c r="AY22" s="26">
        <v>2.8000000000000001E-2</v>
      </c>
      <c r="AZ22" s="26">
        <v>0.157</v>
      </c>
      <c r="BA22" s="26">
        <v>0.126</v>
      </c>
      <c r="BB22" s="26">
        <v>4.5999999999999999E-2</v>
      </c>
      <c r="BC22" s="26">
        <v>6.7000000000000004E-2</v>
      </c>
      <c r="BD22" s="26">
        <v>3.3000000000000002E-2</v>
      </c>
      <c r="BE22" s="26">
        <v>0</v>
      </c>
      <c r="BF22" s="26">
        <v>0</v>
      </c>
      <c r="BG22" s="26">
        <v>0.08</v>
      </c>
      <c r="BH22" s="26">
        <v>0.1</v>
      </c>
      <c r="BI22" s="26">
        <v>0</v>
      </c>
      <c r="BJ22" s="26">
        <v>0</v>
      </c>
      <c r="BK22" s="26">
        <v>0.24099999999999999</v>
      </c>
      <c r="BL22" s="26">
        <v>3.6999999999999998E-2</v>
      </c>
      <c r="BM22" s="26">
        <v>8.1000000000000003E-2</v>
      </c>
      <c r="BN22" s="26">
        <v>1.7000000000000001E-2</v>
      </c>
      <c r="BO22" s="26">
        <v>6.5000000000000002E-2</v>
      </c>
      <c r="BP22" s="26">
        <v>3.6999999999999998E-2</v>
      </c>
      <c r="BQ22" s="26">
        <v>1.7999999999999999E-2</v>
      </c>
      <c r="BR22" s="26">
        <v>8.9999999999999993E-3</v>
      </c>
      <c r="BS22" s="26">
        <v>0.46800000000000003</v>
      </c>
      <c r="BT22" s="26">
        <v>7.0999999999999994E-2</v>
      </c>
      <c r="BU22" s="26">
        <v>3.3000000000000002E-2</v>
      </c>
      <c r="BV22" s="26">
        <v>0.11</v>
      </c>
      <c r="BW22" s="26">
        <v>6.6000000000000003E-2</v>
      </c>
      <c r="BX22" s="26">
        <v>0.122</v>
      </c>
      <c r="BY22" s="26">
        <v>8.2000000000000003E-2</v>
      </c>
      <c r="BZ22" s="26">
        <v>0.19600000000000001</v>
      </c>
      <c r="CA22" s="26">
        <v>0</v>
      </c>
      <c r="CB22" s="26">
        <v>0</v>
      </c>
      <c r="CC22" s="26">
        <v>8.0000000000000002E-3</v>
      </c>
      <c r="CD22" s="26">
        <v>1.2999999999999999E-2</v>
      </c>
      <c r="CE22" s="26">
        <v>0</v>
      </c>
      <c r="CF22" s="26">
        <v>1.2E-2</v>
      </c>
      <c r="CG22" s="26">
        <v>2.5000000000000001E-2</v>
      </c>
      <c r="CH22" s="26">
        <v>0</v>
      </c>
      <c r="CI22" s="26">
        <v>0</v>
      </c>
      <c r="CJ22" s="26">
        <v>0.17199999999999999</v>
      </c>
      <c r="CK22" s="26">
        <v>1.2E-2</v>
      </c>
      <c r="CL22" s="26">
        <v>0</v>
      </c>
      <c r="CM22" s="26">
        <v>0.01</v>
      </c>
      <c r="CN22" s="26">
        <v>0.02</v>
      </c>
      <c r="CO22" s="26">
        <v>7.3999999999999996E-2</v>
      </c>
      <c r="CP22" s="26">
        <v>2.5000000000000001E-2</v>
      </c>
      <c r="CQ22" s="26">
        <v>0</v>
      </c>
      <c r="CR22" s="26">
        <v>0.111</v>
      </c>
      <c r="CS22" s="26">
        <v>0</v>
      </c>
      <c r="CT22" s="26">
        <v>7.0000000000000001E-3</v>
      </c>
      <c r="CU22" s="26">
        <v>0.02</v>
      </c>
      <c r="CV22" s="26">
        <v>4.4999999999999998E-2</v>
      </c>
      <c r="CW22" s="26">
        <v>8.9999999999999993E-3</v>
      </c>
      <c r="CX22" s="26">
        <v>0.01</v>
      </c>
      <c r="CY22" s="26">
        <v>2.5000000000000001E-2</v>
      </c>
      <c r="CZ22" s="26">
        <v>1.2999999999999999E-2</v>
      </c>
      <c r="DA22" s="26">
        <v>7.5999999999999998E-2</v>
      </c>
      <c r="DB22" s="26">
        <v>6.7000000000000004E-2</v>
      </c>
      <c r="DC22" s="26">
        <v>4.1000000000000002E-2</v>
      </c>
      <c r="DD22" s="26">
        <v>1.7999999999999999E-2</v>
      </c>
      <c r="DE22" s="26">
        <v>6.6000000000000003E-2</v>
      </c>
      <c r="DF22" s="26">
        <v>6.5000000000000002E-2</v>
      </c>
      <c r="DG22" s="26">
        <v>4.1000000000000002E-2</v>
      </c>
      <c r="DH22" s="26">
        <v>2.7E-2</v>
      </c>
      <c r="DI22" s="26">
        <v>0.01</v>
      </c>
      <c r="DJ22" s="26">
        <v>0</v>
      </c>
      <c r="DK22" s="26">
        <v>0.11600000000000001</v>
      </c>
      <c r="DL22" s="26">
        <v>3.3000000000000002E-2</v>
      </c>
      <c r="DM22" s="26">
        <v>0</v>
      </c>
      <c r="DN22" s="26">
        <v>1.2E-2</v>
      </c>
      <c r="DO22" s="26">
        <v>3.7999999999999999E-2</v>
      </c>
      <c r="DP22" s="26">
        <v>2.5999999999999999E-2</v>
      </c>
      <c r="DQ22" s="26">
        <v>1.2E-2</v>
      </c>
      <c r="DR22" s="26">
        <v>1.6E-2</v>
      </c>
      <c r="DS22" s="26">
        <v>4.2999999999999997E-2</v>
      </c>
      <c r="DT22" s="26">
        <v>1.2E-2</v>
      </c>
      <c r="DU22" s="26">
        <v>3.3000000000000002E-2</v>
      </c>
      <c r="DV22" s="26">
        <v>0</v>
      </c>
      <c r="DW22" s="26">
        <v>1.9E-2</v>
      </c>
      <c r="DX22" s="26">
        <v>0.127</v>
      </c>
      <c r="DY22" s="26">
        <v>0</v>
      </c>
      <c r="DZ22" s="26">
        <v>7.0000000000000001E-3</v>
      </c>
      <c r="EA22" s="26">
        <v>2.5999999999999999E-2</v>
      </c>
      <c r="EB22" s="26">
        <v>0</v>
      </c>
      <c r="EC22" s="26">
        <v>0.23200000000000001</v>
      </c>
      <c r="ED22" s="26">
        <v>0</v>
      </c>
      <c r="EE22" s="26">
        <v>2.5999999999999999E-2</v>
      </c>
      <c r="EF22" s="26">
        <v>3.5999999999999997E-2</v>
      </c>
      <c r="EG22" s="26">
        <v>5.7000000000000002E-2</v>
      </c>
      <c r="EH22" s="26">
        <v>0</v>
      </c>
      <c r="EI22" s="26">
        <v>1.2999999999999999E-2</v>
      </c>
      <c r="EJ22" s="26">
        <v>0</v>
      </c>
      <c r="EK22" s="26">
        <v>1.0999999999999999E-2</v>
      </c>
      <c r="EL22" s="26">
        <v>8.9999999999999993E-3</v>
      </c>
      <c r="EM22" s="26">
        <v>8.1000000000000003E-2</v>
      </c>
      <c r="EN22" s="26">
        <v>0</v>
      </c>
      <c r="EO22" s="26">
        <v>0</v>
      </c>
      <c r="EP22" s="26">
        <v>0</v>
      </c>
      <c r="EQ22" s="26">
        <v>0</v>
      </c>
      <c r="ER22" s="26">
        <v>4.0000000000000001E-3</v>
      </c>
      <c r="ES22" s="26">
        <v>2.3E-2</v>
      </c>
      <c r="ET22" s="26">
        <v>0</v>
      </c>
      <c r="EU22" s="26">
        <v>0</v>
      </c>
      <c r="EV22" s="26">
        <v>1.0999999999999999E-2</v>
      </c>
      <c r="EW22" s="26">
        <v>328</v>
      </c>
      <c r="EX22" s="26">
        <v>42.3</v>
      </c>
      <c r="EY22" s="26">
        <v>1.2</v>
      </c>
      <c r="EZ22" s="26">
        <v>0</v>
      </c>
      <c r="FA22" s="26">
        <v>8.89</v>
      </c>
      <c r="FB22" s="26">
        <v>10.8</v>
      </c>
      <c r="FC22" s="26">
        <v>4</v>
      </c>
      <c r="FD22" s="26">
        <v>34.9</v>
      </c>
      <c r="FE22" s="26">
        <v>19.8</v>
      </c>
      <c r="FF22" s="26">
        <v>0.98599999999999999</v>
      </c>
      <c r="FG22" s="26">
        <v>13.5</v>
      </c>
      <c r="FH22" s="26">
        <v>28.1</v>
      </c>
      <c r="FI22" s="26">
        <v>33.1</v>
      </c>
      <c r="FJ22" s="26">
        <v>6.11</v>
      </c>
      <c r="FK22" s="26">
        <v>3.09</v>
      </c>
      <c r="FL22" s="26">
        <v>10.199999999999999</v>
      </c>
      <c r="FM22" s="26">
        <v>6.22</v>
      </c>
      <c r="FN22" s="26">
        <v>17.5</v>
      </c>
      <c r="FO22" s="26">
        <v>13</v>
      </c>
      <c r="FP22" s="26">
        <v>1.46</v>
      </c>
      <c r="FQ22" s="26">
        <v>9.1999999999999993</v>
      </c>
      <c r="FR22" s="26">
        <v>16.5</v>
      </c>
      <c r="FS22" s="26">
        <v>0</v>
      </c>
      <c r="FT22" s="26">
        <v>0</v>
      </c>
      <c r="FU22" s="26">
        <v>0</v>
      </c>
      <c r="FV22" s="26">
        <v>0</v>
      </c>
      <c r="FW22" s="26">
        <v>0</v>
      </c>
      <c r="FX22" s="26">
        <v>0</v>
      </c>
      <c r="FY22" s="26">
        <v>0</v>
      </c>
      <c r="FZ22" s="26">
        <v>7.2999999999999995E-2</v>
      </c>
      <c r="GA22" s="26">
        <v>0.113</v>
      </c>
      <c r="GB22" s="26">
        <v>0</v>
      </c>
      <c r="GC22" s="26">
        <v>3.22</v>
      </c>
      <c r="GD22" s="26">
        <v>7.53</v>
      </c>
      <c r="GE22" s="26">
        <v>2.5299999999999998</v>
      </c>
      <c r="GF22" s="26">
        <v>0</v>
      </c>
      <c r="GG22" s="26">
        <v>0</v>
      </c>
      <c r="GH22" s="26">
        <v>0</v>
      </c>
      <c r="GI22" s="26">
        <v>2.4E-2</v>
      </c>
      <c r="GJ22" s="26">
        <v>5.7</v>
      </c>
      <c r="GK22" s="26">
        <v>0.23499999999999999</v>
      </c>
      <c r="GL22" s="26">
        <v>0</v>
      </c>
      <c r="GM22" s="26">
        <v>0</v>
      </c>
      <c r="GN22" s="26">
        <v>280.85599999999999</v>
      </c>
      <c r="GO22" s="26">
        <v>5.3070000000000022</v>
      </c>
      <c r="GP22" s="26">
        <v>1.3720000000000001</v>
      </c>
      <c r="GQ22" s="26">
        <v>0.15200000000000002</v>
      </c>
      <c r="GR22" s="26">
        <v>19.424999999999997</v>
      </c>
      <c r="GS22" s="26">
        <v>3.5459999999999989</v>
      </c>
      <c r="GT22" s="26">
        <v>638.65800000000024</v>
      </c>
    </row>
    <row r="23" spans="1:202" x14ac:dyDescent="0.25">
      <c r="A23" s="26" t="s">
        <v>135</v>
      </c>
      <c r="B23" s="26">
        <v>311</v>
      </c>
      <c r="C23" s="27" t="s">
        <v>713</v>
      </c>
      <c r="D23" s="26" t="s">
        <v>733</v>
      </c>
      <c r="E23" s="26" t="s">
        <v>718</v>
      </c>
      <c r="F23" s="26" t="s">
        <v>729</v>
      </c>
      <c r="G23" s="26">
        <v>4</v>
      </c>
      <c r="H23" s="26">
        <v>1.98</v>
      </c>
      <c r="I23" s="26">
        <v>0.08</v>
      </c>
      <c r="J23" s="26">
        <v>7.0999999999999994E-2</v>
      </c>
      <c r="K23" s="26">
        <v>8.6999999999999994E-2</v>
      </c>
      <c r="L23" s="26">
        <v>5.0999999999999997E-2</v>
      </c>
      <c r="M23" s="26">
        <v>5.6000000000000001E-2</v>
      </c>
      <c r="N23" s="26">
        <v>8.2000000000000003E-2</v>
      </c>
      <c r="O23" s="26">
        <v>6.3E-2</v>
      </c>
      <c r="P23" s="26">
        <v>0.08</v>
      </c>
      <c r="Q23" s="26">
        <v>0.183</v>
      </c>
      <c r="R23" s="26">
        <v>5.5E-2</v>
      </c>
      <c r="S23" s="26">
        <v>6.9000000000000006E-2</v>
      </c>
      <c r="T23" s="26">
        <v>0.16400000000000001</v>
      </c>
      <c r="U23" s="26">
        <v>0.14699999999999999</v>
      </c>
      <c r="V23" s="26">
        <v>0.29399999999999998</v>
      </c>
      <c r="W23" s="26">
        <v>0.29499999999999998</v>
      </c>
      <c r="X23" s="26">
        <v>6.8000000000000005E-2</v>
      </c>
      <c r="Y23" s="26">
        <v>0.222</v>
      </c>
      <c r="Z23" s="26">
        <v>6.9000000000000006E-2</v>
      </c>
      <c r="AA23" s="26">
        <v>0.191</v>
      </c>
      <c r="AB23" s="26">
        <v>0.14499999999999999</v>
      </c>
      <c r="AC23" s="26">
        <v>9.7000000000000003E-2</v>
      </c>
      <c r="AD23" s="26">
        <v>0.14199999999999999</v>
      </c>
      <c r="AE23" s="26">
        <v>0.54500000000000004</v>
      </c>
      <c r="AF23" s="26">
        <v>0.16200000000000001</v>
      </c>
      <c r="AG23" s="26">
        <v>0.14899999999999999</v>
      </c>
      <c r="AH23" s="26">
        <v>5.7000000000000002E-2</v>
      </c>
      <c r="AI23" s="26">
        <v>7.4999999999999997E-2</v>
      </c>
      <c r="AJ23" s="26">
        <v>0.06</v>
      </c>
      <c r="AK23" s="26">
        <v>6.7000000000000004E-2</v>
      </c>
      <c r="AL23" s="26">
        <v>0.09</v>
      </c>
      <c r="AM23" s="26">
        <v>7.0999999999999994E-2</v>
      </c>
      <c r="AN23" s="26">
        <v>9.8000000000000004E-2</v>
      </c>
      <c r="AO23" s="26">
        <v>7.5999999999999998E-2</v>
      </c>
      <c r="AP23" s="26">
        <v>0.05</v>
      </c>
      <c r="AQ23" s="26">
        <v>0.34699999999999998</v>
      </c>
      <c r="AR23" s="26">
        <v>4.1000000000000002E-2</v>
      </c>
      <c r="AS23" s="26">
        <v>8.1000000000000003E-2</v>
      </c>
      <c r="AT23" s="26">
        <v>8.5999999999999993E-2</v>
      </c>
      <c r="AU23" s="26">
        <v>5.8999999999999997E-2</v>
      </c>
      <c r="AV23" s="26">
        <v>0.63900000000000001</v>
      </c>
      <c r="AW23" s="26">
        <v>0</v>
      </c>
      <c r="AX23" s="26">
        <v>5.8000000000000003E-2</v>
      </c>
      <c r="AY23" s="26">
        <v>0</v>
      </c>
      <c r="AZ23" s="26">
        <v>0.21299999999999999</v>
      </c>
      <c r="BA23" s="26">
        <v>0.16200000000000001</v>
      </c>
      <c r="BB23" s="26">
        <v>7.8E-2</v>
      </c>
      <c r="BC23" s="26">
        <v>0.10100000000000001</v>
      </c>
      <c r="BD23" s="26">
        <v>0</v>
      </c>
      <c r="BE23" s="26">
        <v>0</v>
      </c>
      <c r="BF23" s="26">
        <v>8.1000000000000003E-2</v>
      </c>
      <c r="BG23" s="26">
        <v>7.5999999999999998E-2</v>
      </c>
      <c r="BH23" s="26">
        <v>7.0999999999999994E-2</v>
      </c>
      <c r="BI23" s="26">
        <v>6.7000000000000004E-2</v>
      </c>
      <c r="BJ23" s="26">
        <v>0</v>
      </c>
      <c r="BK23" s="26">
        <v>0.24099999999999999</v>
      </c>
      <c r="BL23" s="26">
        <v>2.4E-2</v>
      </c>
      <c r="BM23" s="26">
        <v>9.0999999999999998E-2</v>
      </c>
      <c r="BN23" s="26">
        <v>0</v>
      </c>
      <c r="BO23" s="26">
        <v>9.0999999999999998E-2</v>
      </c>
      <c r="BP23" s="26">
        <v>5.0999999999999997E-2</v>
      </c>
      <c r="BQ23" s="26">
        <v>4.2000000000000003E-2</v>
      </c>
      <c r="BR23" s="26">
        <v>0</v>
      </c>
      <c r="BS23" s="26">
        <v>0.51800000000000002</v>
      </c>
      <c r="BT23" s="26">
        <v>0.108</v>
      </c>
      <c r="BU23" s="26">
        <v>2.8000000000000001E-2</v>
      </c>
      <c r="BV23" s="26">
        <v>0.10100000000000001</v>
      </c>
      <c r="BW23" s="26">
        <v>5.7000000000000002E-2</v>
      </c>
      <c r="BX23" s="26">
        <v>0.17100000000000001</v>
      </c>
      <c r="BY23" s="26">
        <v>0.109</v>
      </c>
      <c r="BZ23" s="26">
        <v>0.22</v>
      </c>
      <c r="CA23" s="26">
        <v>0</v>
      </c>
      <c r="CB23" s="26">
        <v>0</v>
      </c>
      <c r="CC23" s="26">
        <v>0</v>
      </c>
      <c r="CD23" s="26">
        <v>0</v>
      </c>
      <c r="CE23" s="26">
        <v>0</v>
      </c>
      <c r="CF23" s="26">
        <v>2.7E-2</v>
      </c>
      <c r="CG23" s="26">
        <v>3.4000000000000002E-2</v>
      </c>
      <c r="CH23" s="26">
        <v>0</v>
      </c>
      <c r="CI23" s="26">
        <v>1.2E-2</v>
      </c>
      <c r="CJ23" s="26">
        <v>0.18</v>
      </c>
      <c r="CK23" s="26">
        <v>0</v>
      </c>
      <c r="CL23" s="26">
        <v>0</v>
      </c>
      <c r="CM23" s="26">
        <v>0</v>
      </c>
      <c r="CN23" s="26">
        <v>0</v>
      </c>
      <c r="CO23" s="26">
        <v>8.5000000000000006E-2</v>
      </c>
      <c r="CP23" s="26">
        <v>3.2000000000000001E-2</v>
      </c>
      <c r="CQ23" s="26">
        <v>0</v>
      </c>
      <c r="CR23" s="26">
        <v>0.10199999999999999</v>
      </c>
      <c r="CS23" s="26">
        <v>0</v>
      </c>
      <c r="CT23" s="26">
        <v>0</v>
      </c>
      <c r="CU23" s="26">
        <v>0</v>
      </c>
      <c r="CV23" s="26">
        <v>6.0999999999999999E-2</v>
      </c>
      <c r="CW23" s="26">
        <v>3.6999999999999998E-2</v>
      </c>
      <c r="CX23" s="26">
        <v>0</v>
      </c>
      <c r="CY23" s="26">
        <v>2.5999999999999999E-2</v>
      </c>
      <c r="CZ23" s="26">
        <v>1.7999999999999999E-2</v>
      </c>
      <c r="DA23" s="26">
        <v>8.8999999999999996E-2</v>
      </c>
      <c r="DB23" s="26">
        <v>9.4E-2</v>
      </c>
      <c r="DC23" s="26">
        <v>5.3999999999999999E-2</v>
      </c>
      <c r="DD23" s="26">
        <v>0</v>
      </c>
      <c r="DE23" s="26">
        <v>6.3E-2</v>
      </c>
      <c r="DF23" s="26">
        <v>7.0999999999999994E-2</v>
      </c>
      <c r="DG23" s="26">
        <v>5.3999999999999999E-2</v>
      </c>
      <c r="DH23" s="26">
        <v>4.2999999999999997E-2</v>
      </c>
      <c r="DI23" s="26">
        <v>0</v>
      </c>
      <c r="DJ23" s="26">
        <v>0</v>
      </c>
      <c r="DK23" s="26">
        <v>9.8000000000000004E-2</v>
      </c>
      <c r="DL23" s="26">
        <v>4.2999999999999997E-2</v>
      </c>
      <c r="DM23" s="26">
        <v>0</v>
      </c>
      <c r="DN23" s="26">
        <v>0</v>
      </c>
      <c r="DO23" s="26">
        <v>3.9E-2</v>
      </c>
      <c r="DP23" s="26">
        <v>0</v>
      </c>
      <c r="DQ23" s="26">
        <v>1.2E-2</v>
      </c>
      <c r="DR23" s="26">
        <v>2.3E-2</v>
      </c>
      <c r="DS23" s="26">
        <v>3.9E-2</v>
      </c>
      <c r="DT23" s="26">
        <v>2.1000000000000001E-2</v>
      </c>
      <c r="DU23" s="26">
        <v>3.3000000000000002E-2</v>
      </c>
      <c r="DV23" s="26">
        <v>0</v>
      </c>
      <c r="DW23" s="26">
        <v>0</v>
      </c>
      <c r="DX23" s="26">
        <v>0.151</v>
      </c>
      <c r="DY23" s="26">
        <v>1.9E-2</v>
      </c>
      <c r="DZ23" s="26">
        <v>0</v>
      </c>
      <c r="EA23" s="26">
        <v>0</v>
      </c>
      <c r="EB23" s="26">
        <v>8.0000000000000002E-3</v>
      </c>
      <c r="EC23" s="26">
        <v>0.23100000000000001</v>
      </c>
      <c r="ED23" s="26">
        <v>1.7000000000000001E-2</v>
      </c>
      <c r="EE23" s="26">
        <v>0</v>
      </c>
      <c r="EF23" s="26">
        <v>4.3999999999999997E-2</v>
      </c>
      <c r="EG23" s="26">
        <v>5.3999999999999999E-2</v>
      </c>
      <c r="EH23" s="26">
        <v>0</v>
      </c>
      <c r="EI23" s="26">
        <v>1.7999999999999999E-2</v>
      </c>
      <c r="EJ23" s="26">
        <v>0</v>
      </c>
      <c r="EK23" s="26">
        <v>0</v>
      </c>
      <c r="EL23" s="26">
        <v>0</v>
      </c>
      <c r="EM23" s="26">
        <v>0.156</v>
      </c>
      <c r="EN23" s="26">
        <v>3.9E-2</v>
      </c>
      <c r="EO23" s="26">
        <v>0</v>
      </c>
      <c r="EP23" s="26">
        <v>2.8000000000000001E-2</v>
      </c>
      <c r="EQ23" s="26">
        <v>3.3000000000000002E-2</v>
      </c>
      <c r="ER23" s="26">
        <v>5.0000000000000001E-3</v>
      </c>
      <c r="ES23" s="26">
        <v>0</v>
      </c>
      <c r="ET23" s="26">
        <v>0</v>
      </c>
      <c r="EU23" s="26">
        <v>0</v>
      </c>
      <c r="EV23" s="26">
        <v>0</v>
      </c>
      <c r="EW23" s="26">
        <v>237</v>
      </c>
      <c r="EX23" s="26">
        <v>45.4</v>
      </c>
      <c r="EY23" s="26">
        <v>0.92100000000000004</v>
      </c>
      <c r="EZ23" s="26">
        <v>0</v>
      </c>
      <c r="FA23" s="26">
        <v>18</v>
      </c>
      <c r="FB23" s="26">
        <v>15.3</v>
      </c>
      <c r="FC23" s="26">
        <v>4</v>
      </c>
      <c r="FD23" s="26">
        <v>67.8</v>
      </c>
      <c r="FE23" s="26">
        <v>21.3</v>
      </c>
      <c r="FF23" s="26">
        <v>1.01</v>
      </c>
      <c r="FG23" s="26">
        <v>14.7</v>
      </c>
      <c r="FH23" s="26">
        <v>20.100000000000001</v>
      </c>
      <c r="FI23" s="26">
        <v>33.9</v>
      </c>
      <c r="FJ23" s="26">
        <v>6.67</v>
      </c>
      <c r="FK23" s="26">
        <v>3.92</v>
      </c>
      <c r="FL23" s="26">
        <v>8.8000000000000007</v>
      </c>
      <c r="FM23" s="26">
        <v>7.04</v>
      </c>
      <c r="FN23" s="26">
        <v>15.3</v>
      </c>
      <c r="FO23" s="26">
        <v>13.9</v>
      </c>
      <c r="FP23" s="26">
        <v>1.56</v>
      </c>
      <c r="FQ23" s="26">
        <v>8.89</v>
      </c>
      <c r="FR23" s="26">
        <v>18.8</v>
      </c>
      <c r="FS23" s="26">
        <v>0</v>
      </c>
      <c r="FT23" s="26">
        <v>0</v>
      </c>
      <c r="FU23" s="26">
        <v>0.79</v>
      </c>
      <c r="FV23" s="26">
        <v>0</v>
      </c>
      <c r="FW23" s="26">
        <v>0</v>
      </c>
      <c r="FX23" s="26">
        <v>0</v>
      </c>
      <c r="FY23" s="26">
        <v>9.4E-2</v>
      </c>
      <c r="FZ23" s="26">
        <v>5.3999999999999999E-2</v>
      </c>
      <c r="GA23" s="26">
        <v>0.127</v>
      </c>
      <c r="GB23" s="26">
        <v>0</v>
      </c>
      <c r="GC23" s="26">
        <v>3.5</v>
      </c>
      <c r="GD23" s="26">
        <v>9.1199999999999992</v>
      </c>
      <c r="GE23" s="26">
        <v>4.05</v>
      </c>
      <c r="GF23" s="26">
        <v>0</v>
      </c>
      <c r="GG23" s="26">
        <v>6.0999999999999999E-2</v>
      </c>
      <c r="GH23" s="26">
        <v>0</v>
      </c>
      <c r="GI23" s="26">
        <v>0.03</v>
      </c>
      <c r="GJ23" s="26">
        <v>8.16</v>
      </c>
      <c r="GK23" s="26">
        <v>0.47099999999999997</v>
      </c>
      <c r="GL23" s="26">
        <v>0</v>
      </c>
      <c r="GM23" s="26">
        <v>0.76500000000000001</v>
      </c>
      <c r="GN23" s="26">
        <v>327.31099999999998</v>
      </c>
      <c r="GO23" s="26">
        <v>6.8050000000000015</v>
      </c>
      <c r="GP23" s="26">
        <v>1.546</v>
      </c>
      <c r="GQ23" s="26">
        <v>0.27900000000000003</v>
      </c>
      <c r="GR23" s="26">
        <v>27.222000000000001</v>
      </c>
      <c r="GS23" s="26">
        <v>3.7659999999999991</v>
      </c>
      <c r="GT23" s="26">
        <v>603.92899999999975</v>
      </c>
    </row>
    <row r="24" spans="1:202" x14ac:dyDescent="0.25">
      <c r="A24" s="26" t="s">
        <v>372</v>
      </c>
      <c r="B24" s="26">
        <v>435</v>
      </c>
      <c r="C24" s="27" t="s">
        <v>713</v>
      </c>
      <c r="D24" s="26" t="s">
        <v>732</v>
      </c>
      <c r="E24" s="26" t="s">
        <v>718</v>
      </c>
      <c r="F24" s="26" t="s">
        <v>729</v>
      </c>
      <c r="G24" s="26">
        <v>3</v>
      </c>
      <c r="H24" s="26">
        <v>1.63</v>
      </c>
      <c r="I24" s="26">
        <v>5.1999999999999998E-2</v>
      </c>
      <c r="J24" s="26">
        <v>4.8000000000000001E-2</v>
      </c>
      <c r="K24" s="26">
        <v>8.5000000000000006E-2</v>
      </c>
      <c r="L24" s="26">
        <v>2.5999999999999999E-2</v>
      </c>
      <c r="M24" s="26">
        <v>2.8000000000000001E-2</v>
      </c>
      <c r="N24" s="26">
        <v>0.04</v>
      </c>
      <c r="O24" s="26">
        <v>3.6999999999999998E-2</v>
      </c>
      <c r="P24" s="26">
        <v>3.9E-2</v>
      </c>
      <c r="Q24" s="26">
        <v>0.1</v>
      </c>
      <c r="R24" s="26">
        <v>4.7E-2</v>
      </c>
      <c r="S24" s="26">
        <v>3.9E-2</v>
      </c>
      <c r="T24" s="26">
        <v>8.3000000000000004E-2</v>
      </c>
      <c r="U24" s="26">
        <v>8.1000000000000003E-2</v>
      </c>
      <c r="V24" s="26">
        <v>0.188</v>
      </c>
      <c r="W24" s="26">
        <v>0.129</v>
      </c>
      <c r="X24" s="26">
        <v>4.1000000000000002E-2</v>
      </c>
      <c r="Y24" s="26">
        <v>0.17299999999999999</v>
      </c>
      <c r="Z24" s="26">
        <v>0.05</v>
      </c>
      <c r="AA24" s="26">
        <v>0.107</v>
      </c>
      <c r="AB24" s="26">
        <v>0.109</v>
      </c>
      <c r="AC24" s="26">
        <v>6.9000000000000006E-2</v>
      </c>
      <c r="AD24" s="26">
        <v>8.2000000000000003E-2</v>
      </c>
      <c r="AE24" s="26">
        <v>0.38200000000000001</v>
      </c>
      <c r="AF24" s="26">
        <v>0.125</v>
      </c>
      <c r="AG24" s="26">
        <v>8.8999999999999996E-2</v>
      </c>
      <c r="AH24" s="26">
        <v>3.3000000000000002E-2</v>
      </c>
      <c r="AI24" s="26">
        <v>3.5000000000000003E-2</v>
      </c>
      <c r="AJ24" s="26">
        <v>3.2000000000000001E-2</v>
      </c>
      <c r="AK24" s="26">
        <v>4.2000000000000003E-2</v>
      </c>
      <c r="AL24" s="26">
        <v>5.5E-2</v>
      </c>
      <c r="AM24" s="26">
        <v>4.8000000000000001E-2</v>
      </c>
      <c r="AN24" s="26">
        <v>6.2E-2</v>
      </c>
      <c r="AO24" s="26">
        <v>4.2000000000000003E-2</v>
      </c>
      <c r="AP24" s="26">
        <v>3.7999999999999999E-2</v>
      </c>
      <c r="AQ24" s="26">
        <v>0.17</v>
      </c>
      <c r="AR24" s="26">
        <v>3.6999999999999998E-2</v>
      </c>
      <c r="AS24" s="26">
        <v>4.3999999999999997E-2</v>
      </c>
      <c r="AT24" s="26">
        <v>6.3E-2</v>
      </c>
      <c r="AU24" s="26">
        <v>2.8000000000000001E-2</v>
      </c>
      <c r="AV24" s="26">
        <v>0.52700000000000002</v>
      </c>
      <c r="AW24" s="26">
        <v>8.2000000000000003E-2</v>
      </c>
      <c r="AX24" s="26">
        <v>2.4E-2</v>
      </c>
      <c r="AY24" s="26">
        <v>0</v>
      </c>
      <c r="AZ24" s="26">
        <v>0.16400000000000001</v>
      </c>
      <c r="BA24" s="26">
        <v>0.122</v>
      </c>
      <c r="BB24" s="26">
        <v>0</v>
      </c>
      <c r="BC24" s="26">
        <v>0</v>
      </c>
      <c r="BD24" s="26">
        <v>0</v>
      </c>
      <c r="BE24" s="26">
        <v>0</v>
      </c>
      <c r="BF24" s="26">
        <v>5.1999999999999998E-2</v>
      </c>
      <c r="BG24" s="26">
        <v>0</v>
      </c>
      <c r="BH24" s="26">
        <v>4.4999999999999998E-2</v>
      </c>
      <c r="BI24" s="26">
        <v>0</v>
      </c>
      <c r="BJ24" s="26">
        <v>2.3E-2</v>
      </c>
      <c r="BK24" s="26">
        <v>0.26100000000000001</v>
      </c>
      <c r="BL24" s="26">
        <v>1.7999999999999999E-2</v>
      </c>
      <c r="BM24" s="26">
        <v>0.06</v>
      </c>
      <c r="BN24" s="26">
        <v>0</v>
      </c>
      <c r="BO24" s="26">
        <v>7.3999999999999996E-2</v>
      </c>
      <c r="BP24" s="26">
        <v>4.1000000000000002E-2</v>
      </c>
      <c r="BQ24" s="26">
        <v>0</v>
      </c>
      <c r="BR24" s="26">
        <v>0.01</v>
      </c>
      <c r="BS24" s="26">
        <v>0.41399999999999998</v>
      </c>
      <c r="BT24" s="26">
        <v>8.5999999999999993E-2</v>
      </c>
      <c r="BU24" s="26">
        <v>2.3E-2</v>
      </c>
      <c r="BV24" s="26">
        <v>7.3999999999999996E-2</v>
      </c>
      <c r="BW24" s="26">
        <v>4.2000000000000003E-2</v>
      </c>
      <c r="BX24" s="26">
        <v>7.9000000000000001E-2</v>
      </c>
      <c r="BY24" s="26">
        <v>7.4999999999999997E-2</v>
      </c>
      <c r="BZ24" s="26">
        <v>0.17100000000000001</v>
      </c>
      <c r="CA24" s="26">
        <v>0</v>
      </c>
      <c r="CB24" s="26">
        <v>0</v>
      </c>
      <c r="CC24" s="26">
        <v>0</v>
      </c>
      <c r="CD24" s="26">
        <v>1.0999999999999999E-2</v>
      </c>
      <c r="CE24" s="26">
        <v>7.0000000000000001E-3</v>
      </c>
      <c r="CF24" s="26">
        <v>1.4E-2</v>
      </c>
      <c r="CG24" s="26">
        <v>2.1999999999999999E-2</v>
      </c>
      <c r="CH24" s="26">
        <v>0</v>
      </c>
      <c r="CI24" s="26">
        <v>0.01</v>
      </c>
      <c r="CJ24" s="26">
        <v>0.17199999999999999</v>
      </c>
      <c r="CK24" s="26">
        <v>5.0000000000000001E-3</v>
      </c>
      <c r="CL24" s="26">
        <v>0</v>
      </c>
      <c r="CM24" s="26">
        <v>1.9E-2</v>
      </c>
      <c r="CN24" s="26">
        <v>0</v>
      </c>
      <c r="CO24" s="26">
        <v>7.0000000000000007E-2</v>
      </c>
      <c r="CP24" s="26">
        <v>1.7999999999999999E-2</v>
      </c>
      <c r="CQ24" s="26">
        <v>0</v>
      </c>
      <c r="CR24" s="26">
        <v>8.3000000000000004E-2</v>
      </c>
      <c r="CS24" s="26">
        <v>0</v>
      </c>
      <c r="CT24" s="26">
        <v>6.0000000000000001E-3</v>
      </c>
      <c r="CU24" s="26">
        <v>1.4E-2</v>
      </c>
      <c r="CV24" s="26">
        <v>4.2999999999999997E-2</v>
      </c>
      <c r="CW24" s="26">
        <v>1.7999999999999999E-2</v>
      </c>
      <c r="CX24" s="26">
        <v>0</v>
      </c>
      <c r="CY24" s="26">
        <v>0.02</v>
      </c>
      <c r="CZ24" s="26">
        <v>0</v>
      </c>
      <c r="DA24" s="26">
        <v>6.6000000000000003E-2</v>
      </c>
      <c r="DB24" s="26">
        <v>5.8000000000000003E-2</v>
      </c>
      <c r="DC24" s="26">
        <v>4.3999999999999997E-2</v>
      </c>
      <c r="DD24" s="26">
        <v>0</v>
      </c>
      <c r="DE24" s="26">
        <v>6.2E-2</v>
      </c>
      <c r="DF24" s="26">
        <v>3.9E-2</v>
      </c>
      <c r="DG24" s="26">
        <v>4.9000000000000002E-2</v>
      </c>
      <c r="DH24" s="26">
        <v>0.02</v>
      </c>
      <c r="DI24" s="26">
        <v>0</v>
      </c>
      <c r="DJ24" s="26">
        <v>0</v>
      </c>
      <c r="DK24" s="26">
        <v>9.0999999999999998E-2</v>
      </c>
      <c r="DL24" s="26">
        <v>3.6999999999999998E-2</v>
      </c>
      <c r="DM24" s="26">
        <v>1.4E-2</v>
      </c>
      <c r="DN24" s="26">
        <v>0</v>
      </c>
      <c r="DO24" s="26">
        <v>0.04</v>
      </c>
      <c r="DP24" s="26">
        <v>0.02</v>
      </c>
      <c r="DQ24" s="26">
        <v>0</v>
      </c>
      <c r="DR24" s="26">
        <v>2.3E-2</v>
      </c>
      <c r="DS24" s="26">
        <v>2.3E-2</v>
      </c>
      <c r="DT24" s="26">
        <v>1.4E-2</v>
      </c>
      <c r="DU24" s="26">
        <v>2.5000000000000001E-2</v>
      </c>
      <c r="DV24" s="26">
        <v>1.2999999999999999E-2</v>
      </c>
      <c r="DW24" s="26">
        <v>1.2E-2</v>
      </c>
      <c r="DX24" s="26">
        <v>0.14799999999999999</v>
      </c>
      <c r="DY24" s="26">
        <v>7.0000000000000001E-3</v>
      </c>
      <c r="DZ24" s="26">
        <v>1.7000000000000001E-2</v>
      </c>
      <c r="EA24" s="26">
        <v>0</v>
      </c>
      <c r="EB24" s="26">
        <v>0</v>
      </c>
      <c r="EC24" s="26">
        <v>0.21299999999999999</v>
      </c>
      <c r="ED24" s="26">
        <v>0</v>
      </c>
      <c r="EE24" s="26">
        <v>1.2999999999999999E-2</v>
      </c>
      <c r="EF24" s="26">
        <v>6.7000000000000004E-2</v>
      </c>
      <c r="EG24" s="26">
        <v>5.8000000000000003E-2</v>
      </c>
      <c r="EH24" s="26">
        <v>0</v>
      </c>
      <c r="EI24" s="26">
        <v>0</v>
      </c>
      <c r="EJ24" s="26">
        <v>8.0000000000000002E-3</v>
      </c>
      <c r="EK24" s="26">
        <v>1.4E-2</v>
      </c>
      <c r="EL24" s="26">
        <v>3.0000000000000001E-3</v>
      </c>
      <c r="EM24" s="26">
        <v>0.112</v>
      </c>
      <c r="EN24" s="26">
        <v>0</v>
      </c>
      <c r="EO24" s="26">
        <v>2.8000000000000001E-2</v>
      </c>
      <c r="EP24" s="26">
        <v>1.2E-2</v>
      </c>
      <c r="EQ24" s="26">
        <v>5.0000000000000001E-3</v>
      </c>
      <c r="ER24" s="26">
        <v>0</v>
      </c>
      <c r="ES24" s="26">
        <v>1.7000000000000001E-2</v>
      </c>
      <c r="ET24" s="26">
        <v>1.4999999999999999E-2</v>
      </c>
      <c r="EU24" s="26">
        <v>0</v>
      </c>
      <c r="EV24" s="26">
        <v>1.0999999999999999E-2</v>
      </c>
      <c r="EW24" s="26">
        <v>439</v>
      </c>
      <c r="EX24" s="26">
        <v>77.400000000000006</v>
      </c>
      <c r="EY24" s="26">
        <v>0</v>
      </c>
      <c r="EZ24" s="26">
        <v>0</v>
      </c>
      <c r="FA24" s="26">
        <v>41.6</v>
      </c>
      <c r="FB24" s="26">
        <v>18.3</v>
      </c>
      <c r="FC24" s="26">
        <v>2.62</v>
      </c>
      <c r="FD24" s="26">
        <v>102</v>
      </c>
      <c r="FE24" s="26">
        <v>30.7</v>
      </c>
      <c r="FF24" s="26">
        <v>0.60699999999999998</v>
      </c>
      <c r="FG24" s="26">
        <v>19.3</v>
      </c>
      <c r="FH24" s="26">
        <v>36.6</v>
      </c>
      <c r="FI24" s="26">
        <v>53.1</v>
      </c>
      <c r="FJ24" s="26">
        <v>8.69</v>
      </c>
      <c r="FK24" s="26">
        <v>3.62</v>
      </c>
      <c r="FL24" s="26">
        <v>11.9</v>
      </c>
      <c r="FM24" s="26">
        <v>11.7</v>
      </c>
      <c r="FN24" s="26">
        <v>22.2</v>
      </c>
      <c r="FO24" s="26">
        <v>18.8</v>
      </c>
      <c r="FP24" s="26">
        <v>1.73</v>
      </c>
      <c r="FQ24" s="26">
        <v>11.3</v>
      </c>
      <c r="FR24" s="26">
        <v>27.1</v>
      </c>
      <c r="FS24" s="26">
        <v>0.67500000000000004</v>
      </c>
      <c r="FT24" s="26">
        <v>9.6000000000000002E-2</v>
      </c>
      <c r="FU24" s="26">
        <v>0</v>
      </c>
      <c r="FV24" s="26">
        <v>0</v>
      </c>
      <c r="FW24" s="26">
        <v>0</v>
      </c>
      <c r="FX24" s="26">
        <v>0</v>
      </c>
      <c r="FY24" s="26">
        <v>0.16</v>
      </c>
      <c r="FZ24" s="26">
        <v>2.09</v>
      </c>
      <c r="GA24" s="26">
        <v>0.11899999999999999</v>
      </c>
      <c r="GB24" s="26">
        <v>0</v>
      </c>
      <c r="GC24" s="26">
        <v>2.87</v>
      </c>
      <c r="GD24" s="26">
        <v>7.45</v>
      </c>
      <c r="GE24" s="26">
        <v>3.33</v>
      </c>
      <c r="GG24" s="26">
        <v>6.62</v>
      </c>
      <c r="GH24" s="26">
        <v>0</v>
      </c>
      <c r="GI24" s="26">
        <v>0</v>
      </c>
      <c r="GJ24" s="26">
        <v>5.05</v>
      </c>
      <c r="GK24" s="26">
        <v>0.27800000000000002</v>
      </c>
      <c r="GL24" s="26">
        <v>0</v>
      </c>
      <c r="GM24" s="26">
        <v>1.23</v>
      </c>
      <c r="GN24" s="26">
        <v>499.26700000000011</v>
      </c>
      <c r="GO24" s="26">
        <v>4.6079999999999997</v>
      </c>
      <c r="GP24" s="26">
        <v>1.016</v>
      </c>
      <c r="GQ24" s="26">
        <v>0.22500000000000003</v>
      </c>
      <c r="GR24" s="26">
        <v>29.968</v>
      </c>
      <c r="GS24" s="26">
        <v>3.1559999999999993</v>
      </c>
      <c r="GT24" s="26">
        <v>977.24000000000012</v>
      </c>
    </row>
    <row r="25" spans="1:202" x14ac:dyDescent="0.25">
      <c r="A25" s="26" t="s">
        <v>541</v>
      </c>
      <c r="B25" s="26">
        <v>458</v>
      </c>
      <c r="C25" s="27" t="s">
        <v>713</v>
      </c>
      <c r="D25" s="26" t="s">
        <v>732</v>
      </c>
      <c r="E25" s="26" t="s">
        <v>718</v>
      </c>
      <c r="F25" s="26" t="s">
        <v>730</v>
      </c>
      <c r="G25" s="26">
        <v>3</v>
      </c>
      <c r="H25" s="26">
        <v>1.75</v>
      </c>
      <c r="I25" s="26">
        <v>7.0000000000000007E-2</v>
      </c>
      <c r="J25" s="26">
        <v>3.7999999999999999E-2</v>
      </c>
      <c r="K25" s="26">
        <v>4.2999999999999997E-2</v>
      </c>
      <c r="L25" s="26">
        <v>2.8000000000000001E-2</v>
      </c>
      <c r="M25" s="26">
        <v>2.5999999999999999E-2</v>
      </c>
      <c r="N25" s="26">
        <v>0.04</v>
      </c>
      <c r="O25" s="26">
        <v>3.6999999999999998E-2</v>
      </c>
      <c r="P25" s="26">
        <v>3.5999999999999997E-2</v>
      </c>
      <c r="Q25" s="26">
        <v>9.1999999999999998E-2</v>
      </c>
      <c r="R25" s="26">
        <v>4.2000000000000003E-2</v>
      </c>
      <c r="S25" s="26">
        <v>3.5000000000000003E-2</v>
      </c>
      <c r="T25" s="26">
        <v>8.8999999999999996E-2</v>
      </c>
      <c r="U25" s="26">
        <v>0.05</v>
      </c>
      <c r="V25" s="26">
        <v>0.17</v>
      </c>
      <c r="W25" s="26">
        <v>0.104</v>
      </c>
      <c r="X25" s="26">
        <v>4.1000000000000002E-2</v>
      </c>
      <c r="Y25" s="26">
        <v>0.13800000000000001</v>
      </c>
      <c r="Z25" s="26">
        <v>4.9000000000000002E-2</v>
      </c>
      <c r="AA25" s="26">
        <v>0.125</v>
      </c>
      <c r="AB25" s="26">
        <v>0.13400000000000001</v>
      </c>
      <c r="AC25" s="26">
        <v>7.0999999999999994E-2</v>
      </c>
      <c r="AD25" s="26">
        <v>7.8E-2</v>
      </c>
      <c r="AE25" s="26">
        <v>0.42199999999999999</v>
      </c>
      <c r="AF25" s="26">
        <v>0.14799999999999999</v>
      </c>
      <c r="AG25" s="26">
        <v>8.2000000000000003E-2</v>
      </c>
      <c r="AH25" s="26">
        <v>2.9000000000000001E-2</v>
      </c>
      <c r="AI25" s="26">
        <v>3.2000000000000001E-2</v>
      </c>
      <c r="AJ25" s="26">
        <v>2.7E-2</v>
      </c>
      <c r="AK25" s="26">
        <v>3.9E-2</v>
      </c>
      <c r="AL25" s="26">
        <v>4.2000000000000003E-2</v>
      </c>
      <c r="AM25" s="26">
        <v>3.5000000000000003E-2</v>
      </c>
      <c r="AN25" s="26">
        <v>4.2999999999999997E-2</v>
      </c>
      <c r="AO25" s="26">
        <v>0.04</v>
      </c>
      <c r="AP25" s="26">
        <v>2.3E-2</v>
      </c>
      <c r="AQ25" s="26">
        <v>0.123</v>
      </c>
      <c r="AR25" s="26">
        <v>3.1E-2</v>
      </c>
      <c r="AS25" s="26">
        <v>3.9E-2</v>
      </c>
      <c r="AT25" s="26">
        <v>6.0999999999999999E-2</v>
      </c>
      <c r="AU25" s="26">
        <v>2.9000000000000001E-2</v>
      </c>
      <c r="AV25" s="26">
        <v>0.78900000000000003</v>
      </c>
      <c r="AW25" s="26">
        <v>8.7999999999999995E-2</v>
      </c>
      <c r="AX25" s="26">
        <v>0.05</v>
      </c>
      <c r="AY25" s="26">
        <v>3.7999999999999999E-2</v>
      </c>
      <c r="AZ25" s="26">
        <v>0.188</v>
      </c>
      <c r="BA25" s="26">
        <v>9.4E-2</v>
      </c>
      <c r="BB25" s="26">
        <v>6.0999999999999999E-2</v>
      </c>
      <c r="BC25" s="26">
        <v>0.105</v>
      </c>
      <c r="BD25" s="26">
        <v>0</v>
      </c>
      <c r="BE25" s="26">
        <v>0</v>
      </c>
      <c r="BF25" s="26">
        <v>5.3999999999999999E-2</v>
      </c>
      <c r="BG25" s="26">
        <v>0</v>
      </c>
      <c r="BH25" s="26">
        <v>0</v>
      </c>
      <c r="BI25" s="26">
        <v>3.7999999999999999E-2</v>
      </c>
      <c r="BJ25" s="26">
        <v>0</v>
      </c>
      <c r="BK25" s="26">
        <v>0.26200000000000001</v>
      </c>
      <c r="BL25" s="26">
        <v>2.8000000000000001E-2</v>
      </c>
      <c r="BM25" s="26">
        <v>6.5000000000000002E-2</v>
      </c>
      <c r="BN25" s="26">
        <v>6.0000000000000001E-3</v>
      </c>
      <c r="BO25" s="26">
        <v>5.8999999999999997E-2</v>
      </c>
      <c r="BP25" s="26">
        <v>0.03</v>
      </c>
      <c r="BQ25" s="26">
        <v>1.7999999999999999E-2</v>
      </c>
      <c r="BR25" s="26">
        <v>8.0000000000000002E-3</v>
      </c>
      <c r="BS25" s="26">
        <v>0.29499999999999998</v>
      </c>
      <c r="BT25" s="26">
        <v>8.6999999999999994E-2</v>
      </c>
      <c r="BU25" s="26">
        <v>2.5000000000000001E-2</v>
      </c>
      <c r="BV25" s="26">
        <v>5.3999999999999999E-2</v>
      </c>
      <c r="BW25" s="26">
        <v>5.3999999999999999E-2</v>
      </c>
      <c r="BX25" s="26">
        <v>6.3E-2</v>
      </c>
      <c r="BY25" s="26">
        <v>0.06</v>
      </c>
      <c r="BZ25" s="26">
        <v>0.13200000000000001</v>
      </c>
      <c r="CA25" s="26">
        <v>3.5000000000000003E-2</v>
      </c>
      <c r="CB25" s="26">
        <v>0</v>
      </c>
      <c r="CC25" s="26">
        <v>4.0000000000000001E-3</v>
      </c>
      <c r="CD25" s="26">
        <v>6.0000000000000001E-3</v>
      </c>
      <c r="CE25" s="26">
        <v>0</v>
      </c>
      <c r="CF25" s="26">
        <v>1.4999999999999999E-2</v>
      </c>
      <c r="CG25" s="26">
        <v>0</v>
      </c>
      <c r="CH25" s="26">
        <v>0</v>
      </c>
      <c r="CI25" s="26">
        <v>1.0999999999999999E-2</v>
      </c>
      <c r="CJ25" s="26">
        <v>0.17100000000000001</v>
      </c>
      <c r="CK25" s="26">
        <v>1.4999999999999999E-2</v>
      </c>
      <c r="CL25" s="26">
        <v>0</v>
      </c>
      <c r="CM25" s="26">
        <v>1.4E-2</v>
      </c>
      <c r="CN25" s="26">
        <v>5.0000000000000001E-3</v>
      </c>
      <c r="CO25" s="26">
        <v>5.7000000000000002E-2</v>
      </c>
      <c r="CP25" s="26">
        <v>1.6E-2</v>
      </c>
      <c r="CQ25" s="26">
        <v>7.0000000000000001E-3</v>
      </c>
      <c r="CR25" s="26">
        <v>6.5000000000000002E-2</v>
      </c>
      <c r="CS25" s="26">
        <v>0</v>
      </c>
      <c r="CT25" s="26">
        <v>2E-3</v>
      </c>
      <c r="CU25" s="26">
        <v>6.3E-2</v>
      </c>
      <c r="CV25" s="26">
        <v>5.1999999999999998E-2</v>
      </c>
      <c r="CW25" s="26">
        <v>1.2999999999999999E-2</v>
      </c>
      <c r="CX25" s="26">
        <v>0</v>
      </c>
      <c r="CY25" s="26">
        <v>2.1999999999999999E-2</v>
      </c>
      <c r="CZ25" s="26">
        <v>0</v>
      </c>
      <c r="DA25" s="26">
        <v>0.05</v>
      </c>
      <c r="DB25" s="26">
        <v>4.4999999999999998E-2</v>
      </c>
      <c r="DC25" s="26">
        <v>2.9000000000000001E-2</v>
      </c>
      <c r="DD25" s="26">
        <v>0</v>
      </c>
      <c r="DE25" s="26">
        <v>5.8999999999999997E-2</v>
      </c>
      <c r="DF25" s="26">
        <v>4.2000000000000003E-2</v>
      </c>
      <c r="DG25" s="26">
        <v>0.04</v>
      </c>
      <c r="DH25" s="26">
        <v>0</v>
      </c>
      <c r="DI25" s="26">
        <v>1.0999999999999999E-2</v>
      </c>
      <c r="DJ25" s="26">
        <v>0</v>
      </c>
      <c r="DK25" s="26">
        <v>8.7999999999999995E-2</v>
      </c>
      <c r="DL25" s="26">
        <v>0</v>
      </c>
      <c r="DM25" s="26">
        <v>8.0000000000000002E-3</v>
      </c>
      <c r="DN25" s="26">
        <v>1.0999999999999999E-2</v>
      </c>
      <c r="DO25" s="26">
        <v>2.3E-2</v>
      </c>
      <c r="DP25" s="26">
        <v>0.02</v>
      </c>
      <c r="DQ25" s="26">
        <v>6.0000000000000001E-3</v>
      </c>
      <c r="DR25" s="26">
        <v>1.4E-2</v>
      </c>
      <c r="DS25" s="26">
        <v>1.4E-2</v>
      </c>
      <c r="DT25" s="26">
        <v>1.2E-2</v>
      </c>
      <c r="DU25" s="26">
        <v>2.5000000000000001E-2</v>
      </c>
      <c r="DV25" s="26">
        <v>0</v>
      </c>
      <c r="DW25" s="26">
        <v>1.2999999999999999E-2</v>
      </c>
      <c r="DX25" s="26">
        <v>0.126</v>
      </c>
      <c r="DY25" s="26">
        <v>0</v>
      </c>
      <c r="DZ25" s="26">
        <v>0</v>
      </c>
      <c r="EA25" s="26">
        <v>0.01</v>
      </c>
      <c r="EB25" s="26">
        <v>0</v>
      </c>
      <c r="EC25" s="26">
        <v>0.21</v>
      </c>
      <c r="ED25" s="26">
        <v>0</v>
      </c>
      <c r="EE25" s="26">
        <v>2.3E-2</v>
      </c>
      <c r="EF25" s="26">
        <v>0.03</v>
      </c>
      <c r="EG25" s="26">
        <v>5.1999999999999998E-2</v>
      </c>
      <c r="EH25" s="26">
        <v>1.2999999999999999E-2</v>
      </c>
      <c r="EI25" s="26">
        <v>0</v>
      </c>
      <c r="EJ25" s="26">
        <v>6.0000000000000001E-3</v>
      </c>
      <c r="EK25" s="26">
        <v>0</v>
      </c>
      <c r="EL25" s="26">
        <v>5.0000000000000001E-3</v>
      </c>
      <c r="EM25" s="26">
        <v>7.2999999999999995E-2</v>
      </c>
      <c r="EN25" s="26">
        <v>1.4E-2</v>
      </c>
      <c r="EO25" s="26">
        <v>4.0000000000000001E-3</v>
      </c>
      <c r="EP25" s="26">
        <v>0</v>
      </c>
      <c r="EQ25" s="26">
        <v>6.0000000000000001E-3</v>
      </c>
      <c r="ER25" s="26">
        <v>3.0000000000000001E-3</v>
      </c>
      <c r="ES25" s="26">
        <v>1.4E-2</v>
      </c>
      <c r="ET25" s="26">
        <v>8.9999999999999993E-3</v>
      </c>
      <c r="EU25" s="26">
        <v>0</v>
      </c>
      <c r="EV25" s="26">
        <v>0</v>
      </c>
      <c r="EW25" s="26">
        <v>463</v>
      </c>
      <c r="EX25" s="26">
        <v>145</v>
      </c>
      <c r="EY25" s="26">
        <v>1</v>
      </c>
      <c r="EZ25" s="26">
        <v>0</v>
      </c>
      <c r="FA25" s="26">
        <v>61.5</v>
      </c>
      <c r="FB25" s="26">
        <v>31.4</v>
      </c>
      <c r="FC25" s="26">
        <v>3.59</v>
      </c>
      <c r="FD25" s="26">
        <v>183</v>
      </c>
      <c r="FE25" s="26">
        <v>31</v>
      </c>
      <c r="FF25" s="26">
        <v>1.1200000000000001</v>
      </c>
      <c r="FG25" s="26">
        <v>21.9</v>
      </c>
      <c r="FH25" s="26">
        <v>31.7</v>
      </c>
      <c r="FI25" s="26">
        <v>50.4</v>
      </c>
      <c r="FJ25" s="26">
        <v>9.15</v>
      </c>
      <c r="FK25" s="26">
        <v>3.4</v>
      </c>
      <c r="FL25" s="26">
        <v>11.3</v>
      </c>
      <c r="FM25" s="26">
        <v>11.7</v>
      </c>
      <c r="FN25" s="26">
        <v>21.5</v>
      </c>
      <c r="FO25" s="26">
        <v>39.700000000000003</v>
      </c>
      <c r="FP25" s="26">
        <v>1.91</v>
      </c>
      <c r="FQ25" s="26">
        <v>11.4</v>
      </c>
      <c r="FR25" s="26">
        <v>27.2</v>
      </c>
      <c r="FS25" s="26">
        <v>0.59399999999999997</v>
      </c>
      <c r="FT25" s="26">
        <v>0.499</v>
      </c>
      <c r="FU25" s="26">
        <v>0.80100000000000005</v>
      </c>
      <c r="FV25" s="26">
        <v>0</v>
      </c>
      <c r="FW25" s="26">
        <v>0</v>
      </c>
      <c r="FX25" s="26">
        <v>0</v>
      </c>
      <c r="FY25" s="26">
        <v>0.38100000000000001</v>
      </c>
      <c r="FZ25" s="26">
        <v>0.1</v>
      </c>
      <c r="GA25" s="26">
        <v>0</v>
      </c>
      <c r="GB25" s="26">
        <v>0.108</v>
      </c>
      <c r="GC25" s="26">
        <v>2.44</v>
      </c>
      <c r="GD25" s="26">
        <v>8.27</v>
      </c>
      <c r="GE25" s="26">
        <v>5.71</v>
      </c>
      <c r="GG25" s="26">
        <v>36.1</v>
      </c>
      <c r="GH25" s="26">
        <v>0</v>
      </c>
      <c r="GI25" s="26">
        <v>0</v>
      </c>
      <c r="GJ25" s="26">
        <v>5.86</v>
      </c>
      <c r="GK25" s="26">
        <v>0.20200000000000001</v>
      </c>
      <c r="GL25" s="26">
        <v>0</v>
      </c>
      <c r="GM25" s="26">
        <v>1.62</v>
      </c>
      <c r="GN25" s="26">
        <v>698.87</v>
      </c>
      <c r="GO25" s="26">
        <v>4.5309999999999988</v>
      </c>
      <c r="GP25" s="26">
        <v>1.5050000000000001</v>
      </c>
      <c r="GQ25" s="26">
        <v>0.14700000000000002</v>
      </c>
      <c r="GR25" s="26">
        <v>62.684999999999995</v>
      </c>
      <c r="GS25" s="26">
        <v>2.7799999999999989</v>
      </c>
      <c r="GT25" s="26">
        <v>1233.5180000000003</v>
      </c>
    </row>
    <row r="26" spans="1:202" x14ac:dyDescent="0.25">
      <c r="A26" s="26" t="s">
        <v>229</v>
      </c>
      <c r="B26" s="26">
        <v>404</v>
      </c>
      <c r="C26" s="27" t="s">
        <v>713</v>
      </c>
      <c r="D26" s="26" t="s">
        <v>734</v>
      </c>
      <c r="E26" s="26" t="s">
        <v>719</v>
      </c>
      <c r="F26" s="26" t="s">
        <v>729</v>
      </c>
      <c r="G26" s="26">
        <v>3</v>
      </c>
      <c r="H26" s="26">
        <v>1.88</v>
      </c>
      <c r="I26" s="26">
        <v>7.6999999999999999E-2</v>
      </c>
      <c r="J26" s="26">
        <v>5.2999999999999999E-2</v>
      </c>
      <c r="K26" s="26">
        <v>8.2000000000000003E-2</v>
      </c>
      <c r="L26" s="26">
        <v>2.5999999999999999E-2</v>
      </c>
      <c r="M26" s="26">
        <v>3.5000000000000003E-2</v>
      </c>
      <c r="N26" s="26">
        <v>5.6000000000000001E-2</v>
      </c>
      <c r="O26" s="26">
        <v>5.0999999999999997E-2</v>
      </c>
      <c r="P26" s="26">
        <v>5.1999999999999998E-2</v>
      </c>
      <c r="Q26" s="26">
        <v>0.114</v>
      </c>
      <c r="R26" s="26">
        <v>4.2000000000000003E-2</v>
      </c>
      <c r="S26" s="26">
        <v>4.7E-2</v>
      </c>
      <c r="T26" s="26">
        <v>9.6000000000000002E-2</v>
      </c>
      <c r="U26" s="26">
        <v>8.4000000000000005E-2</v>
      </c>
      <c r="V26" s="26">
        <v>0.17699999999999999</v>
      </c>
      <c r="W26" s="26">
        <v>0.151</v>
      </c>
      <c r="X26" s="26">
        <v>5.7000000000000002E-2</v>
      </c>
      <c r="Y26" s="26">
        <v>0.16600000000000001</v>
      </c>
      <c r="Z26" s="26">
        <v>4.9000000000000002E-2</v>
      </c>
      <c r="AA26" s="26">
        <v>0.13</v>
      </c>
      <c r="AB26" s="26">
        <v>0.121</v>
      </c>
      <c r="AC26" s="26">
        <v>8.4000000000000005E-2</v>
      </c>
      <c r="AD26" s="26">
        <v>9.5000000000000001E-2</v>
      </c>
      <c r="AE26" s="26">
        <v>0.45600000000000002</v>
      </c>
      <c r="AF26" s="26">
        <v>0.14699999999999999</v>
      </c>
      <c r="AG26" s="26">
        <v>0.10199999999999999</v>
      </c>
      <c r="AH26" s="26">
        <v>3.7999999999999999E-2</v>
      </c>
      <c r="AI26" s="26">
        <v>3.5000000000000003E-2</v>
      </c>
      <c r="AJ26" s="26">
        <v>3.7999999999999999E-2</v>
      </c>
      <c r="AK26" s="26">
        <v>4.9000000000000002E-2</v>
      </c>
      <c r="AL26" s="26">
        <v>5.7000000000000002E-2</v>
      </c>
      <c r="AM26" s="26">
        <v>4.9000000000000002E-2</v>
      </c>
      <c r="AN26" s="26">
        <v>5.6000000000000001E-2</v>
      </c>
      <c r="AO26" s="26">
        <v>5.0999999999999997E-2</v>
      </c>
      <c r="AP26" s="26">
        <v>3.6999999999999998E-2</v>
      </c>
      <c r="AQ26" s="26">
        <v>0.191</v>
      </c>
      <c r="AR26" s="26">
        <v>4.9000000000000002E-2</v>
      </c>
      <c r="AS26" s="26">
        <v>5.5E-2</v>
      </c>
      <c r="AT26" s="26">
        <v>7.2999999999999995E-2</v>
      </c>
      <c r="AU26" s="26">
        <v>3.1E-2</v>
      </c>
      <c r="AV26" s="26">
        <v>0.47499999999999998</v>
      </c>
      <c r="AW26" s="26">
        <v>7.4999999999999997E-2</v>
      </c>
      <c r="AX26" s="26">
        <v>3.5999999999999997E-2</v>
      </c>
      <c r="AY26" s="26">
        <v>0</v>
      </c>
      <c r="AZ26" s="26">
        <v>0.151</v>
      </c>
      <c r="BA26" s="26">
        <v>0.105</v>
      </c>
      <c r="BB26" s="26">
        <v>0</v>
      </c>
      <c r="BC26" s="26">
        <v>0.104</v>
      </c>
      <c r="BD26" s="26">
        <v>0</v>
      </c>
      <c r="BE26" s="26">
        <v>0</v>
      </c>
      <c r="BF26" s="26">
        <v>0</v>
      </c>
      <c r="BG26" s="26">
        <v>6.8000000000000005E-2</v>
      </c>
      <c r="BH26" s="26">
        <v>0</v>
      </c>
      <c r="BI26" s="26">
        <v>4.2999999999999997E-2</v>
      </c>
      <c r="BJ26" s="26">
        <v>3.7999999999999999E-2</v>
      </c>
      <c r="BK26" s="26">
        <v>0.28000000000000003</v>
      </c>
      <c r="BL26" s="26">
        <v>2.4E-2</v>
      </c>
      <c r="BM26" s="26">
        <v>0.107</v>
      </c>
      <c r="BN26" s="26">
        <v>8.0000000000000002E-3</v>
      </c>
      <c r="BO26" s="26">
        <v>7.5999999999999998E-2</v>
      </c>
      <c r="BP26" s="26">
        <v>2.8000000000000001E-2</v>
      </c>
      <c r="BQ26" s="26">
        <v>0.03</v>
      </c>
      <c r="BR26" s="26">
        <v>0</v>
      </c>
      <c r="BS26" s="26">
        <v>0.50700000000000001</v>
      </c>
      <c r="BT26" s="26">
        <v>0.08</v>
      </c>
      <c r="BU26" s="26">
        <v>2.4E-2</v>
      </c>
      <c r="BV26" s="26">
        <v>9.1999999999999998E-2</v>
      </c>
      <c r="BW26" s="26">
        <v>7.6999999999999999E-2</v>
      </c>
      <c r="BX26" s="26">
        <v>0.113</v>
      </c>
      <c r="BY26" s="26">
        <v>7.8E-2</v>
      </c>
      <c r="BZ26" s="26">
        <v>0.248</v>
      </c>
      <c r="CA26" s="26">
        <v>2.4E-2</v>
      </c>
      <c r="CB26" s="26">
        <v>0</v>
      </c>
      <c r="CC26" s="26">
        <v>0</v>
      </c>
      <c r="CD26" s="26">
        <v>0</v>
      </c>
      <c r="CE26" s="26">
        <v>1.0999999999999999E-2</v>
      </c>
      <c r="CF26" s="26">
        <v>0.01</v>
      </c>
      <c r="CG26" s="26">
        <v>2.1999999999999999E-2</v>
      </c>
      <c r="CH26" s="26">
        <v>0</v>
      </c>
      <c r="CI26" s="26">
        <v>1.0999999999999999E-2</v>
      </c>
      <c r="CJ26" s="26">
        <v>0.17499999999999999</v>
      </c>
      <c r="CK26" s="26">
        <v>0</v>
      </c>
      <c r="CL26" s="26">
        <v>0</v>
      </c>
      <c r="CM26" s="26">
        <v>0</v>
      </c>
      <c r="CN26" s="26">
        <v>6.0000000000000001E-3</v>
      </c>
      <c r="CO26" s="26">
        <v>7.2999999999999995E-2</v>
      </c>
      <c r="CP26" s="26">
        <v>0</v>
      </c>
      <c r="CQ26" s="26">
        <v>1.2E-2</v>
      </c>
      <c r="CR26" s="26">
        <v>0.10199999999999999</v>
      </c>
      <c r="CS26" s="26">
        <v>0</v>
      </c>
      <c r="CT26" s="26">
        <v>5.0000000000000001E-3</v>
      </c>
      <c r="CU26" s="26">
        <v>1.2E-2</v>
      </c>
      <c r="CV26" s="26">
        <v>7.0999999999999994E-2</v>
      </c>
      <c r="CW26" s="26">
        <v>0</v>
      </c>
      <c r="CX26" s="26">
        <v>0</v>
      </c>
      <c r="CY26" s="26">
        <v>2.3E-2</v>
      </c>
      <c r="CZ26" s="26">
        <v>1.2E-2</v>
      </c>
      <c r="DA26" s="26">
        <v>9.0999999999999998E-2</v>
      </c>
      <c r="DB26" s="26">
        <v>6.6000000000000003E-2</v>
      </c>
      <c r="DC26" s="26">
        <v>3.6999999999999998E-2</v>
      </c>
      <c r="DD26" s="26">
        <v>1.4E-2</v>
      </c>
      <c r="DE26" s="26">
        <v>7.4999999999999997E-2</v>
      </c>
      <c r="DF26" s="26">
        <v>4.8000000000000001E-2</v>
      </c>
      <c r="DG26" s="26">
        <v>5.2999999999999999E-2</v>
      </c>
      <c r="DH26" s="26">
        <v>1.4999999999999999E-2</v>
      </c>
      <c r="DI26" s="26">
        <v>0</v>
      </c>
      <c r="DJ26" s="26">
        <v>0</v>
      </c>
      <c r="DK26" s="26">
        <v>9.6000000000000002E-2</v>
      </c>
      <c r="DL26" s="26">
        <v>0.04</v>
      </c>
      <c r="DM26" s="26">
        <v>0</v>
      </c>
      <c r="DN26" s="26">
        <v>0</v>
      </c>
      <c r="DO26" s="26">
        <v>2.5999999999999999E-2</v>
      </c>
      <c r="DP26" s="26">
        <v>1.2E-2</v>
      </c>
      <c r="DQ26" s="26">
        <v>1.2E-2</v>
      </c>
      <c r="DR26" s="26">
        <v>0</v>
      </c>
      <c r="DS26" s="26">
        <v>3.1E-2</v>
      </c>
      <c r="DT26" s="26">
        <v>0</v>
      </c>
      <c r="DU26" s="26">
        <v>2.7E-2</v>
      </c>
      <c r="DV26" s="26">
        <v>0</v>
      </c>
      <c r="DW26" s="26">
        <v>0</v>
      </c>
      <c r="DX26" s="26">
        <v>0.128</v>
      </c>
      <c r="DY26" s="26">
        <v>2.4E-2</v>
      </c>
      <c r="DZ26" s="26">
        <v>0</v>
      </c>
      <c r="EA26" s="26">
        <v>0</v>
      </c>
      <c r="EB26" s="26">
        <v>0</v>
      </c>
      <c r="EC26" s="26">
        <v>0.23</v>
      </c>
      <c r="ED26" s="26">
        <v>8.9999999999999993E-3</v>
      </c>
      <c r="EE26" s="26">
        <v>1.7000000000000001E-2</v>
      </c>
      <c r="EF26" s="26">
        <v>3.5999999999999997E-2</v>
      </c>
      <c r="EG26" s="26">
        <v>5.7000000000000002E-2</v>
      </c>
      <c r="EH26" s="26">
        <v>0</v>
      </c>
      <c r="EI26" s="26">
        <v>0</v>
      </c>
      <c r="EJ26" s="26">
        <v>1.7999999999999999E-2</v>
      </c>
      <c r="EK26" s="26">
        <v>0</v>
      </c>
      <c r="EL26" s="26">
        <v>0</v>
      </c>
      <c r="EM26" s="26">
        <v>0.14899999999999999</v>
      </c>
      <c r="EN26" s="26">
        <v>1.4999999999999999E-2</v>
      </c>
      <c r="EO26" s="26">
        <v>1.2E-2</v>
      </c>
      <c r="EP26" s="26">
        <v>0</v>
      </c>
      <c r="EQ26" s="26">
        <v>7.0000000000000001E-3</v>
      </c>
      <c r="ER26" s="26">
        <v>0</v>
      </c>
      <c r="ES26" s="26">
        <v>2.1000000000000001E-2</v>
      </c>
      <c r="ET26" s="26">
        <v>2.9000000000000001E-2</v>
      </c>
      <c r="EU26" s="26">
        <v>0</v>
      </c>
      <c r="EV26" s="26">
        <v>0</v>
      </c>
      <c r="EW26" s="26">
        <v>185</v>
      </c>
      <c r="EX26" s="26">
        <v>41.3</v>
      </c>
      <c r="EY26" s="26">
        <v>0.91200000000000003</v>
      </c>
      <c r="EZ26" s="26">
        <v>0</v>
      </c>
      <c r="FA26" s="26">
        <v>10.4</v>
      </c>
      <c r="FB26" s="26">
        <v>13.4</v>
      </c>
      <c r="FC26" s="26">
        <v>3.31</v>
      </c>
      <c r="FD26" s="26">
        <v>57.7</v>
      </c>
      <c r="FE26" s="26">
        <v>17</v>
      </c>
      <c r="FF26" s="26">
        <v>0.63200000000000001</v>
      </c>
      <c r="FG26" s="26">
        <v>8.18</v>
      </c>
      <c r="FH26" s="26">
        <v>12.6</v>
      </c>
      <c r="FI26" s="26">
        <v>35.1</v>
      </c>
      <c r="FJ26" s="26">
        <v>4.84</v>
      </c>
      <c r="FK26" s="26">
        <v>2.2999999999999998</v>
      </c>
      <c r="FL26" s="26">
        <v>5.47</v>
      </c>
      <c r="FM26" s="26">
        <v>4.7699999999999996</v>
      </c>
      <c r="FN26" s="26">
        <v>11.5</v>
      </c>
      <c r="FO26" s="26">
        <v>9.76</v>
      </c>
      <c r="FP26" s="26">
        <v>1.06</v>
      </c>
      <c r="FQ26" s="26">
        <v>5.37</v>
      </c>
      <c r="FR26" s="26">
        <v>10.4</v>
      </c>
      <c r="FS26" s="26">
        <v>0.94199999999999995</v>
      </c>
      <c r="FT26" s="26">
        <v>0</v>
      </c>
      <c r="FU26" s="26">
        <v>0.95499999999999996</v>
      </c>
      <c r="FV26" s="26">
        <v>0</v>
      </c>
      <c r="FW26" s="26">
        <v>0</v>
      </c>
      <c r="FX26" s="26">
        <v>0</v>
      </c>
      <c r="FY26" s="26">
        <v>0.127</v>
      </c>
      <c r="FZ26" s="26">
        <v>1.05</v>
      </c>
      <c r="GA26" s="26">
        <v>0.115</v>
      </c>
      <c r="GB26" s="26">
        <v>0.104</v>
      </c>
      <c r="GC26" s="26">
        <v>2.64</v>
      </c>
      <c r="GD26" s="26">
        <v>8.8800000000000008</v>
      </c>
      <c r="GE26" s="26">
        <v>9.8699999999999992</v>
      </c>
      <c r="GG26" s="26">
        <v>0.21199999999999999</v>
      </c>
      <c r="GH26" s="26">
        <v>0</v>
      </c>
      <c r="GI26" s="26">
        <v>2.4E-2</v>
      </c>
      <c r="GJ26" s="26">
        <v>10.7</v>
      </c>
      <c r="GK26" s="26">
        <v>0.41299999999999998</v>
      </c>
      <c r="GL26" s="26">
        <v>0</v>
      </c>
      <c r="GM26" s="26">
        <v>1.06</v>
      </c>
      <c r="GN26" s="26">
        <v>256.00400000000002</v>
      </c>
      <c r="GO26" s="26">
        <v>5.2390000000000025</v>
      </c>
      <c r="GP26" s="26">
        <v>1.0569999999999999</v>
      </c>
      <c r="GQ26" s="26">
        <v>0.251</v>
      </c>
      <c r="GR26" s="26">
        <v>37.091999999999999</v>
      </c>
      <c r="GS26" s="26">
        <v>3.5230000000000001</v>
      </c>
      <c r="GT26" s="26">
        <v>488.166</v>
      </c>
    </row>
    <row r="27" spans="1:202" x14ac:dyDescent="0.25">
      <c r="A27" s="26" t="s">
        <v>436</v>
      </c>
      <c r="B27" s="26">
        <v>443</v>
      </c>
      <c r="C27" s="27" t="s">
        <v>713</v>
      </c>
      <c r="D27" s="26" t="s">
        <v>734</v>
      </c>
      <c r="E27" s="26" t="s">
        <v>719</v>
      </c>
      <c r="F27" s="26" t="s">
        <v>730</v>
      </c>
      <c r="G27" s="26">
        <v>3</v>
      </c>
      <c r="H27" s="26">
        <v>1.56</v>
      </c>
      <c r="I27" s="26">
        <v>0.06</v>
      </c>
      <c r="J27" s="26">
        <v>2.9000000000000001E-2</v>
      </c>
      <c r="K27" s="26">
        <v>0.20300000000000001</v>
      </c>
      <c r="L27" s="26">
        <v>2.1000000000000001E-2</v>
      </c>
      <c r="M27" s="26">
        <v>2.1999999999999999E-2</v>
      </c>
      <c r="N27" s="26">
        <v>2.5999999999999999E-2</v>
      </c>
      <c r="O27" s="26">
        <v>2.8000000000000001E-2</v>
      </c>
      <c r="P27" s="26">
        <v>3.5000000000000003E-2</v>
      </c>
      <c r="Q27" s="26">
        <v>6.8000000000000005E-2</v>
      </c>
      <c r="R27" s="26">
        <v>3.6999999999999998E-2</v>
      </c>
      <c r="S27" s="26">
        <v>3.3000000000000002E-2</v>
      </c>
      <c r="T27" s="26">
        <v>5.7000000000000002E-2</v>
      </c>
      <c r="U27" s="26">
        <v>5.0999999999999997E-2</v>
      </c>
      <c r="V27" s="26">
        <v>0.105</v>
      </c>
      <c r="W27" s="26">
        <v>8.6999999999999994E-2</v>
      </c>
      <c r="X27" s="26">
        <v>4.2000000000000003E-2</v>
      </c>
      <c r="Y27" s="26">
        <v>0.122</v>
      </c>
      <c r="Z27" s="26">
        <v>4.1000000000000002E-2</v>
      </c>
      <c r="AA27" s="26">
        <v>8.5999999999999993E-2</v>
      </c>
      <c r="AB27" s="26">
        <v>0.11700000000000001</v>
      </c>
      <c r="AC27" s="26">
        <v>5.7000000000000002E-2</v>
      </c>
      <c r="AD27" s="26">
        <v>6.3E-2</v>
      </c>
      <c r="AE27" s="26">
        <v>0.39300000000000002</v>
      </c>
      <c r="AF27" s="26">
        <v>0.13</v>
      </c>
      <c r="AG27" s="26">
        <v>6.2E-2</v>
      </c>
      <c r="AH27" s="26">
        <v>2.1000000000000001E-2</v>
      </c>
      <c r="AI27" s="26">
        <v>2.1999999999999999E-2</v>
      </c>
      <c r="AJ27" s="26">
        <v>0.02</v>
      </c>
      <c r="AK27" s="26">
        <v>0.03</v>
      </c>
      <c r="AL27" s="26">
        <v>0.04</v>
      </c>
      <c r="AM27" s="26">
        <v>3.5999999999999997E-2</v>
      </c>
      <c r="AN27" s="26">
        <v>4.5999999999999999E-2</v>
      </c>
      <c r="AO27" s="26">
        <v>2.8000000000000001E-2</v>
      </c>
      <c r="AP27" s="26">
        <v>2.1999999999999999E-2</v>
      </c>
      <c r="AQ27" s="26">
        <v>0.125</v>
      </c>
      <c r="AR27" s="26">
        <v>4.4999999999999998E-2</v>
      </c>
      <c r="AS27" s="26">
        <v>3.3000000000000002E-2</v>
      </c>
      <c r="AT27" s="26">
        <v>5.5E-2</v>
      </c>
      <c r="AU27" s="26">
        <v>0.02</v>
      </c>
      <c r="AV27" s="26">
        <v>2.67</v>
      </c>
      <c r="AW27" s="26">
        <v>9.6000000000000002E-2</v>
      </c>
      <c r="AX27" s="26">
        <v>5.6000000000000001E-2</v>
      </c>
      <c r="AY27" s="26">
        <v>3.5000000000000003E-2</v>
      </c>
      <c r="AZ27" s="26">
        <v>0.18</v>
      </c>
      <c r="BA27" s="26">
        <v>0.12</v>
      </c>
      <c r="BB27" s="26">
        <v>4.9000000000000002E-2</v>
      </c>
      <c r="BC27" s="26">
        <v>8.5999999999999993E-2</v>
      </c>
      <c r="BD27" s="26">
        <v>0</v>
      </c>
      <c r="BE27" s="26">
        <v>0</v>
      </c>
      <c r="BF27" s="26">
        <v>4.3999999999999997E-2</v>
      </c>
      <c r="BG27" s="26">
        <v>0.03</v>
      </c>
      <c r="BH27" s="26">
        <v>0</v>
      </c>
      <c r="BI27" s="26">
        <v>0</v>
      </c>
      <c r="BJ27" s="26">
        <v>2.5000000000000001E-2</v>
      </c>
      <c r="BK27" s="26">
        <v>0.26800000000000002</v>
      </c>
      <c r="BL27" s="26">
        <v>0.02</v>
      </c>
      <c r="BM27" s="26">
        <v>8.2000000000000003E-2</v>
      </c>
      <c r="BN27" s="26">
        <v>0</v>
      </c>
      <c r="BO27" s="26">
        <v>7.0000000000000007E-2</v>
      </c>
      <c r="BP27" s="26">
        <v>3.9E-2</v>
      </c>
      <c r="BQ27" s="26">
        <v>8.9999999999999993E-3</v>
      </c>
      <c r="BR27" s="26">
        <v>0</v>
      </c>
      <c r="BS27" s="26">
        <v>0.45500000000000002</v>
      </c>
      <c r="BT27" s="26">
        <v>9.9000000000000005E-2</v>
      </c>
      <c r="BU27" s="26">
        <v>2.5999999999999999E-2</v>
      </c>
      <c r="BV27" s="26">
        <v>8.5999999999999993E-2</v>
      </c>
      <c r="BW27" s="26">
        <v>5.8999999999999997E-2</v>
      </c>
      <c r="BX27" s="26">
        <v>0.11600000000000001</v>
      </c>
      <c r="BY27" s="26">
        <v>8.6999999999999994E-2</v>
      </c>
      <c r="BZ27" s="26">
        <v>0.18099999999999999</v>
      </c>
      <c r="CA27" s="26">
        <v>2.8000000000000001E-2</v>
      </c>
      <c r="CB27" s="26">
        <v>1.2999999999999999E-2</v>
      </c>
      <c r="CC27" s="26">
        <v>0</v>
      </c>
      <c r="CD27" s="26">
        <v>8.9999999999999993E-3</v>
      </c>
      <c r="CE27" s="26">
        <v>1.0999999999999999E-2</v>
      </c>
      <c r="CF27" s="26">
        <v>1.7999999999999999E-2</v>
      </c>
      <c r="CG27" s="26">
        <v>1.7000000000000001E-2</v>
      </c>
      <c r="CH27" s="26">
        <v>1.7000000000000001E-2</v>
      </c>
      <c r="CI27" s="26">
        <v>2E-3</v>
      </c>
      <c r="CJ27" s="26">
        <v>0.17100000000000001</v>
      </c>
      <c r="CK27" s="26">
        <v>0</v>
      </c>
      <c r="CL27" s="26">
        <v>0</v>
      </c>
      <c r="CM27" s="26">
        <v>1.4E-2</v>
      </c>
      <c r="CN27" s="26">
        <v>0</v>
      </c>
      <c r="CO27" s="26">
        <v>5.8000000000000003E-2</v>
      </c>
      <c r="CP27" s="26">
        <v>1.4E-2</v>
      </c>
      <c r="CQ27" s="26">
        <v>0</v>
      </c>
      <c r="CR27" s="26">
        <v>8.7999999999999995E-2</v>
      </c>
      <c r="CS27" s="26">
        <v>1.2999999999999999E-2</v>
      </c>
      <c r="CT27" s="26">
        <v>0</v>
      </c>
      <c r="CU27" s="26">
        <v>7.0000000000000001E-3</v>
      </c>
      <c r="CV27" s="26">
        <v>5.8000000000000003E-2</v>
      </c>
      <c r="CW27" s="26">
        <v>0.01</v>
      </c>
      <c r="CX27" s="26">
        <v>0</v>
      </c>
      <c r="CY27" s="26">
        <v>0.02</v>
      </c>
      <c r="CZ27" s="26">
        <v>0</v>
      </c>
      <c r="DA27" s="26">
        <v>5.2999999999999999E-2</v>
      </c>
      <c r="DB27" s="26">
        <v>5.7000000000000002E-2</v>
      </c>
      <c r="DC27" s="26">
        <v>3.5000000000000003E-2</v>
      </c>
      <c r="DD27" s="26">
        <v>0</v>
      </c>
      <c r="DE27" s="26">
        <v>5.7000000000000002E-2</v>
      </c>
      <c r="DF27" s="26">
        <v>4.3999999999999997E-2</v>
      </c>
      <c r="DG27" s="26">
        <v>4.3999999999999997E-2</v>
      </c>
      <c r="DH27" s="26">
        <v>1.6E-2</v>
      </c>
      <c r="DI27" s="26">
        <v>1.7999999999999999E-2</v>
      </c>
      <c r="DJ27" s="26">
        <v>0</v>
      </c>
      <c r="DK27" s="26">
        <v>9.7000000000000003E-2</v>
      </c>
      <c r="DL27" s="26">
        <v>3.4000000000000002E-2</v>
      </c>
      <c r="DM27" s="26">
        <v>6.0000000000000001E-3</v>
      </c>
      <c r="DN27" s="26">
        <v>1.6E-2</v>
      </c>
      <c r="DO27" s="26">
        <v>0.03</v>
      </c>
      <c r="DP27" s="26">
        <v>0</v>
      </c>
      <c r="DQ27" s="26">
        <v>6.0000000000000001E-3</v>
      </c>
      <c r="DR27" s="26">
        <v>1.7000000000000001E-2</v>
      </c>
      <c r="DS27" s="26">
        <v>2.5000000000000001E-2</v>
      </c>
      <c r="DT27" s="26">
        <v>0</v>
      </c>
      <c r="DU27" s="26">
        <v>2.7E-2</v>
      </c>
      <c r="DV27" s="26">
        <v>0</v>
      </c>
      <c r="DW27" s="26">
        <v>1.2999999999999999E-2</v>
      </c>
      <c r="DX27" s="26">
        <v>0.13</v>
      </c>
      <c r="DY27" s="26">
        <v>1.7999999999999999E-2</v>
      </c>
      <c r="DZ27" s="26">
        <v>8.0000000000000002E-3</v>
      </c>
      <c r="EA27" s="26">
        <v>1.9E-2</v>
      </c>
      <c r="EB27" s="26">
        <v>0</v>
      </c>
      <c r="EC27" s="26">
        <v>0.23699999999999999</v>
      </c>
      <c r="ED27" s="26">
        <v>1.6E-2</v>
      </c>
      <c r="EE27" s="26">
        <v>1.9E-2</v>
      </c>
      <c r="EF27" s="26">
        <v>3.5999999999999997E-2</v>
      </c>
      <c r="EG27" s="26">
        <v>5.0999999999999997E-2</v>
      </c>
      <c r="EH27" s="26">
        <v>1.2999999999999999E-2</v>
      </c>
      <c r="EI27" s="26">
        <v>0</v>
      </c>
      <c r="EJ27" s="26">
        <v>8.0000000000000002E-3</v>
      </c>
      <c r="EK27" s="26">
        <v>0</v>
      </c>
      <c r="EL27" s="26">
        <v>7.0000000000000001E-3</v>
      </c>
      <c r="EM27" s="26">
        <v>9.9000000000000005E-2</v>
      </c>
      <c r="EN27" s="26">
        <v>1.4E-2</v>
      </c>
      <c r="EO27" s="26">
        <v>1.2999999999999999E-2</v>
      </c>
      <c r="EP27" s="26">
        <v>0.01</v>
      </c>
      <c r="EQ27" s="26">
        <v>3.0000000000000001E-3</v>
      </c>
      <c r="ER27" s="26">
        <v>2E-3</v>
      </c>
      <c r="ES27" s="26">
        <v>2.1000000000000001E-2</v>
      </c>
      <c r="ET27" s="26">
        <v>1.4E-2</v>
      </c>
      <c r="EU27" s="26">
        <v>1.2E-2</v>
      </c>
      <c r="EV27" s="26">
        <v>1.4E-2</v>
      </c>
      <c r="EW27" s="26">
        <v>158</v>
      </c>
      <c r="EX27" s="26">
        <v>54.5</v>
      </c>
      <c r="EY27" s="26">
        <v>0</v>
      </c>
      <c r="EZ27" s="26">
        <v>0</v>
      </c>
      <c r="FA27" s="26">
        <v>22.1</v>
      </c>
      <c r="FB27" s="26">
        <v>16.399999999999999</v>
      </c>
      <c r="FC27" s="26">
        <v>3.48</v>
      </c>
      <c r="FD27" s="26">
        <v>61.7</v>
      </c>
      <c r="FE27" s="26">
        <v>18.600000000000001</v>
      </c>
      <c r="FF27" s="26">
        <v>0.60699999999999998</v>
      </c>
      <c r="FG27" s="26">
        <v>15</v>
      </c>
      <c r="FH27" s="26">
        <v>18.100000000000001</v>
      </c>
      <c r="FI27" s="26">
        <v>32.799999999999997</v>
      </c>
      <c r="FJ27" s="26">
        <v>6.06</v>
      </c>
      <c r="FK27" s="26">
        <v>2.5</v>
      </c>
      <c r="FL27" s="26">
        <v>7.32</v>
      </c>
      <c r="FM27" s="26">
        <v>8.2899999999999991</v>
      </c>
      <c r="FN27" s="26">
        <v>14.7</v>
      </c>
      <c r="FO27" s="26">
        <v>15</v>
      </c>
      <c r="FP27" s="26">
        <v>1.1000000000000001</v>
      </c>
      <c r="FQ27" s="26">
        <v>7.46</v>
      </c>
      <c r="FR27" s="26">
        <v>17.2</v>
      </c>
      <c r="FS27" s="26">
        <v>0.51600000000000001</v>
      </c>
      <c r="FT27" s="26">
        <v>0</v>
      </c>
      <c r="FU27" s="26">
        <v>0.94499999999999995</v>
      </c>
      <c r="FV27" s="26">
        <v>0</v>
      </c>
      <c r="FW27" s="26">
        <v>0</v>
      </c>
      <c r="FX27" s="26">
        <v>0</v>
      </c>
      <c r="FY27" s="26">
        <v>0.22700000000000001</v>
      </c>
      <c r="FZ27" s="26">
        <v>1.86</v>
      </c>
      <c r="GA27" s="26">
        <v>0.11</v>
      </c>
      <c r="GB27" s="26">
        <v>0.23100000000000001</v>
      </c>
      <c r="GC27" s="26">
        <v>2.87</v>
      </c>
      <c r="GD27" s="26">
        <v>9.81</v>
      </c>
      <c r="GE27" s="26">
        <v>8.26</v>
      </c>
      <c r="GG27" s="26">
        <v>9.0999999999999998E-2</v>
      </c>
      <c r="GH27" s="26">
        <v>0</v>
      </c>
      <c r="GI27" s="26">
        <v>6.4000000000000001E-2</v>
      </c>
      <c r="GJ27" s="26">
        <v>4.75</v>
      </c>
      <c r="GK27" s="26">
        <v>0.47299999999999998</v>
      </c>
      <c r="GL27" s="26">
        <v>0</v>
      </c>
      <c r="GM27" s="26">
        <v>0</v>
      </c>
      <c r="GN27" s="26">
        <v>322.91699999999997</v>
      </c>
      <c r="GO27" s="26">
        <v>4.0779999999999985</v>
      </c>
      <c r="GP27" s="26">
        <v>3.3660000000000001</v>
      </c>
      <c r="GQ27" s="26">
        <v>0.23000000000000007</v>
      </c>
      <c r="GR27" s="26">
        <v>30.207000000000001</v>
      </c>
      <c r="GS27" s="26">
        <v>3.3189999999999986</v>
      </c>
      <c r="GT27" s="26">
        <v>522.11700000000008</v>
      </c>
    </row>
    <row r="28" spans="1:202" x14ac:dyDescent="0.25">
      <c r="A28" s="26" t="s">
        <v>500</v>
      </c>
      <c r="B28" s="26">
        <v>454</v>
      </c>
      <c r="C28" s="27">
        <v>-42</v>
      </c>
      <c r="D28" s="26" t="s">
        <v>733</v>
      </c>
      <c r="E28" s="26" t="s">
        <v>719</v>
      </c>
      <c r="F28" s="26" t="s">
        <v>730</v>
      </c>
      <c r="G28" s="26">
        <v>3</v>
      </c>
      <c r="H28" s="26">
        <v>2.77</v>
      </c>
      <c r="I28" s="26">
        <v>9.7000000000000003E-2</v>
      </c>
      <c r="J28" s="26">
        <v>5.7000000000000002E-2</v>
      </c>
      <c r="K28" s="26">
        <v>5.8999999999999997E-2</v>
      </c>
      <c r="L28" s="26">
        <v>3.5999999999999997E-2</v>
      </c>
      <c r="M28" s="26">
        <v>4.4999999999999998E-2</v>
      </c>
      <c r="N28" s="26">
        <v>5.8000000000000003E-2</v>
      </c>
      <c r="O28" s="26">
        <v>4.5999999999999999E-2</v>
      </c>
      <c r="P28" s="26">
        <v>6.6000000000000003E-2</v>
      </c>
      <c r="Q28" s="26">
        <v>0.13600000000000001</v>
      </c>
      <c r="R28" s="26">
        <v>4.7E-2</v>
      </c>
      <c r="S28" s="26">
        <v>6.0999999999999999E-2</v>
      </c>
      <c r="T28" s="26">
        <v>0.13100000000000001</v>
      </c>
      <c r="U28" s="26">
        <v>8.8999999999999996E-2</v>
      </c>
      <c r="V28" s="26">
        <v>0.27500000000000002</v>
      </c>
      <c r="W28" s="26">
        <v>0.185</v>
      </c>
      <c r="X28" s="26">
        <v>6.5000000000000002E-2</v>
      </c>
      <c r="Y28" s="26">
        <v>0.187</v>
      </c>
      <c r="Z28" s="26">
        <v>6.7000000000000004E-2</v>
      </c>
      <c r="AA28" s="26">
        <v>0.17</v>
      </c>
      <c r="AB28" s="26">
        <v>0.19</v>
      </c>
      <c r="AC28" s="26">
        <v>0.109</v>
      </c>
      <c r="AD28" s="26">
        <v>0.11899999999999999</v>
      </c>
      <c r="AE28" s="26">
        <v>0.60899999999999999</v>
      </c>
      <c r="AF28" s="26">
        <v>0.216</v>
      </c>
      <c r="AG28" s="26">
        <v>0.13500000000000001</v>
      </c>
      <c r="AH28" s="26">
        <v>4.2999999999999997E-2</v>
      </c>
      <c r="AI28" s="26">
        <v>4.4999999999999998E-2</v>
      </c>
      <c r="AJ28" s="26">
        <v>3.9E-2</v>
      </c>
      <c r="AK28" s="26">
        <v>0.05</v>
      </c>
      <c r="AL28" s="26">
        <v>7.2999999999999995E-2</v>
      </c>
      <c r="AM28" s="26">
        <v>0.06</v>
      </c>
      <c r="AN28" s="26">
        <v>7.0999999999999994E-2</v>
      </c>
      <c r="AO28" s="26">
        <v>5.6000000000000001E-2</v>
      </c>
      <c r="AP28" s="26">
        <v>4.7E-2</v>
      </c>
      <c r="AQ28" s="26">
        <v>0.20499999999999999</v>
      </c>
      <c r="AR28" s="26">
        <v>4.7E-2</v>
      </c>
      <c r="AS28" s="26">
        <v>5.8999999999999997E-2</v>
      </c>
      <c r="AT28" s="26">
        <v>0.113</v>
      </c>
      <c r="AU28" s="26">
        <v>5.1999999999999998E-2</v>
      </c>
      <c r="AV28" s="26">
        <v>0.82099999999999995</v>
      </c>
      <c r="AW28" s="26">
        <v>0.151</v>
      </c>
      <c r="AX28" s="26">
        <v>5.0999999999999997E-2</v>
      </c>
      <c r="AY28" s="26">
        <v>0</v>
      </c>
      <c r="AZ28" s="26">
        <v>0.19800000000000001</v>
      </c>
      <c r="BA28" s="26">
        <v>0.17899999999999999</v>
      </c>
      <c r="BB28" s="26">
        <v>0</v>
      </c>
      <c r="BC28" s="26">
        <v>8.6999999999999994E-2</v>
      </c>
      <c r="BD28" s="26">
        <v>0</v>
      </c>
      <c r="BE28" s="26">
        <v>0</v>
      </c>
      <c r="BF28" s="26">
        <v>0</v>
      </c>
      <c r="BG28" s="26">
        <v>0</v>
      </c>
      <c r="BH28" s="26">
        <v>0.09</v>
      </c>
      <c r="BI28" s="26">
        <v>4.8000000000000001E-2</v>
      </c>
      <c r="BJ28" s="26">
        <v>0</v>
      </c>
      <c r="BK28" s="26">
        <v>0.27300000000000002</v>
      </c>
      <c r="BL28" s="26">
        <v>0</v>
      </c>
      <c r="BM28" s="26">
        <v>0.11</v>
      </c>
      <c r="BN28" s="26">
        <v>1.9E-2</v>
      </c>
      <c r="BO28" s="26">
        <v>8.5999999999999993E-2</v>
      </c>
      <c r="BP28" s="26">
        <v>3.5000000000000003E-2</v>
      </c>
      <c r="BQ28" s="26">
        <v>2.3E-2</v>
      </c>
      <c r="BR28" s="26">
        <v>1.2999999999999999E-2</v>
      </c>
      <c r="BS28" s="26">
        <v>0.37</v>
      </c>
      <c r="BT28" s="26">
        <v>7.9000000000000001E-2</v>
      </c>
      <c r="BU28" s="26">
        <v>2.8000000000000001E-2</v>
      </c>
      <c r="BV28" s="26">
        <v>7.2999999999999995E-2</v>
      </c>
      <c r="BW28" s="26">
        <v>6.2E-2</v>
      </c>
      <c r="BX28" s="26">
        <v>0.10199999999999999</v>
      </c>
      <c r="BY28" s="26">
        <v>9.1999999999999998E-2</v>
      </c>
      <c r="BZ28" s="26">
        <v>0.224</v>
      </c>
      <c r="CA28" s="26">
        <v>4.2999999999999997E-2</v>
      </c>
      <c r="CB28" s="26">
        <v>1.2E-2</v>
      </c>
      <c r="CC28" s="26">
        <v>8.0000000000000002E-3</v>
      </c>
      <c r="CD28" s="26">
        <v>1.2E-2</v>
      </c>
      <c r="CE28" s="26">
        <v>4.0000000000000001E-3</v>
      </c>
      <c r="CF28" s="26">
        <v>2.7E-2</v>
      </c>
      <c r="CG28" s="26">
        <v>2.5999999999999999E-2</v>
      </c>
      <c r="CH28" s="26">
        <v>0.03</v>
      </c>
      <c r="CI28" s="26">
        <v>0</v>
      </c>
      <c r="CJ28" s="26">
        <v>0.184</v>
      </c>
      <c r="CK28" s="26">
        <v>1.0999999999999999E-2</v>
      </c>
      <c r="CL28" s="26">
        <v>0</v>
      </c>
      <c r="CM28" s="26">
        <v>0</v>
      </c>
      <c r="CN28" s="26">
        <v>0</v>
      </c>
      <c r="CO28" s="26">
        <v>7.3999999999999996E-2</v>
      </c>
      <c r="CP28" s="26">
        <v>0</v>
      </c>
      <c r="CQ28" s="26">
        <v>6.0000000000000001E-3</v>
      </c>
      <c r="CR28" s="26">
        <v>9.0999999999999998E-2</v>
      </c>
      <c r="CS28" s="26">
        <v>0</v>
      </c>
      <c r="CT28" s="26">
        <v>0</v>
      </c>
      <c r="CU28" s="26">
        <v>2.1999999999999999E-2</v>
      </c>
      <c r="CV28" s="26">
        <v>6.6000000000000003E-2</v>
      </c>
      <c r="CW28" s="26">
        <v>0.01</v>
      </c>
      <c r="CX28" s="26">
        <v>0</v>
      </c>
      <c r="CY28" s="26">
        <v>0</v>
      </c>
      <c r="CZ28" s="26">
        <v>1.7999999999999999E-2</v>
      </c>
      <c r="DA28" s="26">
        <v>6.4000000000000001E-2</v>
      </c>
      <c r="DB28" s="26">
        <v>0</v>
      </c>
      <c r="DC28" s="26">
        <v>0</v>
      </c>
      <c r="DD28" s="26">
        <v>0</v>
      </c>
      <c r="DE28" s="26">
        <v>6.7000000000000004E-2</v>
      </c>
      <c r="DF28" s="26">
        <v>5.0999999999999997E-2</v>
      </c>
      <c r="DG28" s="26">
        <v>4.2999999999999997E-2</v>
      </c>
      <c r="DH28" s="26">
        <v>0</v>
      </c>
      <c r="DI28" s="26">
        <v>0</v>
      </c>
      <c r="DJ28" s="26">
        <v>0</v>
      </c>
      <c r="DK28" s="26">
        <v>0.10199999999999999</v>
      </c>
      <c r="DL28" s="26">
        <v>3.7999999999999999E-2</v>
      </c>
      <c r="DM28" s="26">
        <v>0</v>
      </c>
      <c r="DN28" s="26">
        <v>2.7E-2</v>
      </c>
      <c r="DO28" s="26">
        <v>0.03</v>
      </c>
      <c r="DP28" s="26">
        <v>1.4999999999999999E-2</v>
      </c>
      <c r="DQ28" s="26">
        <v>2.3E-2</v>
      </c>
      <c r="DR28" s="26">
        <v>0</v>
      </c>
      <c r="DS28" s="26">
        <v>4.1000000000000002E-2</v>
      </c>
      <c r="DT28" s="26">
        <v>0</v>
      </c>
      <c r="DU28" s="26">
        <v>1.9E-2</v>
      </c>
      <c r="DV28" s="26">
        <v>2.7E-2</v>
      </c>
      <c r="DW28" s="26">
        <v>1.9E-2</v>
      </c>
      <c r="DX28" s="26">
        <v>0.125</v>
      </c>
      <c r="DY28" s="26">
        <v>1.7999999999999999E-2</v>
      </c>
      <c r="DZ28" s="26">
        <v>0</v>
      </c>
      <c r="EA28" s="26">
        <v>2.7E-2</v>
      </c>
      <c r="EB28" s="26">
        <v>0</v>
      </c>
      <c r="EC28" s="26">
        <v>0.23899999999999999</v>
      </c>
      <c r="ED28" s="26">
        <v>1.4999999999999999E-2</v>
      </c>
      <c r="EE28" s="26">
        <v>1.7999999999999999E-2</v>
      </c>
      <c r="EF28" s="26">
        <v>3.6999999999999998E-2</v>
      </c>
      <c r="EG28" s="26">
        <v>7.8E-2</v>
      </c>
      <c r="EH28" s="26">
        <v>1.9E-2</v>
      </c>
      <c r="EI28" s="26">
        <v>0.01</v>
      </c>
      <c r="EJ28" s="26">
        <v>1.9E-2</v>
      </c>
      <c r="EK28" s="26">
        <v>0</v>
      </c>
      <c r="EL28" s="26">
        <v>1.9E-2</v>
      </c>
      <c r="EM28" s="26">
        <v>9.5000000000000001E-2</v>
      </c>
      <c r="EN28" s="26">
        <v>1.7000000000000001E-2</v>
      </c>
      <c r="EO28" s="26">
        <v>1.2E-2</v>
      </c>
      <c r="EP28" s="26">
        <v>0</v>
      </c>
      <c r="EQ28" s="26">
        <v>3.0000000000000001E-3</v>
      </c>
      <c r="ER28" s="26">
        <v>0</v>
      </c>
      <c r="ES28" s="26">
        <v>3.2000000000000001E-2</v>
      </c>
      <c r="ET28" s="26">
        <v>4.0000000000000001E-3</v>
      </c>
      <c r="EU28" s="26">
        <v>0</v>
      </c>
      <c r="EV28" s="26">
        <v>1.6E-2</v>
      </c>
      <c r="EW28" s="26">
        <v>356</v>
      </c>
      <c r="EX28" s="26">
        <v>64.2</v>
      </c>
      <c r="EY28" s="26">
        <v>1.26</v>
      </c>
      <c r="EZ28" s="26">
        <v>0</v>
      </c>
      <c r="FA28" s="26">
        <v>11.5</v>
      </c>
      <c r="FB28" s="26">
        <v>11.5</v>
      </c>
      <c r="FC28" s="26">
        <v>4.8099999999999996</v>
      </c>
      <c r="FD28" s="26">
        <v>67</v>
      </c>
      <c r="FE28" s="26">
        <v>22.3</v>
      </c>
      <c r="FF28" s="26">
        <v>1.17</v>
      </c>
      <c r="FG28" s="26">
        <v>18.2</v>
      </c>
      <c r="FH28" s="26">
        <v>27.7</v>
      </c>
      <c r="FI28" s="26">
        <v>36.4</v>
      </c>
      <c r="FJ28" s="26">
        <v>7.67</v>
      </c>
      <c r="FK28" s="26">
        <v>3.6</v>
      </c>
      <c r="FL28" s="26">
        <v>10.8</v>
      </c>
      <c r="FM28" s="26">
        <v>6.71</v>
      </c>
      <c r="FN28" s="26">
        <v>19</v>
      </c>
      <c r="FO28" s="26">
        <v>15.5</v>
      </c>
      <c r="FP28" s="26">
        <v>0.99199999999999999</v>
      </c>
      <c r="FQ28" s="26">
        <v>9.66</v>
      </c>
      <c r="FR28" s="26">
        <v>23</v>
      </c>
      <c r="FS28" s="26">
        <v>0</v>
      </c>
      <c r="FT28" s="26">
        <v>0</v>
      </c>
      <c r="FU28" s="26">
        <v>0</v>
      </c>
      <c r="FV28" s="26">
        <v>0</v>
      </c>
      <c r="FW28" s="26">
        <v>0</v>
      </c>
      <c r="FX28" s="26">
        <v>0</v>
      </c>
      <c r="FY28" s="26">
        <v>0</v>
      </c>
      <c r="FZ28" s="26">
        <v>0</v>
      </c>
      <c r="GA28" s="26">
        <v>0.11899999999999999</v>
      </c>
      <c r="GB28" s="26">
        <v>0</v>
      </c>
      <c r="GC28" s="26">
        <v>4.3099999999999996</v>
      </c>
      <c r="GD28" s="26">
        <v>10.5</v>
      </c>
      <c r="GE28" s="26">
        <v>6.21</v>
      </c>
      <c r="GF28" s="26">
        <v>0</v>
      </c>
      <c r="GG28" s="26">
        <v>0</v>
      </c>
      <c r="GH28" s="26">
        <v>0</v>
      </c>
      <c r="GI28" s="26">
        <v>0</v>
      </c>
      <c r="GJ28" s="26">
        <v>2.79</v>
      </c>
      <c r="GK28" s="26">
        <v>0.71599999999999997</v>
      </c>
      <c r="GL28" s="26">
        <v>0</v>
      </c>
      <c r="GM28" s="26">
        <v>0</v>
      </c>
      <c r="GN28" s="26">
        <v>362.97200000000004</v>
      </c>
      <c r="GO28" s="26">
        <v>6.9849999999999994</v>
      </c>
      <c r="GP28" s="26">
        <v>1.625</v>
      </c>
      <c r="GQ28" s="26">
        <v>0.246</v>
      </c>
      <c r="GR28" s="26">
        <v>24.645</v>
      </c>
      <c r="GS28" s="26">
        <v>3.3559999999999994</v>
      </c>
      <c r="GT28" s="26">
        <v>755.82899999999984</v>
      </c>
    </row>
    <row r="29" spans="1:202" x14ac:dyDescent="0.25">
      <c r="A29" s="26" t="s">
        <v>560</v>
      </c>
      <c r="B29" s="26">
        <v>459</v>
      </c>
      <c r="C29" s="27">
        <v>-42</v>
      </c>
      <c r="D29" s="26" t="s">
        <v>733</v>
      </c>
      <c r="E29" s="26" t="s">
        <v>718</v>
      </c>
      <c r="F29" s="26" t="s">
        <v>730</v>
      </c>
      <c r="G29" s="26">
        <v>3</v>
      </c>
      <c r="H29" s="26">
        <v>2.71</v>
      </c>
      <c r="I29" s="26">
        <v>9.9000000000000005E-2</v>
      </c>
      <c r="J29" s="26">
        <v>5.1999999999999998E-2</v>
      </c>
      <c r="K29" s="26">
        <v>5.8000000000000003E-2</v>
      </c>
      <c r="L29" s="26">
        <v>4.1000000000000002E-2</v>
      </c>
      <c r="M29" s="26">
        <v>4.2000000000000003E-2</v>
      </c>
      <c r="N29" s="26">
        <v>5.8000000000000003E-2</v>
      </c>
      <c r="O29" s="26">
        <v>4.9000000000000002E-2</v>
      </c>
      <c r="P29" s="26">
        <v>5.8999999999999997E-2</v>
      </c>
      <c r="Q29" s="26">
        <v>0.11799999999999999</v>
      </c>
      <c r="R29" s="26">
        <v>5.7000000000000002E-2</v>
      </c>
      <c r="S29" s="26">
        <v>4.9000000000000002E-2</v>
      </c>
      <c r="T29" s="26">
        <v>0.13100000000000001</v>
      </c>
      <c r="U29" s="26">
        <v>0.08</v>
      </c>
      <c r="V29" s="26">
        <v>0.29399999999999998</v>
      </c>
      <c r="W29" s="26">
        <v>0.17699999999999999</v>
      </c>
      <c r="X29" s="26">
        <v>6.6000000000000003E-2</v>
      </c>
      <c r="Y29" s="26">
        <v>0.19700000000000001</v>
      </c>
      <c r="Z29" s="26">
        <v>7.1999999999999995E-2</v>
      </c>
      <c r="AA29" s="26">
        <v>0.221</v>
      </c>
      <c r="AB29" s="26">
        <v>0.17899999999999999</v>
      </c>
      <c r="AC29" s="26">
        <v>8.6999999999999994E-2</v>
      </c>
      <c r="AD29" s="26">
        <v>0.128</v>
      </c>
      <c r="AE29" s="26">
        <v>0.56299999999999994</v>
      </c>
      <c r="AF29" s="26">
        <v>0.17</v>
      </c>
      <c r="AG29" s="26">
        <v>0.16400000000000001</v>
      </c>
      <c r="AH29" s="26">
        <v>4.5999999999999999E-2</v>
      </c>
      <c r="AI29" s="26">
        <v>4.7E-2</v>
      </c>
      <c r="AJ29" s="26">
        <v>4.2999999999999997E-2</v>
      </c>
      <c r="AK29" s="26">
        <v>5.3999999999999999E-2</v>
      </c>
      <c r="AL29" s="26">
        <v>7.9000000000000001E-2</v>
      </c>
      <c r="AM29" s="26">
        <v>5.6000000000000001E-2</v>
      </c>
      <c r="AN29" s="26">
        <v>6.8000000000000005E-2</v>
      </c>
      <c r="AO29" s="26">
        <v>6.0999999999999999E-2</v>
      </c>
      <c r="AP29" s="26">
        <v>3.7999999999999999E-2</v>
      </c>
      <c r="AQ29" s="26">
        <v>0.22</v>
      </c>
      <c r="AR29" s="26">
        <v>4.7E-2</v>
      </c>
      <c r="AS29" s="26">
        <v>5.6000000000000001E-2</v>
      </c>
      <c r="AT29" s="26">
        <v>8.5000000000000006E-2</v>
      </c>
      <c r="AU29" s="26">
        <v>3.5000000000000003E-2</v>
      </c>
      <c r="AV29" s="26">
        <v>2.95</v>
      </c>
      <c r="AW29" s="26">
        <v>0</v>
      </c>
      <c r="AX29" s="26">
        <v>5.2999999999999999E-2</v>
      </c>
      <c r="AY29" s="26">
        <v>0</v>
      </c>
      <c r="AZ29" s="26">
        <v>0.24399999999999999</v>
      </c>
      <c r="BA29" s="26">
        <v>0.161</v>
      </c>
      <c r="BB29" s="26">
        <v>5.7000000000000002E-2</v>
      </c>
      <c r="BC29" s="26">
        <v>0.11799999999999999</v>
      </c>
      <c r="BD29" s="26">
        <v>0</v>
      </c>
      <c r="BE29" s="26">
        <v>0</v>
      </c>
      <c r="BF29" s="26">
        <v>0</v>
      </c>
      <c r="BG29" s="26">
        <v>0</v>
      </c>
      <c r="BH29" s="26">
        <v>0</v>
      </c>
      <c r="BI29" s="26">
        <v>5.6000000000000001E-2</v>
      </c>
      <c r="BJ29" s="26">
        <v>1.9E-2</v>
      </c>
      <c r="BK29" s="26">
        <v>0.25900000000000001</v>
      </c>
      <c r="BL29" s="26">
        <v>3.3000000000000002E-2</v>
      </c>
      <c r="BM29" s="26">
        <v>8.3000000000000004E-2</v>
      </c>
      <c r="BN29" s="26">
        <v>0</v>
      </c>
      <c r="BO29" s="26">
        <v>6.0999999999999999E-2</v>
      </c>
      <c r="BP29" s="26">
        <v>3.5000000000000003E-2</v>
      </c>
      <c r="BQ29" s="26">
        <v>2.8000000000000001E-2</v>
      </c>
      <c r="BR29" s="26">
        <v>0</v>
      </c>
      <c r="BS29" s="26">
        <v>0.28399999999999997</v>
      </c>
      <c r="BT29" s="26">
        <v>5.5E-2</v>
      </c>
      <c r="BU29" s="26">
        <v>2.5000000000000001E-2</v>
      </c>
      <c r="BV29" s="26">
        <v>6.3E-2</v>
      </c>
      <c r="BW29" s="26">
        <v>7.6999999999999999E-2</v>
      </c>
      <c r="BX29" s="26">
        <v>8.8999999999999996E-2</v>
      </c>
      <c r="BY29" s="26">
        <v>8.3000000000000004E-2</v>
      </c>
      <c r="BZ29" s="26">
        <v>0.20100000000000001</v>
      </c>
      <c r="CA29" s="26">
        <v>0</v>
      </c>
      <c r="CB29" s="26">
        <v>0</v>
      </c>
      <c r="CC29" s="26">
        <v>1.2999999999999999E-2</v>
      </c>
      <c r="CD29" s="26">
        <v>0.03</v>
      </c>
      <c r="CE29" s="26">
        <v>1.2E-2</v>
      </c>
      <c r="CF29" s="26">
        <v>0</v>
      </c>
      <c r="CG29" s="26">
        <v>1.7999999999999999E-2</v>
      </c>
      <c r="CH29" s="26">
        <v>1.7000000000000001E-2</v>
      </c>
      <c r="CI29" s="26">
        <v>6.0000000000000001E-3</v>
      </c>
      <c r="CJ29" s="26">
        <v>0.188</v>
      </c>
      <c r="CK29" s="26">
        <v>1.9E-2</v>
      </c>
      <c r="CL29" s="26">
        <v>0</v>
      </c>
      <c r="CM29" s="26">
        <v>1.2E-2</v>
      </c>
      <c r="CN29" s="26">
        <v>1.2999999999999999E-2</v>
      </c>
      <c r="CO29" s="26">
        <v>0</v>
      </c>
      <c r="CP29" s="26">
        <v>1.4999999999999999E-2</v>
      </c>
      <c r="CQ29" s="26">
        <v>0</v>
      </c>
      <c r="CR29" s="26">
        <v>6.9000000000000006E-2</v>
      </c>
      <c r="CS29" s="26">
        <v>1.2E-2</v>
      </c>
      <c r="CT29" s="26">
        <v>0</v>
      </c>
      <c r="CU29" s="26">
        <v>3.5999999999999997E-2</v>
      </c>
      <c r="CV29" s="26">
        <v>5.8000000000000003E-2</v>
      </c>
      <c r="CW29" s="26">
        <v>2.5999999999999999E-2</v>
      </c>
      <c r="CX29" s="26">
        <v>0</v>
      </c>
      <c r="CY29" s="26">
        <v>0</v>
      </c>
      <c r="CZ29" s="26">
        <v>1.7999999999999999E-2</v>
      </c>
      <c r="DA29" s="26">
        <v>5.2999999999999999E-2</v>
      </c>
      <c r="DB29" s="26">
        <v>5.8000000000000003E-2</v>
      </c>
      <c r="DC29" s="26">
        <v>3.6999999999999998E-2</v>
      </c>
      <c r="DD29" s="26">
        <v>0</v>
      </c>
      <c r="DE29" s="26">
        <v>7.6999999999999999E-2</v>
      </c>
      <c r="DF29" s="26">
        <v>4.9000000000000002E-2</v>
      </c>
      <c r="DG29" s="26">
        <v>4.1000000000000002E-2</v>
      </c>
      <c r="DH29" s="26">
        <v>0</v>
      </c>
      <c r="DI29" s="26">
        <v>0</v>
      </c>
      <c r="DJ29" s="26">
        <v>0</v>
      </c>
      <c r="DK29" s="26">
        <v>9.1999999999999998E-2</v>
      </c>
      <c r="DL29" s="26">
        <v>0.05</v>
      </c>
      <c r="DM29" s="26">
        <v>1.4999999999999999E-2</v>
      </c>
      <c r="DN29" s="26">
        <v>0</v>
      </c>
      <c r="DO29" s="26">
        <v>2.1000000000000001E-2</v>
      </c>
      <c r="DP29" s="26">
        <v>3.3000000000000002E-2</v>
      </c>
      <c r="DQ29" s="26">
        <v>1.2E-2</v>
      </c>
      <c r="DR29" s="26">
        <v>0</v>
      </c>
      <c r="DS29" s="26">
        <v>1.6E-2</v>
      </c>
      <c r="DT29" s="26">
        <v>0</v>
      </c>
      <c r="DU29" s="26">
        <v>3.6999999999999998E-2</v>
      </c>
      <c r="DV29" s="26">
        <v>0</v>
      </c>
      <c r="DW29" s="26">
        <v>0</v>
      </c>
      <c r="DX29" s="26">
        <v>0.128</v>
      </c>
      <c r="DY29" s="26">
        <v>1.2999999999999999E-2</v>
      </c>
      <c r="DZ29" s="26">
        <v>0</v>
      </c>
      <c r="EA29" s="26">
        <v>2.1999999999999999E-2</v>
      </c>
      <c r="EB29" s="26">
        <v>0</v>
      </c>
      <c r="EC29" s="26">
        <v>0.22</v>
      </c>
      <c r="ED29" s="26">
        <v>1.7999999999999999E-2</v>
      </c>
      <c r="EE29" s="26">
        <v>0</v>
      </c>
      <c r="EF29" s="26">
        <v>4.3999999999999997E-2</v>
      </c>
      <c r="EG29" s="26">
        <v>5.6000000000000001E-2</v>
      </c>
      <c r="EH29" s="26">
        <v>1.7999999999999999E-2</v>
      </c>
      <c r="EI29" s="26">
        <v>0</v>
      </c>
      <c r="EJ29" s="26">
        <v>0</v>
      </c>
      <c r="EK29" s="26">
        <v>0</v>
      </c>
      <c r="EL29" s="26">
        <v>2.3E-2</v>
      </c>
      <c r="EM29" s="26">
        <v>0.15</v>
      </c>
      <c r="EN29" s="26">
        <v>1.7000000000000001E-2</v>
      </c>
      <c r="EO29" s="26">
        <v>0</v>
      </c>
      <c r="EP29" s="26">
        <v>0</v>
      </c>
      <c r="EQ29" s="26">
        <v>1.2999999999999999E-2</v>
      </c>
      <c r="ER29" s="26">
        <v>4.0000000000000001E-3</v>
      </c>
      <c r="ES29" s="26">
        <v>4.9000000000000002E-2</v>
      </c>
      <c r="ET29" s="26">
        <v>0.02</v>
      </c>
      <c r="EU29" s="26">
        <v>0</v>
      </c>
      <c r="EV29" s="26">
        <v>0</v>
      </c>
      <c r="EW29" s="26">
        <v>163</v>
      </c>
      <c r="EX29" s="26">
        <v>35.4</v>
      </c>
      <c r="EY29" s="26">
        <v>1.5</v>
      </c>
      <c r="EZ29" s="26">
        <v>0</v>
      </c>
      <c r="FA29" s="26">
        <v>14.6</v>
      </c>
      <c r="FB29" s="26">
        <v>10.8</v>
      </c>
      <c r="FC29" s="26">
        <v>4.3600000000000003</v>
      </c>
      <c r="FD29" s="26">
        <v>30.4</v>
      </c>
      <c r="FE29" s="26">
        <v>22.4</v>
      </c>
      <c r="FF29" s="26">
        <v>0.86299999999999999</v>
      </c>
      <c r="FG29" s="26">
        <v>11.3</v>
      </c>
      <c r="FH29" s="26">
        <v>27.8</v>
      </c>
      <c r="FI29" s="26">
        <v>29.1</v>
      </c>
      <c r="FJ29" s="26">
        <v>5.58</v>
      </c>
      <c r="FK29" s="26">
        <v>2.19</v>
      </c>
      <c r="FL29" s="26">
        <v>9.34</v>
      </c>
      <c r="FM29" s="26">
        <v>5.3</v>
      </c>
      <c r="FN29" s="26">
        <v>15.8</v>
      </c>
      <c r="FO29" s="26">
        <v>9.3000000000000007</v>
      </c>
      <c r="FP29" s="26">
        <v>1.32</v>
      </c>
      <c r="FQ29" s="26">
        <v>8.58</v>
      </c>
      <c r="FR29" s="26">
        <v>15.9</v>
      </c>
      <c r="FS29" s="26">
        <v>0</v>
      </c>
      <c r="FT29" s="26">
        <v>9.4E-2</v>
      </c>
      <c r="FU29" s="26">
        <v>0</v>
      </c>
      <c r="FV29" s="26">
        <v>0</v>
      </c>
      <c r="FW29" s="26">
        <v>0</v>
      </c>
      <c r="FX29" s="26">
        <v>0</v>
      </c>
      <c r="FY29" s="26">
        <v>0</v>
      </c>
      <c r="FZ29" s="26">
        <v>0.11799999999999999</v>
      </c>
      <c r="GA29" s="26">
        <v>0.11</v>
      </c>
      <c r="GB29" s="26">
        <v>0</v>
      </c>
      <c r="GC29" s="26">
        <v>5.47</v>
      </c>
      <c r="GD29" s="26">
        <v>15.4</v>
      </c>
      <c r="GE29" s="26">
        <v>1.39</v>
      </c>
      <c r="GF29" s="26">
        <v>0</v>
      </c>
      <c r="GG29" s="26">
        <v>8.2000000000000003E-2</v>
      </c>
      <c r="GH29" s="26">
        <v>2.7E-2</v>
      </c>
      <c r="GI29" s="26">
        <v>3.3000000000000002E-2</v>
      </c>
      <c r="GJ29" s="26">
        <v>4.99</v>
      </c>
      <c r="GK29" s="26">
        <v>0.63900000000000001</v>
      </c>
      <c r="GL29" s="26">
        <v>0</v>
      </c>
      <c r="GM29" s="26">
        <v>0</v>
      </c>
      <c r="GN29" s="26">
        <v>261.83300000000008</v>
      </c>
      <c r="GO29" s="26">
        <v>6.855999999999999</v>
      </c>
      <c r="GP29" s="26">
        <v>3.6389999999999998</v>
      </c>
      <c r="GQ29" s="26">
        <v>0.29400000000000004</v>
      </c>
      <c r="GR29" s="26">
        <v>28.353000000000005</v>
      </c>
      <c r="GS29" s="26">
        <v>3.048999999999999</v>
      </c>
      <c r="GT29" s="26">
        <v>467.024</v>
      </c>
    </row>
    <row r="30" spans="1:202" x14ac:dyDescent="0.25">
      <c r="A30" s="26" t="s">
        <v>146</v>
      </c>
      <c r="B30" s="26">
        <v>315</v>
      </c>
      <c r="C30" s="27">
        <v>-42</v>
      </c>
      <c r="D30" s="26" t="s">
        <v>733</v>
      </c>
      <c r="E30" s="26" t="s">
        <v>719</v>
      </c>
      <c r="F30" s="26" t="s">
        <v>729</v>
      </c>
      <c r="G30" s="26">
        <v>4</v>
      </c>
      <c r="H30" s="26">
        <v>1.44</v>
      </c>
      <c r="I30" s="26">
        <v>0.06</v>
      </c>
      <c r="J30" s="26">
        <v>4.7E-2</v>
      </c>
      <c r="K30" s="26">
        <v>6.6000000000000003E-2</v>
      </c>
      <c r="L30" s="26">
        <v>2.9000000000000001E-2</v>
      </c>
      <c r="M30" s="26">
        <v>3.5000000000000003E-2</v>
      </c>
      <c r="N30" s="26">
        <v>5.3999999999999999E-2</v>
      </c>
      <c r="O30" s="26">
        <v>4.7E-2</v>
      </c>
      <c r="P30" s="26">
        <v>5.0999999999999997E-2</v>
      </c>
      <c r="Q30" s="26">
        <v>0.11600000000000001</v>
      </c>
      <c r="R30" s="26">
        <v>3.7999999999999999E-2</v>
      </c>
      <c r="S30" s="26">
        <v>4.4999999999999998E-2</v>
      </c>
      <c r="T30" s="26">
        <v>0.10100000000000001</v>
      </c>
      <c r="U30" s="26">
        <v>8.8999999999999996E-2</v>
      </c>
      <c r="V30" s="26">
        <v>0.16900000000000001</v>
      </c>
      <c r="W30" s="26">
        <v>0.16400000000000001</v>
      </c>
      <c r="X30" s="26">
        <v>4.4999999999999998E-2</v>
      </c>
      <c r="Y30" s="26">
        <v>0.152</v>
      </c>
      <c r="Z30" s="26">
        <v>5.7000000000000002E-2</v>
      </c>
      <c r="AA30" s="26">
        <v>0.113</v>
      </c>
      <c r="AB30" s="26">
        <v>0.10299999999999999</v>
      </c>
      <c r="AC30" s="26">
        <v>7.0999999999999994E-2</v>
      </c>
      <c r="AD30" s="26">
        <v>8.6999999999999994E-2</v>
      </c>
      <c r="AE30" s="26">
        <v>0.40200000000000002</v>
      </c>
      <c r="AF30" s="26">
        <v>0.11899999999999999</v>
      </c>
      <c r="AG30" s="26">
        <v>9.9000000000000005E-2</v>
      </c>
      <c r="AH30" s="26">
        <v>3.5999999999999997E-2</v>
      </c>
      <c r="AI30" s="26">
        <v>4.1000000000000002E-2</v>
      </c>
      <c r="AJ30" s="26">
        <v>3.2000000000000001E-2</v>
      </c>
      <c r="AK30" s="26">
        <v>3.6999999999999998E-2</v>
      </c>
      <c r="AL30" s="26">
        <v>5.5E-2</v>
      </c>
      <c r="AM30" s="26">
        <v>5.6000000000000001E-2</v>
      </c>
      <c r="AN30" s="26">
        <v>5.8999999999999997E-2</v>
      </c>
      <c r="AO30" s="26">
        <v>4.5999999999999999E-2</v>
      </c>
      <c r="AP30" s="26">
        <v>3.5999999999999997E-2</v>
      </c>
      <c r="AQ30" s="26">
        <v>0.20599999999999999</v>
      </c>
      <c r="AR30" s="26">
        <v>4.2000000000000003E-2</v>
      </c>
      <c r="AS30" s="26">
        <v>4.7E-2</v>
      </c>
      <c r="AT30" s="26">
        <v>7.4999999999999997E-2</v>
      </c>
      <c r="AU30" s="26">
        <v>0.03</v>
      </c>
      <c r="AV30" s="26">
        <v>2.36</v>
      </c>
      <c r="AW30" s="26">
        <v>0</v>
      </c>
      <c r="AX30" s="26">
        <v>0</v>
      </c>
      <c r="AY30" s="26">
        <v>0</v>
      </c>
      <c r="AZ30" s="26">
        <v>0.14299999999999999</v>
      </c>
      <c r="BA30" s="26">
        <v>0.14199999999999999</v>
      </c>
      <c r="BB30" s="26">
        <v>0</v>
      </c>
      <c r="BC30" s="26">
        <v>9.1999999999999998E-2</v>
      </c>
      <c r="BD30" s="26">
        <v>0</v>
      </c>
      <c r="BE30" s="26">
        <v>0</v>
      </c>
      <c r="BF30" s="26">
        <v>0</v>
      </c>
      <c r="BG30" s="26">
        <v>0</v>
      </c>
      <c r="BH30" s="26">
        <v>4.4999999999999998E-2</v>
      </c>
      <c r="BI30" s="26">
        <v>0</v>
      </c>
      <c r="BJ30" s="26">
        <v>2.3E-2</v>
      </c>
      <c r="BK30" s="26">
        <v>0.247</v>
      </c>
      <c r="BL30" s="26">
        <v>0</v>
      </c>
      <c r="BM30" s="26">
        <v>6.9000000000000006E-2</v>
      </c>
      <c r="BN30" s="26">
        <v>8.9999999999999993E-3</v>
      </c>
      <c r="BO30" s="26">
        <v>5.5E-2</v>
      </c>
      <c r="BP30" s="26">
        <v>3.5000000000000003E-2</v>
      </c>
      <c r="BQ30" s="26">
        <v>2.5999999999999999E-2</v>
      </c>
      <c r="BR30" s="26">
        <v>0</v>
      </c>
      <c r="BS30" s="26">
        <v>0.375</v>
      </c>
      <c r="BT30" s="26">
        <v>7.4999999999999997E-2</v>
      </c>
      <c r="BU30" s="26">
        <v>2.9000000000000001E-2</v>
      </c>
      <c r="BV30" s="26">
        <v>0.10299999999999999</v>
      </c>
      <c r="BW30" s="26">
        <v>6.7000000000000004E-2</v>
      </c>
      <c r="BX30" s="26">
        <v>8.4000000000000005E-2</v>
      </c>
      <c r="BY30" s="26">
        <v>8.5000000000000006E-2</v>
      </c>
      <c r="BZ30" s="26">
        <v>0.216</v>
      </c>
      <c r="CA30" s="26">
        <v>1.9E-2</v>
      </c>
      <c r="CB30" s="26">
        <v>0</v>
      </c>
      <c r="CC30" s="26">
        <v>1.4E-2</v>
      </c>
      <c r="CD30" s="26">
        <v>0</v>
      </c>
      <c r="CE30" s="26">
        <v>0.02</v>
      </c>
      <c r="CF30" s="26">
        <v>2.4E-2</v>
      </c>
      <c r="CG30" s="26">
        <v>0</v>
      </c>
      <c r="CH30" s="26">
        <v>0</v>
      </c>
      <c r="CI30" s="26">
        <v>1.6E-2</v>
      </c>
      <c r="CJ30" s="26">
        <v>0.17399999999999999</v>
      </c>
      <c r="CK30" s="26">
        <v>1.6E-2</v>
      </c>
      <c r="CL30" s="26">
        <v>0</v>
      </c>
      <c r="CM30" s="26">
        <v>1.7999999999999999E-2</v>
      </c>
      <c r="CN30" s="26">
        <v>0</v>
      </c>
      <c r="CO30" s="26">
        <v>7.5999999999999998E-2</v>
      </c>
      <c r="CP30" s="26">
        <v>1.2E-2</v>
      </c>
      <c r="CQ30" s="26">
        <v>0</v>
      </c>
      <c r="CR30" s="26">
        <v>9.9000000000000005E-2</v>
      </c>
      <c r="CS30" s="26">
        <v>1.2E-2</v>
      </c>
      <c r="CT30" s="26">
        <v>5.0000000000000001E-3</v>
      </c>
      <c r="CU30" s="26">
        <v>1.4999999999999999E-2</v>
      </c>
      <c r="CV30" s="26">
        <v>5.2999999999999999E-2</v>
      </c>
      <c r="CW30" s="26">
        <v>2.1000000000000001E-2</v>
      </c>
      <c r="CX30" s="26">
        <v>0</v>
      </c>
      <c r="CY30" s="26">
        <v>3.2000000000000001E-2</v>
      </c>
      <c r="CZ30" s="26">
        <v>0</v>
      </c>
      <c r="DA30" s="26">
        <v>0.08</v>
      </c>
      <c r="DB30" s="26">
        <v>6.4000000000000001E-2</v>
      </c>
      <c r="DC30" s="26">
        <v>4.3999999999999997E-2</v>
      </c>
      <c r="DD30" s="26">
        <v>2.1000000000000001E-2</v>
      </c>
      <c r="DE30" s="26">
        <v>6.7000000000000004E-2</v>
      </c>
      <c r="DF30" s="26">
        <v>6.0999999999999999E-2</v>
      </c>
      <c r="DG30" s="26">
        <v>5.3999999999999999E-2</v>
      </c>
      <c r="DH30" s="26">
        <v>2.8000000000000001E-2</v>
      </c>
      <c r="DI30" s="26">
        <v>0.02</v>
      </c>
      <c r="DJ30" s="26">
        <v>0</v>
      </c>
      <c r="DK30" s="26">
        <v>0.12</v>
      </c>
      <c r="DL30" s="26">
        <v>0.03</v>
      </c>
      <c r="DM30" s="26">
        <v>0</v>
      </c>
      <c r="DN30" s="26">
        <v>1.4E-2</v>
      </c>
      <c r="DO30" s="26">
        <v>2.5000000000000001E-2</v>
      </c>
      <c r="DP30" s="26">
        <v>0</v>
      </c>
      <c r="DQ30" s="26">
        <v>8.0000000000000002E-3</v>
      </c>
      <c r="DR30" s="26">
        <v>0</v>
      </c>
      <c r="DS30" s="26">
        <v>3.5999999999999997E-2</v>
      </c>
      <c r="DT30" s="26">
        <v>8.0000000000000002E-3</v>
      </c>
      <c r="DU30" s="26">
        <v>0.03</v>
      </c>
      <c r="DV30" s="26">
        <v>0</v>
      </c>
      <c r="DW30" s="26">
        <v>0</v>
      </c>
      <c r="DX30" s="26">
        <v>0.129</v>
      </c>
      <c r="DY30" s="26">
        <v>1.4999999999999999E-2</v>
      </c>
      <c r="DZ30" s="26">
        <v>1.4E-2</v>
      </c>
      <c r="EA30" s="26">
        <v>2.4E-2</v>
      </c>
      <c r="EB30" s="26">
        <v>0</v>
      </c>
      <c r="EC30" s="26">
        <v>0.214</v>
      </c>
      <c r="ED30" s="26">
        <v>0</v>
      </c>
      <c r="EE30" s="26">
        <v>0.01</v>
      </c>
      <c r="EF30" s="26">
        <v>3.9E-2</v>
      </c>
      <c r="EG30" s="26">
        <v>5.6000000000000001E-2</v>
      </c>
      <c r="EH30" s="26">
        <v>0</v>
      </c>
      <c r="EI30" s="26">
        <v>0</v>
      </c>
      <c r="EJ30" s="26">
        <v>2.1999999999999999E-2</v>
      </c>
      <c r="EK30" s="26">
        <v>0</v>
      </c>
      <c r="EL30" s="26">
        <v>0</v>
      </c>
      <c r="EM30" s="26">
        <v>7.5999999999999998E-2</v>
      </c>
      <c r="EN30" s="26">
        <v>1.9E-2</v>
      </c>
      <c r="EO30" s="26">
        <v>8.9999999999999993E-3</v>
      </c>
      <c r="EP30" s="26">
        <v>0</v>
      </c>
      <c r="EQ30" s="26">
        <v>0</v>
      </c>
      <c r="ER30" s="26">
        <v>3.0000000000000001E-3</v>
      </c>
      <c r="ES30" s="26">
        <v>1.9E-2</v>
      </c>
      <c r="ET30" s="26">
        <v>1.4999999999999999E-2</v>
      </c>
      <c r="EU30" s="26">
        <v>7.0000000000000001E-3</v>
      </c>
      <c r="EV30" s="26">
        <v>0</v>
      </c>
      <c r="EW30" s="26">
        <v>179</v>
      </c>
      <c r="EX30" s="26">
        <v>36.1</v>
      </c>
      <c r="EY30" s="26">
        <v>0.85099999999999998</v>
      </c>
      <c r="EZ30" s="26">
        <v>0</v>
      </c>
      <c r="FA30" s="26">
        <v>13.7</v>
      </c>
      <c r="FB30" s="26">
        <v>10</v>
      </c>
      <c r="FC30" s="26">
        <v>4.08</v>
      </c>
      <c r="FD30" s="26">
        <v>31.8</v>
      </c>
      <c r="FE30" s="26">
        <v>18</v>
      </c>
      <c r="FF30" s="26">
        <v>0.59899999999999998</v>
      </c>
      <c r="FG30" s="26">
        <v>12.6</v>
      </c>
      <c r="FH30" s="26">
        <v>18.399999999999999</v>
      </c>
      <c r="FI30" s="26">
        <v>26.3</v>
      </c>
      <c r="FJ30" s="26">
        <v>4.8499999999999996</v>
      </c>
      <c r="FK30" s="26">
        <v>2.13</v>
      </c>
      <c r="FL30" s="26">
        <v>8.52</v>
      </c>
      <c r="FM30" s="26">
        <v>5.5</v>
      </c>
      <c r="FN30" s="26">
        <v>13.9</v>
      </c>
      <c r="FO30" s="26">
        <v>8.5</v>
      </c>
      <c r="FP30" s="26">
        <v>1.22</v>
      </c>
      <c r="FQ30" s="26">
        <v>7.73</v>
      </c>
      <c r="FR30" s="26">
        <v>15.3</v>
      </c>
      <c r="FS30" s="26">
        <v>0</v>
      </c>
      <c r="FT30" s="26">
        <v>0</v>
      </c>
      <c r="FU30" s="26">
        <v>0.83899999999999997</v>
      </c>
      <c r="FV30" s="26">
        <v>0</v>
      </c>
      <c r="FW30" s="26">
        <v>0</v>
      </c>
      <c r="FX30" s="26">
        <v>0</v>
      </c>
      <c r="FY30" s="26">
        <v>8.7999999999999995E-2</v>
      </c>
      <c r="FZ30" s="26">
        <v>0</v>
      </c>
      <c r="GA30" s="26">
        <v>0.106</v>
      </c>
      <c r="GB30" s="26">
        <v>0</v>
      </c>
      <c r="GC30" s="26">
        <v>3.79</v>
      </c>
      <c r="GD30" s="26">
        <v>4.51</v>
      </c>
      <c r="GE30" s="26">
        <v>0.96799999999999997</v>
      </c>
      <c r="GF30" s="26">
        <v>0</v>
      </c>
      <c r="GG30" s="26">
        <v>0</v>
      </c>
      <c r="GH30" s="26">
        <v>1.9E-2</v>
      </c>
      <c r="GI30" s="26">
        <v>3.6999999999999998E-2</v>
      </c>
      <c r="GJ30" s="26">
        <v>4.67</v>
      </c>
      <c r="GK30" s="26">
        <v>0.32300000000000001</v>
      </c>
      <c r="GL30" s="26">
        <v>0</v>
      </c>
      <c r="GM30" s="26">
        <v>0.48899999999999999</v>
      </c>
      <c r="GN30" s="26">
        <v>240.08</v>
      </c>
      <c r="GO30" s="26">
        <v>4.5970000000000013</v>
      </c>
      <c r="GP30" s="26">
        <v>2.7819999999999996</v>
      </c>
      <c r="GQ30" s="26">
        <v>0.16999999999999998</v>
      </c>
      <c r="GR30" s="26">
        <v>15.839000000000002</v>
      </c>
      <c r="GS30" s="26">
        <v>3.3349999999999995</v>
      </c>
      <c r="GT30" s="26">
        <v>445.803</v>
      </c>
    </row>
    <row r="31" spans="1:202" x14ac:dyDescent="0.25">
      <c r="A31" s="26" t="s">
        <v>396</v>
      </c>
      <c r="B31" s="26">
        <v>437</v>
      </c>
      <c r="C31" s="27">
        <v>-42</v>
      </c>
      <c r="D31" s="26" t="s">
        <v>734</v>
      </c>
      <c r="E31" s="26" t="s">
        <v>718</v>
      </c>
      <c r="F31" s="26" t="s">
        <v>729</v>
      </c>
      <c r="G31" s="26">
        <v>3</v>
      </c>
      <c r="H31" s="26">
        <v>1.44</v>
      </c>
      <c r="I31" s="26">
        <v>7.2999999999999995E-2</v>
      </c>
      <c r="J31" s="26">
        <v>3.6999999999999998E-2</v>
      </c>
      <c r="K31" s="26">
        <v>6.2E-2</v>
      </c>
      <c r="L31" s="26">
        <v>2.5000000000000001E-2</v>
      </c>
      <c r="M31" s="26">
        <v>2.7E-2</v>
      </c>
      <c r="N31" s="26">
        <v>4.3999999999999997E-2</v>
      </c>
      <c r="O31" s="26">
        <v>3.5000000000000003E-2</v>
      </c>
      <c r="P31" s="26">
        <v>3.4000000000000002E-2</v>
      </c>
      <c r="Q31" s="26">
        <v>8.5999999999999993E-2</v>
      </c>
      <c r="R31" s="26">
        <v>3.5000000000000003E-2</v>
      </c>
      <c r="S31" s="26">
        <v>3.2000000000000001E-2</v>
      </c>
      <c r="T31" s="26">
        <v>8.5999999999999993E-2</v>
      </c>
      <c r="U31" s="26">
        <v>6.6000000000000003E-2</v>
      </c>
      <c r="V31" s="26">
        <v>0.158</v>
      </c>
      <c r="W31" s="26">
        <v>0.125</v>
      </c>
      <c r="X31" s="26">
        <v>3.9E-2</v>
      </c>
      <c r="Y31" s="26">
        <v>0.13100000000000001</v>
      </c>
      <c r="Z31" s="26">
        <v>4.4999999999999998E-2</v>
      </c>
      <c r="AA31" s="26">
        <v>0.10299999999999999</v>
      </c>
      <c r="AB31" s="26">
        <v>0.11600000000000001</v>
      </c>
      <c r="AC31" s="26">
        <v>5.6000000000000001E-2</v>
      </c>
      <c r="AD31" s="26">
        <v>8.3000000000000004E-2</v>
      </c>
      <c r="AE31" s="26">
        <v>0.41699999999999998</v>
      </c>
      <c r="AF31" s="26">
        <v>0.14000000000000001</v>
      </c>
      <c r="AG31" s="26">
        <v>8.7999999999999995E-2</v>
      </c>
      <c r="AH31" s="26">
        <v>3.7999999999999999E-2</v>
      </c>
      <c r="AI31" s="26">
        <v>2.7E-2</v>
      </c>
      <c r="AJ31" s="26">
        <v>2.3E-2</v>
      </c>
      <c r="AK31" s="26">
        <v>3.4000000000000002E-2</v>
      </c>
      <c r="AL31" s="26">
        <v>0.05</v>
      </c>
      <c r="AM31" s="26">
        <v>4.3999999999999997E-2</v>
      </c>
      <c r="AN31" s="26">
        <v>0.05</v>
      </c>
      <c r="AO31" s="26">
        <v>3.7999999999999999E-2</v>
      </c>
      <c r="AP31" s="26">
        <v>4.1000000000000002E-2</v>
      </c>
      <c r="AQ31" s="26">
        <v>0.16900000000000001</v>
      </c>
      <c r="AR31" s="26">
        <v>0.03</v>
      </c>
      <c r="AS31" s="26">
        <v>0.04</v>
      </c>
      <c r="AT31" s="26">
        <v>5.7000000000000002E-2</v>
      </c>
      <c r="AU31" s="26">
        <v>2.8000000000000001E-2</v>
      </c>
      <c r="AV31" s="26">
        <v>0.42599999999999999</v>
      </c>
      <c r="AW31" s="26">
        <v>0.08</v>
      </c>
      <c r="AX31" s="26">
        <v>3.5999999999999997E-2</v>
      </c>
      <c r="AY31" s="26">
        <v>0</v>
      </c>
      <c r="AZ31" s="26">
        <v>0.17599999999999999</v>
      </c>
      <c r="BA31" s="26">
        <v>0.08</v>
      </c>
      <c r="BB31" s="26">
        <v>0</v>
      </c>
      <c r="BC31" s="26">
        <v>0</v>
      </c>
      <c r="BD31" s="26">
        <v>0</v>
      </c>
      <c r="BE31" s="26">
        <v>0</v>
      </c>
      <c r="BF31" s="26">
        <v>0</v>
      </c>
      <c r="BG31" s="26">
        <v>0</v>
      </c>
      <c r="BH31" s="26">
        <v>5.3999999999999999E-2</v>
      </c>
      <c r="BI31" s="26">
        <v>2.5000000000000001E-2</v>
      </c>
      <c r="BJ31" s="26">
        <v>0.02</v>
      </c>
      <c r="BK31" s="26">
        <v>0.26</v>
      </c>
      <c r="BL31" s="26">
        <v>1.9E-2</v>
      </c>
      <c r="BM31" s="26">
        <v>6.8000000000000005E-2</v>
      </c>
      <c r="BN31" s="26">
        <v>0</v>
      </c>
      <c r="BO31" s="26">
        <v>5.5E-2</v>
      </c>
      <c r="BP31" s="26">
        <v>2.8000000000000001E-2</v>
      </c>
      <c r="BQ31" s="26">
        <v>0.02</v>
      </c>
      <c r="BR31" s="26">
        <v>1.2E-2</v>
      </c>
      <c r="BS31" s="26">
        <v>0.252</v>
      </c>
      <c r="BT31" s="26">
        <v>5.5E-2</v>
      </c>
      <c r="BU31" s="26">
        <v>2.4E-2</v>
      </c>
      <c r="BV31" s="26">
        <v>6.8000000000000005E-2</v>
      </c>
      <c r="BW31" s="26">
        <v>6.7000000000000004E-2</v>
      </c>
      <c r="BX31" s="26">
        <v>7.4999999999999997E-2</v>
      </c>
      <c r="BY31" s="26">
        <v>4.2999999999999997E-2</v>
      </c>
      <c r="BZ31" s="26">
        <v>0.14799999999999999</v>
      </c>
      <c r="CA31" s="26">
        <v>2.4E-2</v>
      </c>
      <c r="CB31" s="26">
        <v>1.2999999999999999E-2</v>
      </c>
      <c r="CC31" s="26">
        <v>4.0000000000000001E-3</v>
      </c>
      <c r="CD31" s="26">
        <v>0</v>
      </c>
      <c r="CE31" s="26">
        <v>7.0000000000000001E-3</v>
      </c>
      <c r="CF31" s="26">
        <v>2.1000000000000001E-2</v>
      </c>
      <c r="CG31" s="26">
        <v>0</v>
      </c>
      <c r="CH31" s="26">
        <v>2.5000000000000001E-2</v>
      </c>
      <c r="CI31" s="26">
        <v>7.0000000000000001E-3</v>
      </c>
      <c r="CJ31" s="26">
        <v>0.157</v>
      </c>
      <c r="CK31" s="26">
        <v>1.2E-2</v>
      </c>
      <c r="CL31" s="26">
        <v>7.0000000000000001E-3</v>
      </c>
      <c r="CM31" s="26">
        <v>8.9999999999999993E-3</v>
      </c>
      <c r="CN31" s="26">
        <v>1.6E-2</v>
      </c>
      <c r="CO31" s="26">
        <v>6.0999999999999999E-2</v>
      </c>
      <c r="CP31" s="26">
        <v>0</v>
      </c>
      <c r="CQ31" s="26">
        <v>4.0000000000000001E-3</v>
      </c>
      <c r="CR31" s="26">
        <v>8.2000000000000003E-2</v>
      </c>
      <c r="CS31" s="26">
        <v>0</v>
      </c>
      <c r="CT31" s="26">
        <v>0.01</v>
      </c>
      <c r="CU31" s="26">
        <v>1.9E-2</v>
      </c>
      <c r="CV31" s="26">
        <v>5.8999999999999997E-2</v>
      </c>
      <c r="CW31" s="26">
        <v>8.9999999999999993E-3</v>
      </c>
      <c r="CX31" s="26">
        <v>0</v>
      </c>
      <c r="CY31" s="26">
        <v>1.6E-2</v>
      </c>
      <c r="CZ31" s="26">
        <v>2.1000000000000001E-2</v>
      </c>
      <c r="DA31" s="26">
        <v>0.06</v>
      </c>
      <c r="DB31" s="26">
        <v>3.9E-2</v>
      </c>
      <c r="DC31" s="26">
        <v>0</v>
      </c>
      <c r="DD31" s="26">
        <v>1.0999999999999999E-2</v>
      </c>
      <c r="DE31" s="26">
        <v>8.6999999999999994E-2</v>
      </c>
      <c r="DF31" s="26">
        <v>4.1000000000000002E-2</v>
      </c>
      <c r="DG31" s="26">
        <v>3.5999999999999997E-2</v>
      </c>
      <c r="DH31" s="26">
        <v>0</v>
      </c>
      <c r="DI31" s="26">
        <v>1.0999999999999999E-2</v>
      </c>
      <c r="DJ31" s="26">
        <v>0</v>
      </c>
      <c r="DK31" s="26">
        <v>0.112</v>
      </c>
      <c r="DL31" s="26">
        <v>2.1999999999999999E-2</v>
      </c>
      <c r="DM31" s="26">
        <v>0</v>
      </c>
      <c r="DN31" s="26">
        <v>1.2E-2</v>
      </c>
      <c r="DO31" s="26">
        <v>3.5000000000000003E-2</v>
      </c>
      <c r="DP31" s="26">
        <v>1.9E-2</v>
      </c>
      <c r="DQ31" s="26">
        <v>1.7000000000000001E-2</v>
      </c>
      <c r="DR31" s="26">
        <v>0</v>
      </c>
      <c r="DS31" s="26">
        <v>2.7E-2</v>
      </c>
      <c r="DT31" s="26">
        <v>0</v>
      </c>
      <c r="DU31" s="26">
        <v>3.4000000000000002E-2</v>
      </c>
      <c r="DV31" s="26">
        <v>0</v>
      </c>
      <c r="DW31" s="26">
        <v>0</v>
      </c>
      <c r="DX31" s="26">
        <v>0.13800000000000001</v>
      </c>
      <c r="DY31" s="26">
        <v>0</v>
      </c>
      <c r="DZ31" s="26">
        <v>0</v>
      </c>
      <c r="EA31" s="26">
        <v>0</v>
      </c>
      <c r="EB31" s="26">
        <v>0</v>
      </c>
      <c r="EC31" s="26">
        <v>0.223</v>
      </c>
      <c r="ED31" s="26">
        <v>1.4E-2</v>
      </c>
      <c r="EE31" s="26">
        <v>2.5000000000000001E-2</v>
      </c>
      <c r="EF31" s="26">
        <v>4.1000000000000002E-2</v>
      </c>
      <c r="EG31" s="26">
        <v>4.2000000000000003E-2</v>
      </c>
      <c r="EH31" s="26">
        <v>2.1000000000000001E-2</v>
      </c>
      <c r="EI31" s="26">
        <v>3.0000000000000001E-3</v>
      </c>
      <c r="EJ31" s="26">
        <v>2.3E-2</v>
      </c>
      <c r="EK31" s="26">
        <v>8.9999999999999993E-3</v>
      </c>
      <c r="EL31" s="26">
        <v>0.01</v>
      </c>
      <c r="EM31" s="26">
        <v>0.105</v>
      </c>
      <c r="EN31" s="26">
        <v>2.5000000000000001E-2</v>
      </c>
      <c r="EO31" s="26">
        <v>1.2E-2</v>
      </c>
      <c r="EP31" s="26">
        <v>7.0000000000000001E-3</v>
      </c>
      <c r="EQ31" s="26">
        <v>1.6E-2</v>
      </c>
      <c r="ER31" s="26">
        <v>4.0000000000000001E-3</v>
      </c>
      <c r="ES31" s="26">
        <v>2.5000000000000001E-2</v>
      </c>
      <c r="ET31" s="26">
        <v>1.2E-2</v>
      </c>
      <c r="EU31" s="26">
        <v>0</v>
      </c>
      <c r="EV31" s="26">
        <v>0</v>
      </c>
      <c r="EW31" s="26">
        <v>195</v>
      </c>
      <c r="EX31" s="26">
        <v>28.5</v>
      </c>
      <c r="EY31" s="26">
        <v>0</v>
      </c>
      <c r="EZ31" s="26">
        <v>0</v>
      </c>
      <c r="FA31" s="26">
        <v>7.27</v>
      </c>
      <c r="FB31" s="26">
        <v>5.68</v>
      </c>
      <c r="FC31" s="26">
        <v>0</v>
      </c>
      <c r="FD31" s="26">
        <v>21.4</v>
      </c>
      <c r="FE31" s="26">
        <v>14.3</v>
      </c>
      <c r="FF31" s="26">
        <v>0</v>
      </c>
      <c r="FG31" s="26">
        <v>8.43</v>
      </c>
      <c r="FH31" s="26">
        <v>14.5</v>
      </c>
      <c r="FI31" s="26">
        <v>18.600000000000001</v>
      </c>
      <c r="FJ31" s="26">
        <v>5.16</v>
      </c>
      <c r="FK31" s="26">
        <v>0</v>
      </c>
      <c r="FL31" s="26">
        <v>6.23</v>
      </c>
      <c r="FM31" s="26">
        <v>3.85</v>
      </c>
      <c r="FN31" s="26">
        <v>10.1</v>
      </c>
      <c r="FO31" s="26">
        <v>7.32</v>
      </c>
      <c r="FP31" s="26">
        <v>1.04</v>
      </c>
      <c r="FQ31" s="26">
        <v>5.96</v>
      </c>
      <c r="FR31" s="26">
        <v>12.2</v>
      </c>
      <c r="FS31" s="26">
        <v>1.28</v>
      </c>
      <c r="FT31" s="26">
        <v>0</v>
      </c>
      <c r="FU31" s="26">
        <v>0</v>
      </c>
      <c r="FV31" s="26">
        <v>0</v>
      </c>
      <c r="FW31" s="26">
        <v>0</v>
      </c>
      <c r="FX31" s="26">
        <v>0</v>
      </c>
      <c r="FY31" s="26">
        <v>0.17</v>
      </c>
      <c r="FZ31" s="26">
        <v>0.72099999999999997</v>
      </c>
      <c r="GA31" s="26">
        <v>0.104</v>
      </c>
      <c r="GB31" s="26">
        <v>0</v>
      </c>
      <c r="GC31" s="26">
        <v>2.08</v>
      </c>
      <c r="GD31" s="26">
        <v>10.1</v>
      </c>
      <c r="GE31" s="26">
        <v>3.29</v>
      </c>
      <c r="GG31" s="26">
        <v>1.52</v>
      </c>
      <c r="GH31" s="26">
        <v>0</v>
      </c>
      <c r="GI31" s="26">
        <v>2.4E-2</v>
      </c>
      <c r="GJ31" s="26">
        <v>3.61</v>
      </c>
      <c r="GK31" s="26">
        <v>0.76100000000000001</v>
      </c>
      <c r="GL31" s="26">
        <v>0</v>
      </c>
      <c r="GM31" s="26">
        <v>0</v>
      </c>
      <c r="GN31" s="26">
        <v>170.53999999999994</v>
      </c>
      <c r="GO31" s="26">
        <v>4.2519999999999989</v>
      </c>
      <c r="GP31" s="26">
        <v>0.877</v>
      </c>
      <c r="GQ31" s="26">
        <v>0.27200000000000002</v>
      </c>
      <c r="GR31" s="26">
        <v>23.66</v>
      </c>
      <c r="GS31" s="26">
        <v>2.8429999999999982</v>
      </c>
      <c r="GT31" s="26">
        <v>397.44400000000013</v>
      </c>
    </row>
    <row r="32" spans="1:202" x14ac:dyDescent="0.25">
      <c r="A32" s="26" t="s">
        <v>123</v>
      </c>
      <c r="B32" s="26">
        <v>305</v>
      </c>
      <c r="C32" s="27" t="s">
        <v>713</v>
      </c>
      <c r="D32" s="26" t="s">
        <v>733</v>
      </c>
      <c r="E32" s="26" t="s">
        <v>718</v>
      </c>
      <c r="F32" s="26" t="s">
        <v>730</v>
      </c>
      <c r="G32" s="26">
        <v>4</v>
      </c>
      <c r="H32" s="26">
        <v>3.07</v>
      </c>
      <c r="I32" s="26">
        <v>0.13400000000000001</v>
      </c>
      <c r="J32" s="26">
        <v>9.8000000000000004E-2</v>
      </c>
      <c r="K32" s="26">
        <v>0.104</v>
      </c>
      <c r="L32" s="26">
        <v>6.6000000000000003E-2</v>
      </c>
      <c r="M32" s="26">
        <v>6.2E-2</v>
      </c>
      <c r="N32" s="26">
        <v>9.5000000000000001E-2</v>
      </c>
      <c r="O32" s="26">
        <v>7.3999999999999996E-2</v>
      </c>
      <c r="P32" s="26">
        <v>0.09</v>
      </c>
      <c r="Q32" s="26">
        <v>0.22</v>
      </c>
      <c r="R32" s="26">
        <v>7.1999999999999995E-2</v>
      </c>
      <c r="S32" s="26">
        <v>8.2000000000000003E-2</v>
      </c>
      <c r="T32" s="26">
        <v>0.191</v>
      </c>
      <c r="U32" s="26">
        <v>0.17199999999999999</v>
      </c>
      <c r="V32" s="26">
        <v>0.36499999999999999</v>
      </c>
      <c r="W32" s="26">
        <v>0.377</v>
      </c>
      <c r="X32" s="26">
        <v>6.7000000000000004E-2</v>
      </c>
      <c r="Y32" s="26">
        <v>0.28699999999999998</v>
      </c>
      <c r="Z32" s="26">
        <v>9.8000000000000004E-2</v>
      </c>
      <c r="AA32" s="26">
        <v>0.24299999999999999</v>
      </c>
      <c r="AB32" s="26">
        <v>0.20399999999999999</v>
      </c>
      <c r="AC32" s="26">
        <v>0.14599999999999999</v>
      </c>
      <c r="AD32" s="26">
        <v>0.19500000000000001</v>
      </c>
      <c r="AE32" s="26">
        <v>0.67900000000000005</v>
      </c>
      <c r="AF32" s="26">
        <v>0.26700000000000002</v>
      </c>
      <c r="AG32" s="26">
        <v>0.222</v>
      </c>
      <c r="AH32" s="26">
        <v>7.0000000000000007E-2</v>
      </c>
      <c r="AI32" s="26">
        <v>8.2000000000000003E-2</v>
      </c>
      <c r="AJ32" s="26">
        <v>6.4000000000000001E-2</v>
      </c>
      <c r="AK32" s="26">
        <v>0.08</v>
      </c>
      <c r="AL32" s="26">
        <v>0.10100000000000001</v>
      </c>
      <c r="AM32" s="26">
        <v>0.10199999999999999</v>
      </c>
      <c r="AN32" s="26">
        <v>9.7000000000000003E-2</v>
      </c>
      <c r="AO32" s="26">
        <v>8.2000000000000003E-2</v>
      </c>
      <c r="AP32" s="26">
        <v>6.9000000000000006E-2</v>
      </c>
      <c r="AQ32" s="26">
        <v>0.32300000000000001</v>
      </c>
      <c r="AR32" s="26">
        <v>9.6000000000000002E-2</v>
      </c>
      <c r="AS32" s="26">
        <v>8.1000000000000003E-2</v>
      </c>
      <c r="AT32" s="26">
        <v>0.21199999999999999</v>
      </c>
      <c r="AU32" s="26">
        <v>6.3E-2</v>
      </c>
      <c r="AV32" s="26">
        <v>0.58899999999999997</v>
      </c>
      <c r="AW32" s="26">
        <v>0.112</v>
      </c>
      <c r="AX32" s="26">
        <v>5.8999999999999997E-2</v>
      </c>
      <c r="AY32" s="26">
        <v>0</v>
      </c>
      <c r="AZ32" s="26">
        <v>0.20599999999999999</v>
      </c>
      <c r="BA32" s="26">
        <v>0.20200000000000001</v>
      </c>
      <c r="BB32" s="26">
        <v>0</v>
      </c>
      <c r="BC32" s="26">
        <v>0</v>
      </c>
      <c r="BD32" s="26">
        <v>0</v>
      </c>
      <c r="BE32" s="26">
        <v>0</v>
      </c>
      <c r="BF32" s="26">
        <v>6.4000000000000001E-2</v>
      </c>
      <c r="BG32" s="26">
        <v>6.9000000000000006E-2</v>
      </c>
      <c r="BH32" s="26">
        <v>7.5999999999999998E-2</v>
      </c>
      <c r="BI32" s="26">
        <v>0</v>
      </c>
      <c r="BJ32" s="26">
        <v>2.5999999999999999E-2</v>
      </c>
      <c r="BK32" s="26">
        <v>0.245</v>
      </c>
      <c r="BL32" s="26">
        <v>0</v>
      </c>
      <c r="BM32" s="26">
        <v>0.122</v>
      </c>
      <c r="BN32" s="26">
        <v>0</v>
      </c>
      <c r="BO32" s="26">
        <v>0.11</v>
      </c>
      <c r="BP32" s="26">
        <v>0.02</v>
      </c>
      <c r="BQ32" s="26">
        <v>3.5999999999999997E-2</v>
      </c>
      <c r="BR32" s="26">
        <v>2.7E-2</v>
      </c>
      <c r="BS32" s="26">
        <v>0.45100000000000001</v>
      </c>
      <c r="BT32" s="26">
        <v>0.109</v>
      </c>
      <c r="BU32" s="26">
        <v>2.7E-2</v>
      </c>
      <c r="BV32" s="26">
        <v>7.6999999999999999E-2</v>
      </c>
      <c r="BW32" s="26">
        <v>6.9000000000000006E-2</v>
      </c>
      <c r="BX32" s="26">
        <v>8.3000000000000004E-2</v>
      </c>
      <c r="BY32" s="26">
        <v>7.3999999999999996E-2</v>
      </c>
      <c r="BZ32" s="26">
        <v>0.27600000000000002</v>
      </c>
      <c r="CA32" s="26">
        <v>0</v>
      </c>
      <c r="CB32" s="26">
        <v>0</v>
      </c>
      <c r="CC32" s="26">
        <v>0</v>
      </c>
      <c r="CD32" s="26">
        <v>0</v>
      </c>
      <c r="CE32" s="26">
        <v>0</v>
      </c>
      <c r="CF32" s="26">
        <v>2.1999999999999999E-2</v>
      </c>
      <c r="CG32" s="26">
        <v>1.7000000000000001E-2</v>
      </c>
      <c r="CH32" s="26">
        <v>2.5999999999999999E-2</v>
      </c>
      <c r="CI32" s="26">
        <v>8.9999999999999993E-3</v>
      </c>
      <c r="CJ32" s="26">
        <v>0.156</v>
      </c>
      <c r="CK32" s="26">
        <v>8.9999999999999993E-3</v>
      </c>
      <c r="CL32" s="26">
        <v>0</v>
      </c>
      <c r="CM32" s="26">
        <v>0</v>
      </c>
      <c r="CN32" s="26">
        <v>0</v>
      </c>
      <c r="CO32" s="26">
        <v>5.0999999999999997E-2</v>
      </c>
      <c r="CP32" s="26">
        <v>0</v>
      </c>
      <c r="CQ32" s="26">
        <v>0</v>
      </c>
      <c r="CR32" s="26">
        <v>0.129</v>
      </c>
      <c r="CS32" s="26">
        <v>0</v>
      </c>
      <c r="CT32" s="26">
        <v>0</v>
      </c>
      <c r="CU32" s="26">
        <v>2.1999999999999999E-2</v>
      </c>
      <c r="CV32" s="26">
        <v>6.3E-2</v>
      </c>
      <c r="CW32" s="26">
        <v>0</v>
      </c>
      <c r="CX32" s="26">
        <v>0</v>
      </c>
      <c r="CY32" s="26">
        <v>0</v>
      </c>
      <c r="CZ32" s="26">
        <v>0.02</v>
      </c>
      <c r="DA32" s="26">
        <v>0.13300000000000001</v>
      </c>
      <c r="DB32" s="26">
        <v>4.9000000000000002E-2</v>
      </c>
      <c r="DC32" s="26">
        <v>0</v>
      </c>
      <c r="DD32" s="26">
        <v>2.1999999999999999E-2</v>
      </c>
      <c r="DE32" s="26">
        <v>9.5000000000000001E-2</v>
      </c>
      <c r="DF32" s="26">
        <v>5.8000000000000003E-2</v>
      </c>
      <c r="DG32" s="26">
        <v>0.05</v>
      </c>
      <c r="DH32" s="26">
        <v>0</v>
      </c>
      <c r="DI32" s="26">
        <v>0</v>
      </c>
      <c r="DJ32" s="26">
        <v>0</v>
      </c>
      <c r="DK32" s="26">
        <v>8.8999999999999996E-2</v>
      </c>
      <c r="DL32" s="26">
        <v>5.6000000000000001E-2</v>
      </c>
      <c r="DM32" s="26">
        <v>1.4E-2</v>
      </c>
      <c r="DN32" s="26">
        <v>2.5999999999999999E-2</v>
      </c>
      <c r="DO32" s="26">
        <v>2.1999999999999999E-2</v>
      </c>
      <c r="DP32" s="26">
        <v>0</v>
      </c>
      <c r="DQ32" s="26">
        <v>1.6E-2</v>
      </c>
      <c r="DR32" s="26">
        <v>0</v>
      </c>
      <c r="DS32" s="26">
        <v>5.2999999999999999E-2</v>
      </c>
      <c r="DT32" s="26">
        <v>0</v>
      </c>
      <c r="DU32" s="26">
        <v>0.05</v>
      </c>
      <c r="DV32" s="26">
        <v>0</v>
      </c>
      <c r="DW32" s="26">
        <v>0</v>
      </c>
      <c r="DX32" s="26">
        <v>0.13900000000000001</v>
      </c>
      <c r="DY32" s="26">
        <v>0</v>
      </c>
      <c r="DZ32" s="26">
        <v>0</v>
      </c>
      <c r="EA32" s="26">
        <v>2.5999999999999999E-2</v>
      </c>
      <c r="EB32" s="26">
        <v>1E-3</v>
      </c>
      <c r="EC32" s="26">
        <v>0.249</v>
      </c>
      <c r="ED32" s="26">
        <v>0</v>
      </c>
      <c r="EE32" s="26">
        <v>2.8000000000000001E-2</v>
      </c>
      <c r="EF32" s="26">
        <v>5.3999999999999999E-2</v>
      </c>
      <c r="EG32" s="26">
        <v>6.6000000000000003E-2</v>
      </c>
      <c r="EH32" s="26">
        <v>0</v>
      </c>
      <c r="EI32" s="26">
        <v>0</v>
      </c>
      <c r="EJ32" s="26">
        <v>0</v>
      </c>
      <c r="EK32" s="26">
        <v>8.9999999999999993E-3</v>
      </c>
      <c r="EL32" s="26">
        <v>0</v>
      </c>
      <c r="EM32" s="26">
        <v>6.5000000000000002E-2</v>
      </c>
      <c r="EN32" s="26">
        <v>0</v>
      </c>
      <c r="EO32" s="26">
        <v>1.9E-2</v>
      </c>
      <c r="EP32" s="26">
        <v>0</v>
      </c>
      <c r="EQ32" s="26">
        <v>0</v>
      </c>
      <c r="ER32" s="26">
        <v>0</v>
      </c>
      <c r="ES32" s="26">
        <v>0</v>
      </c>
      <c r="ET32" s="26">
        <v>1.6E-2</v>
      </c>
      <c r="EU32" s="26">
        <v>0</v>
      </c>
      <c r="EV32" s="26">
        <v>3.5999999999999997E-2</v>
      </c>
      <c r="EW32" s="26">
        <v>515</v>
      </c>
      <c r="EX32" s="26">
        <v>88.3</v>
      </c>
      <c r="EY32" s="26">
        <v>2.38</v>
      </c>
      <c r="EZ32" s="26">
        <v>1.44</v>
      </c>
      <c r="FA32" s="26">
        <v>33.5</v>
      </c>
      <c r="FB32" s="26">
        <v>19.100000000000001</v>
      </c>
      <c r="FC32" s="26">
        <v>4.87</v>
      </c>
      <c r="FD32" s="26">
        <v>81.3</v>
      </c>
      <c r="FE32" s="26">
        <v>41.3</v>
      </c>
      <c r="FF32" s="26">
        <v>1.45</v>
      </c>
      <c r="FG32" s="26">
        <v>27.3</v>
      </c>
      <c r="FH32" s="26">
        <v>45.6</v>
      </c>
      <c r="FI32" s="26">
        <v>58.2</v>
      </c>
      <c r="FJ32" s="26">
        <v>11</v>
      </c>
      <c r="FK32" s="26">
        <v>3.15</v>
      </c>
      <c r="FL32" s="26">
        <v>17.8</v>
      </c>
      <c r="FM32" s="26">
        <v>10.6</v>
      </c>
      <c r="FN32" s="26">
        <v>29.7</v>
      </c>
      <c r="FO32" s="26">
        <v>20.5</v>
      </c>
      <c r="FP32" s="26">
        <v>2.3199999999999998</v>
      </c>
      <c r="FQ32" s="26">
        <v>16.5</v>
      </c>
      <c r="FR32" s="26">
        <v>36.9</v>
      </c>
      <c r="FS32" s="26">
        <v>0</v>
      </c>
      <c r="FT32" s="26">
        <v>0</v>
      </c>
      <c r="FU32" s="26">
        <v>0.85499999999999998</v>
      </c>
      <c r="FV32" s="26">
        <v>0</v>
      </c>
      <c r="FW32" s="26">
        <v>0</v>
      </c>
      <c r="FX32" s="26">
        <v>0</v>
      </c>
      <c r="FY32" s="26">
        <v>0.111</v>
      </c>
      <c r="FZ32" s="26">
        <v>7.1999999999999995E-2</v>
      </c>
      <c r="GA32" s="26">
        <v>0.11</v>
      </c>
      <c r="GB32" s="26">
        <v>0</v>
      </c>
      <c r="GC32" s="26">
        <v>4.88</v>
      </c>
      <c r="GD32" s="26">
        <v>7.57</v>
      </c>
      <c r="GE32" s="26">
        <v>0.85499999999999998</v>
      </c>
      <c r="GF32" s="26">
        <v>0</v>
      </c>
      <c r="GG32" s="26">
        <v>0.183</v>
      </c>
      <c r="GH32" s="26">
        <v>3.0000000000000001E-3</v>
      </c>
      <c r="GI32" s="26">
        <v>0</v>
      </c>
      <c r="GJ32" s="26">
        <v>0.193</v>
      </c>
      <c r="GK32" s="26">
        <v>0.16500000000000001</v>
      </c>
      <c r="GL32" s="26">
        <v>0.23</v>
      </c>
      <c r="GM32" s="26">
        <v>1.04</v>
      </c>
      <c r="GN32" s="26">
        <v>553.20999999999992</v>
      </c>
      <c r="GO32" s="26">
        <v>9.2020000000000017</v>
      </c>
      <c r="GP32" s="26">
        <v>1.377</v>
      </c>
      <c r="GQ32" s="26">
        <v>0.14499999999999999</v>
      </c>
      <c r="GR32" s="26">
        <v>16.266999999999999</v>
      </c>
      <c r="GS32" s="26">
        <v>3.5719999999999983</v>
      </c>
      <c r="GT32" s="26">
        <v>1098.7729999999999</v>
      </c>
    </row>
    <row r="33" spans="1:202" x14ac:dyDescent="0.25">
      <c r="A33" s="26" t="s">
        <v>616</v>
      </c>
      <c r="B33" s="26">
        <v>39</v>
      </c>
      <c r="C33" s="27">
        <v>-42</v>
      </c>
      <c r="D33" s="26" t="s">
        <v>734</v>
      </c>
      <c r="E33" s="26" t="s">
        <v>718</v>
      </c>
      <c r="F33" s="26" t="s">
        <v>729</v>
      </c>
      <c r="G33" s="26">
        <v>7</v>
      </c>
      <c r="H33" s="26">
        <v>1.6</v>
      </c>
      <c r="I33" s="26">
        <v>4.9000000000000002E-2</v>
      </c>
      <c r="J33" s="26">
        <v>3.5999999999999997E-2</v>
      </c>
      <c r="K33" s="26">
        <v>0.04</v>
      </c>
      <c r="L33" s="26">
        <v>0.03</v>
      </c>
      <c r="M33" s="26">
        <v>2.5000000000000001E-2</v>
      </c>
      <c r="N33" s="26">
        <v>3.5000000000000003E-2</v>
      </c>
      <c r="O33" s="26">
        <v>3.6999999999999998E-2</v>
      </c>
      <c r="P33" s="26">
        <v>4.4999999999999998E-2</v>
      </c>
      <c r="Q33" s="26">
        <v>8.4000000000000005E-2</v>
      </c>
      <c r="R33" s="26">
        <v>3.5999999999999997E-2</v>
      </c>
      <c r="S33" s="26">
        <v>0.03</v>
      </c>
      <c r="T33" s="26">
        <v>9.9000000000000005E-2</v>
      </c>
      <c r="U33" s="26">
        <v>4.5999999999999999E-2</v>
      </c>
      <c r="V33" s="26">
        <v>0.17599999999999999</v>
      </c>
      <c r="W33" s="26">
        <v>0.13</v>
      </c>
      <c r="X33" s="26">
        <v>3.5999999999999997E-2</v>
      </c>
      <c r="Y33" s="26">
        <v>0.14799999999999999</v>
      </c>
      <c r="Z33" s="26">
        <v>5.1999999999999998E-2</v>
      </c>
      <c r="AA33" s="26">
        <v>0.104</v>
      </c>
      <c r="AB33" s="26">
        <v>0.125</v>
      </c>
      <c r="AC33" s="26">
        <v>6.2E-2</v>
      </c>
      <c r="AD33" s="26">
        <v>7.6999999999999999E-2</v>
      </c>
      <c r="AE33" s="26">
        <v>0.46800000000000003</v>
      </c>
      <c r="AF33" s="26">
        <v>0.13</v>
      </c>
      <c r="AG33" s="26">
        <v>8.4000000000000005E-2</v>
      </c>
      <c r="AH33" s="26">
        <v>2.9000000000000001E-2</v>
      </c>
      <c r="AI33" s="26">
        <v>4.1000000000000002E-2</v>
      </c>
      <c r="AJ33" s="26">
        <v>0.02</v>
      </c>
      <c r="AK33" s="26">
        <v>2.7E-2</v>
      </c>
      <c r="AL33" s="26">
        <v>4.5999999999999999E-2</v>
      </c>
      <c r="AM33" s="26">
        <v>0.04</v>
      </c>
      <c r="AN33" s="26">
        <v>5.8000000000000003E-2</v>
      </c>
      <c r="AO33" s="26">
        <v>3.4000000000000002E-2</v>
      </c>
      <c r="AP33" s="26">
        <v>3.4000000000000002E-2</v>
      </c>
      <c r="AQ33" s="26">
        <v>0.22500000000000001</v>
      </c>
      <c r="AR33" s="26">
        <v>3.2000000000000001E-2</v>
      </c>
      <c r="AS33" s="26">
        <v>4.3999999999999997E-2</v>
      </c>
      <c r="AT33" s="26">
        <v>6.5000000000000002E-2</v>
      </c>
      <c r="AU33" s="26">
        <v>2.4E-2</v>
      </c>
      <c r="AV33" s="26">
        <v>2.04</v>
      </c>
      <c r="AW33" s="26">
        <v>0</v>
      </c>
      <c r="AX33" s="26">
        <v>3.9E-2</v>
      </c>
      <c r="AY33" s="26">
        <v>4.2000000000000003E-2</v>
      </c>
      <c r="AZ33" s="26">
        <v>0.17499999999999999</v>
      </c>
      <c r="BA33" s="26">
        <v>0.16700000000000001</v>
      </c>
      <c r="BB33" s="26">
        <v>3.5999999999999997E-2</v>
      </c>
      <c r="BC33" s="26">
        <v>7.0000000000000007E-2</v>
      </c>
      <c r="BD33" s="26">
        <v>0</v>
      </c>
      <c r="BE33" s="26">
        <v>0</v>
      </c>
      <c r="BF33" s="26">
        <v>0</v>
      </c>
      <c r="BG33" s="26">
        <v>5.5E-2</v>
      </c>
      <c r="BH33" s="26">
        <v>4.9000000000000002E-2</v>
      </c>
      <c r="BI33" s="26">
        <v>4.1000000000000002E-2</v>
      </c>
      <c r="BJ33" s="26">
        <v>1.7000000000000001E-2</v>
      </c>
      <c r="BK33" s="26">
        <v>0.25600000000000001</v>
      </c>
      <c r="BL33" s="26">
        <v>0</v>
      </c>
      <c r="BM33" s="26">
        <v>8.7999999999999995E-2</v>
      </c>
      <c r="BN33" s="26">
        <v>8.0000000000000002E-3</v>
      </c>
      <c r="BO33" s="26">
        <v>5.6000000000000001E-2</v>
      </c>
      <c r="BP33" s="26">
        <v>2.7E-2</v>
      </c>
      <c r="BQ33" s="26">
        <v>3.9E-2</v>
      </c>
      <c r="BR33" s="26">
        <v>8.9999999999999993E-3</v>
      </c>
      <c r="BS33" s="26">
        <v>0.28999999999999998</v>
      </c>
      <c r="BT33" s="26">
        <v>5.8000000000000003E-2</v>
      </c>
      <c r="BU33" s="26">
        <v>2.5999999999999999E-2</v>
      </c>
      <c r="BV33" s="26">
        <v>7.0000000000000007E-2</v>
      </c>
      <c r="BW33" s="26">
        <v>5.6000000000000001E-2</v>
      </c>
      <c r="BX33" s="26">
        <v>9.7000000000000003E-2</v>
      </c>
      <c r="BY33" s="26">
        <v>0.06</v>
      </c>
      <c r="BZ33" s="26">
        <v>0.156</v>
      </c>
      <c r="CA33" s="26">
        <v>3.3000000000000002E-2</v>
      </c>
      <c r="CB33" s="26">
        <v>2.1999999999999999E-2</v>
      </c>
      <c r="CC33" s="26">
        <v>0</v>
      </c>
      <c r="CD33" s="26">
        <v>0</v>
      </c>
      <c r="CE33" s="26">
        <v>8.0000000000000002E-3</v>
      </c>
      <c r="CF33" s="26">
        <v>1.4999999999999999E-2</v>
      </c>
      <c r="CG33" s="26">
        <v>0</v>
      </c>
      <c r="CH33" s="26">
        <v>2.1999999999999999E-2</v>
      </c>
      <c r="CI33" s="26">
        <v>0</v>
      </c>
      <c r="CJ33" s="26">
        <v>0.16200000000000001</v>
      </c>
      <c r="CK33" s="26">
        <v>1.4999999999999999E-2</v>
      </c>
      <c r="CL33" s="26">
        <v>0</v>
      </c>
      <c r="CM33" s="26">
        <v>0</v>
      </c>
      <c r="CN33" s="26">
        <v>0</v>
      </c>
      <c r="CO33" s="26">
        <v>6.8000000000000005E-2</v>
      </c>
      <c r="CP33" s="26">
        <v>0</v>
      </c>
      <c r="CQ33" s="26">
        <v>0</v>
      </c>
      <c r="CR33" s="26">
        <v>0.09</v>
      </c>
      <c r="CS33" s="26">
        <v>0</v>
      </c>
      <c r="CT33" s="26">
        <v>0</v>
      </c>
      <c r="CU33" s="26">
        <v>6.0000000000000001E-3</v>
      </c>
      <c r="CV33" s="26">
        <v>6.2E-2</v>
      </c>
      <c r="CW33" s="26">
        <v>0</v>
      </c>
      <c r="CX33" s="26">
        <v>0</v>
      </c>
      <c r="CY33" s="26">
        <v>1.4E-2</v>
      </c>
      <c r="CZ33" s="26">
        <v>0</v>
      </c>
      <c r="DA33" s="26">
        <v>4.1000000000000002E-2</v>
      </c>
      <c r="DB33" s="26">
        <v>5.3999999999999999E-2</v>
      </c>
      <c r="DC33" s="26">
        <v>2.9000000000000001E-2</v>
      </c>
      <c r="DD33" s="26">
        <v>1.4999999999999999E-2</v>
      </c>
      <c r="DE33" s="26">
        <v>6.6000000000000003E-2</v>
      </c>
      <c r="DF33" s="26">
        <v>3.7999999999999999E-2</v>
      </c>
      <c r="DG33" s="26">
        <v>0.03</v>
      </c>
      <c r="DH33" s="26">
        <v>2.4E-2</v>
      </c>
      <c r="DI33" s="26">
        <v>0</v>
      </c>
      <c r="DJ33" s="26">
        <v>0</v>
      </c>
      <c r="DK33" s="26">
        <v>9.1999999999999998E-2</v>
      </c>
      <c r="DL33" s="26">
        <v>2.4E-2</v>
      </c>
      <c r="DM33" s="26">
        <v>0</v>
      </c>
      <c r="DN33" s="26">
        <v>0</v>
      </c>
      <c r="DO33" s="26">
        <v>2.3E-2</v>
      </c>
      <c r="DP33" s="26">
        <v>2.4E-2</v>
      </c>
      <c r="DQ33" s="26">
        <v>0.01</v>
      </c>
      <c r="DR33" s="26">
        <v>0</v>
      </c>
      <c r="DS33" s="26">
        <v>2.4E-2</v>
      </c>
      <c r="DT33" s="26">
        <v>8.0000000000000002E-3</v>
      </c>
      <c r="DU33" s="26">
        <v>3.5999999999999997E-2</v>
      </c>
      <c r="DV33" s="26">
        <v>0</v>
      </c>
      <c r="DW33" s="26">
        <v>1.2999999999999999E-2</v>
      </c>
      <c r="DX33" s="26">
        <v>0.128</v>
      </c>
      <c r="DY33" s="26">
        <v>0</v>
      </c>
      <c r="DZ33" s="26">
        <v>8.9999999999999993E-3</v>
      </c>
      <c r="EA33" s="26">
        <v>2.3E-2</v>
      </c>
      <c r="EB33" s="26">
        <v>0</v>
      </c>
      <c r="EC33" s="26">
        <v>0.20699999999999999</v>
      </c>
      <c r="ED33" s="26">
        <v>0.01</v>
      </c>
      <c r="EE33" s="26">
        <v>2.3E-2</v>
      </c>
      <c r="EF33" s="26">
        <v>2.7E-2</v>
      </c>
      <c r="EG33" s="26">
        <v>3.5000000000000003E-2</v>
      </c>
      <c r="EH33" s="26">
        <v>0.01</v>
      </c>
      <c r="EI33" s="26">
        <v>1.6E-2</v>
      </c>
      <c r="EJ33" s="26">
        <v>0</v>
      </c>
      <c r="EK33" s="26">
        <v>1.6E-2</v>
      </c>
      <c r="EL33" s="26">
        <v>1E-3</v>
      </c>
      <c r="EM33" s="26">
        <v>4.3999999999999997E-2</v>
      </c>
      <c r="EN33" s="26">
        <v>1.4E-2</v>
      </c>
      <c r="EO33" s="26">
        <v>0</v>
      </c>
      <c r="EP33" s="26">
        <v>0</v>
      </c>
      <c r="EQ33" s="26">
        <v>1.2999999999999999E-2</v>
      </c>
      <c r="ER33" s="26">
        <v>0</v>
      </c>
      <c r="ES33" s="26">
        <v>2.5999999999999999E-2</v>
      </c>
      <c r="ET33" s="26">
        <v>0</v>
      </c>
      <c r="EU33" s="26">
        <v>0</v>
      </c>
      <c r="EV33" s="26">
        <v>0</v>
      </c>
      <c r="EW33" s="26">
        <v>254</v>
      </c>
      <c r="EX33" s="26">
        <v>45.8</v>
      </c>
      <c r="EY33" s="26">
        <v>1.59</v>
      </c>
      <c r="EZ33" s="26">
        <v>0</v>
      </c>
      <c r="FA33" s="26">
        <v>11</v>
      </c>
      <c r="FB33" s="26">
        <v>9.82</v>
      </c>
      <c r="FC33" s="26">
        <v>3.87</v>
      </c>
      <c r="FD33" s="26">
        <v>38.6</v>
      </c>
      <c r="FE33" s="26">
        <v>16.600000000000001</v>
      </c>
      <c r="FF33" s="26">
        <v>1.26</v>
      </c>
      <c r="FG33" s="26">
        <v>9.57</v>
      </c>
      <c r="FH33" s="26">
        <v>17.899999999999999</v>
      </c>
      <c r="FI33" s="26">
        <v>32.5</v>
      </c>
      <c r="FJ33" s="26">
        <v>5.26</v>
      </c>
      <c r="FK33" s="26">
        <v>2.94</v>
      </c>
      <c r="FL33" s="26">
        <v>7.73</v>
      </c>
      <c r="FM33" s="26">
        <v>4.9000000000000004</v>
      </c>
      <c r="FN33" s="26">
        <v>15.3</v>
      </c>
      <c r="FO33" s="26">
        <v>11.4</v>
      </c>
      <c r="FP33" s="26">
        <v>1.22</v>
      </c>
      <c r="FQ33" s="26">
        <v>7.32</v>
      </c>
      <c r="FR33" s="26">
        <v>14</v>
      </c>
      <c r="FS33" s="26">
        <v>0</v>
      </c>
      <c r="FT33" s="26">
        <v>0</v>
      </c>
      <c r="FU33" s="26">
        <v>0.76900000000000002</v>
      </c>
      <c r="FV33" s="26">
        <v>0</v>
      </c>
      <c r="FW33" s="26">
        <v>0</v>
      </c>
      <c r="FX33" s="26">
        <v>0</v>
      </c>
      <c r="FY33" s="26">
        <v>0</v>
      </c>
      <c r="FZ33" s="26">
        <v>0.04</v>
      </c>
      <c r="GA33" s="26">
        <v>0.111</v>
      </c>
      <c r="GB33" s="26">
        <v>0</v>
      </c>
      <c r="GC33" s="26">
        <v>2.98</v>
      </c>
      <c r="GD33" s="26">
        <v>5.86</v>
      </c>
      <c r="GE33" s="26">
        <v>2.48</v>
      </c>
      <c r="GF33" s="26">
        <v>0</v>
      </c>
      <c r="GG33" s="26">
        <v>0.29499999999999998</v>
      </c>
      <c r="GH33" s="26">
        <v>0</v>
      </c>
      <c r="GI33" s="26">
        <v>0.03</v>
      </c>
      <c r="GJ33" s="26">
        <v>4.9000000000000004</v>
      </c>
      <c r="GK33" s="26">
        <v>0.372</v>
      </c>
      <c r="GL33" s="26">
        <v>0</v>
      </c>
      <c r="GM33" s="26">
        <v>0.752</v>
      </c>
      <c r="GN33" s="26">
        <v>258.58</v>
      </c>
      <c r="GO33" s="26">
        <v>4.5029999999999992</v>
      </c>
      <c r="GP33" s="26">
        <v>2.7139999999999995</v>
      </c>
      <c r="GQ33" s="26">
        <v>0.13999999999999999</v>
      </c>
      <c r="GR33" s="26">
        <v>18.588999999999999</v>
      </c>
      <c r="GS33" s="26">
        <v>2.8429999999999995</v>
      </c>
      <c r="GT33" s="26">
        <v>541.3689999999998</v>
      </c>
    </row>
    <row r="34" spans="1:202" x14ac:dyDescent="0.25">
      <c r="A34" s="26" t="s">
        <v>363</v>
      </c>
      <c r="B34" s="26">
        <v>432</v>
      </c>
      <c r="C34" s="27" t="s">
        <v>713</v>
      </c>
      <c r="D34" s="26" t="s">
        <v>733</v>
      </c>
      <c r="E34" s="26" t="s">
        <v>719</v>
      </c>
      <c r="F34" s="26" t="s">
        <v>729</v>
      </c>
      <c r="G34" s="26">
        <v>3</v>
      </c>
      <c r="H34" s="26">
        <v>1.84</v>
      </c>
      <c r="I34" s="26">
        <v>6.7000000000000004E-2</v>
      </c>
      <c r="J34" s="26">
        <v>4.5999999999999999E-2</v>
      </c>
      <c r="K34" s="26">
        <v>6.0999999999999999E-2</v>
      </c>
      <c r="L34" s="26">
        <v>0.03</v>
      </c>
      <c r="M34" s="26">
        <v>0.04</v>
      </c>
      <c r="N34" s="26">
        <v>4.8000000000000001E-2</v>
      </c>
      <c r="O34" s="26">
        <v>4.2999999999999997E-2</v>
      </c>
      <c r="P34" s="26">
        <v>5.2999999999999999E-2</v>
      </c>
      <c r="Q34" s="26">
        <v>0.11600000000000001</v>
      </c>
      <c r="R34" s="26">
        <v>4.2999999999999997E-2</v>
      </c>
      <c r="S34" s="26">
        <v>3.5000000000000003E-2</v>
      </c>
      <c r="T34" s="26">
        <v>0.106</v>
      </c>
      <c r="U34" s="26">
        <v>7.6999999999999999E-2</v>
      </c>
      <c r="V34" s="26">
        <v>0.249</v>
      </c>
      <c r="W34" s="26">
        <v>0.16800000000000001</v>
      </c>
      <c r="X34" s="26">
        <v>3.2000000000000001E-2</v>
      </c>
      <c r="Y34" s="26">
        <v>0.17299999999999999</v>
      </c>
      <c r="Z34" s="26">
        <v>5.7000000000000002E-2</v>
      </c>
      <c r="AA34" s="26">
        <v>0.157</v>
      </c>
      <c r="AB34" s="26">
        <v>0.11</v>
      </c>
      <c r="AC34" s="26">
        <v>7.8E-2</v>
      </c>
      <c r="AD34" s="26">
        <v>9.4E-2</v>
      </c>
      <c r="AE34" s="26">
        <v>0.40899999999999997</v>
      </c>
      <c r="AF34" s="26">
        <v>0.16400000000000001</v>
      </c>
      <c r="AG34" s="26">
        <v>0.14199999999999999</v>
      </c>
      <c r="AH34" s="26">
        <v>4.5999999999999999E-2</v>
      </c>
      <c r="AI34" s="26">
        <v>4.7E-2</v>
      </c>
      <c r="AJ34" s="26">
        <v>3.5999999999999997E-2</v>
      </c>
      <c r="AK34" s="26">
        <v>5.3999999999999999E-2</v>
      </c>
      <c r="AL34" s="26">
        <v>5.8999999999999997E-2</v>
      </c>
      <c r="AM34" s="26">
        <v>5.2999999999999999E-2</v>
      </c>
      <c r="AN34" s="26">
        <v>6.0999999999999999E-2</v>
      </c>
      <c r="AO34" s="26">
        <v>6.3E-2</v>
      </c>
      <c r="AP34" s="26">
        <v>4.1000000000000002E-2</v>
      </c>
      <c r="AQ34" s="26">
        <v>0.254</v>
      </c>
      <c r="AR34" s="26">
        <v>4.5999999999999999E-2</v>
      </c>
      <c r="AS34" s="26">
        <v>6.8000000000000005E-2</v>
      </c>
      <c r="AT34" s="26">
        <v>0.20899999999999999</v>
      </c>
      <c r="AU34" s="26">
        <v>3.3000000000000002E-2</v>
      </c>
      <c r="AV34" s="26">
        <v>0.48</v>
      </c>
      <c r="AW34" s="26">
        <v>0.08</v>
      </c>
      <c r="AX34" s="26">
        <v>0.04</v>
      </c>
      <c r="AY34" s="26">
        <v>0</v>
      </c>
      <c r="AZ34" s="26">
        <v>0.19</v>
      </c>
      <c r="BA34" s="26">
        <v>0.11899999999999999</v>
      </c>
      <c r="BB34" s="26">
        <v>0</v>
      </c>
      <c r="BC34" s="26">
        <v>5.3999999999999999E-2</v>
      </c>
      <c r="BD34" s="26">
        <v>2.5000000000000001E-2</v>
      </c>
      <c r="BE34" s="26">
        <v>0</v>
      </c>
      <c r="BF34" s="26">
        <v>0</v>
      </c>
      <c r="BG34" s="26">
        <v>0.05</v>
      </c>
      <c r="BH34" s="26">
        <v>5.0999999999999997E-2</v>
      </c>
      <c r="BI34" s="26">
        <v>3.6999999999999998E-2</v>
      </c>
      <c r="BJ34" s="26">
        <v>2.3E-2</v>
      </c>
      <c r="BK34" s="26">
        <v>0.25900000000000001</v>
      </c>
      <c r="BL34" s="26">
        <v>0</v>
      </c>
      <c r="BM34" s="26">
        <v>9.4E-2</v>
      </c>
      <c r="BN34" s="26">
        <v>0</v>
      </c>
      <c r="BO34" s="26">
        <v>0.121</v>
      </c>
      <c r="BP34" s="26">
        <v>4.1000000000000002E-2</v>
      </c>
      <c r="BQ34" s="26">
        <v>0</v>
      </c>
      <c r="BR34" s="26">
        <v>1.2E-2</v>
      </c>
      <c r="BS34" s="26">
        <v>0.55400000000000005</v>
      </c>
      <c r="BT34" s="26">
        <v>0.14099999999999999</v>
      </c>
      <c r="BU34" s="26">
        <v>3.6999999999999998E-2</v>
      </c>
      <c r="BV34" s="26">
        <v>0.13</v>
      </c>
      <c r="BW34" s="26">
        <v>6.6000000000000003E-2</v>
      </c>
      <c r="BX34" s="26">
        <v>0.105</v>
      </c>
      <c r="BY34" s="26">
        <v>0.128</v>
      </c>
      <c r="BZ34" s="26">
        <v>0.22500000000000001</v>
      </c>
      <c r="CA34" s="26">
        <v>3.5999999999999997E-2</v>
      </c>
      <c r="CB34" s="26">
        <v>1.4E-2</v>
      </c>
      <c r="CC34" s="26">
        <v>1.2999999999999999E-2</v>
      </c>
      <c r="CD34" s="26">
        <v>0.03</v>
      </c>
      <c r="CE34" s="26">
        <v>4.0000000000000001E-3</v>
      </c>
      <c r="CF34" s="26">
        <v>2.3E-2</v>
      </c>
      <c r="CG34" s="26">
        <v>3.6999999999999998E-2</v>
      </c>
      <c r="CH34" s="26">
        <v>3.5999999999999997E-2</v>
      </c>
      <c r="CI34" s="26">
        <v>0</v>
      </c>
      <c r="CJ34" s="26">
        <v>0.16600000000000001</v>
      </c>
      <c r="CK34" s="26">
        <v>0.02</v>
      </c>
      <c r="CL34" s="26">
        <v>8.9999999999999993E-3</v>
      </c>
      <c r="CM34" s="26">
        <v>0</v>
      </c>
      <c r="CN34" s="26">
        <v>1.2E-2</v>
      </c>
      <c r="CO34" s="26">
        <v>7.5999999999999998E-2</v>
      </c>
      <c r="CP34" s="26">
        <v>1.6E-2</v>
      </c>
      <c r="CQ34" s="26">
        <v>0</v>
      </c>
      <c r="CR34" s="26">
        <v>0.20499999999999999</v>
      </c>
      <c r="CS34" s="26">
        <v>1.4999999999999999E-2</v>
      </c>
      <c r="CT34" s="26">
        <v>0</v>
      </c>
      <c r="CU34" s="26">
        <v>1.7000000000000001E-2</v>
      </c>
      <c r="CV34" s="26">
        <v>5.7000000000000002E-2</v>
      </c>
      <c r="CW34" s="26">
        <v>1.6E-2</v>
      </c>
      <c r="CX34" s="26">
        <v>0</v>
      </c>
      <c r="CY34" s="26">
        <v>2.1999999999999999E-2</v>
      </c>
      <c r="CZ34" s="26">
        <v>0</v>
      </c>
      <c r="DA34" s="26">
        <v>0.10299999999999999</v>
      </c>
      <c r="DB34" s="26">
        <v>6.4000000000000001E-2</v>
      </c>
      <c r="DC34" s="26">
        <v>3.5000000000000003E-2</v>
      </c>
      <c r="DD34" s="26">
        <v>0</v>
      </c>
      <c r="DE34" s="26">
        <v>6.7000000000000004E-2</v>
      </c>
      <c r="DF34" s="26">
        <v>6.5000000000000002E-2</v>
      </c>
      <c r="DG34" s="26">
        <v>3.9E-2</v>
      </c>
      <c r="DH34" s="26">
        <v>1.2999999999999999E-2</v>
      </c>
      <c r="DI34" s="26">
        <v>1.2999999999999999E-2</v>
      </c>
      <c r="DJ34" s="26">
        <v>1.7000000000000001E-2</v>
      </c>
      <c r="DK34" s="26">
        <v>9.0999999999999998E-2</v>
      </c>
      <c r="DL34" s="26">
        <v>4.1000000000000002E-2</v>
      </c>
      <c r="DM34" s="26">
        <v>0</v>
      </c>
      <c r="DN34" s="26">
        <v>0</v>
      </c>
      <c r="DO34" s="26">
        <v>5.8999999999999997E-2</v>
      </c>
      <c r="DP34" s="26">
        <v>2.7E-2</v>
      </c>
      <c r="DQ34" s="26">
        <v>2.3E-2</v>
      </c>
      <c r="DR34" s="26">
        <v>0</v>
      </c>
      <c r="DS34" s="26">
        <v>3.5999999999999997E-2</v>
      </c>
      <c r="DT34" s="26">
        <v>0</v>
      </c>
      <c r="DU34" s="26">
        <v>2.8000000000000001E-2</v>
      </c>
      <c r="DV34" s="26">
        <v>0</v>
      </c>
      <c r="DW34" s="26">
        <v>1.4E-2</v>
      </c>
      <c r="DX34" s="26">
        <v>0.121</v>
      </c>
      <c r="DY34" s="26">
        <v>1.9E-2</v>
      </c>
      <c r="DZ34" s="26">
        <v>1.2999999999999999E-2</v>
      </c>
      <c r="EA34" s="26">
        <v>2.3E-2</v>
      </c>
      <c r="EB34" s="26">
        <v>0</v>
      </c>
      <c r="EC34" s="26">
        <v>0.24399999999999999</v>
      </c>
      <c r="ED34" s="26">
        <v>2.4E-2</v>
      </c>
      <c r="EE34" s="26">
        <v>0</v>
      </c>
      <c r="EF34" s="26">
        <v>6.2E-2</v>
      </c>
      <c r="EG34" s="26">
        <v>5.6000000000000001E-2</v>
      </c>
      <c r="EH34" s="26">
        <v>0</v>
      </c>
      <c r="EI34" s="26">
        <v>0.02</v>
      </c>
      <c r="EJ34" s="26">
        <v>2.1999999999999999E-2</v>
      </c>
      <c r="EK34" s="26">
        <v>0</v>
      </c>
      <c r="EL34" s="26">
        <v>8.0000000000000002E-3</v>
      </c>
      <c r="EM34" s="26">
        <v>9.9000000000000005E-2</v>
      </c>
      <c r="EN34" s="26">
        <v>0</v>
      </c>
      <c r="EO34" s="26">
        <v>2.5000000000000001E-2</v>
      </c>
      <c r="EP34" s="26">
        <v>0</v>
      </c>
      <c r="EQ34" s="26">
        <v>0</v>
      </c>
      <c r="ER34" s="26">
        <v>0</v>
      </c>
      <c r="ES34" s="26">
        <v>3.2000000000000001E-2</v>
      </c>
      <c r="ET34" s="26">
        <v>0</v>
      </c>
      <c r="EU34" s="26">
        <v>0</v>
      </c>
      <c r="EV34" s="26">
        <v>1.2999999999999999E-2</v>
      </c>
      <c r="EW34" s="26">
        <v>514</v>
      </c>
      <c r="EX34" s="26">
        <v>67.5</v>
      </c>
      <c r="EY34" s="26">
        <v>1.33</v>
      </c>
      <c r="EZ34" s="26">
        <v>0</v>
      </c>
      <c r="FA34" s="26">
        <v>24.8</v>
      </c>
      <c r="FB34" s="26">
        <v>15</v>
      </c>
      <c r="FC34" s="26">
        <v>0</v>
      </c>
      <c r="FD34" s="26">
        <v>69.400000000000006</v>
      </c>
      <c r="FE34" s="26">
        <v>17.2</v>
      </c>
      <c r="FF34" s="26">
        <v>0.98599999999999999</v>
      </c>
      <c r="FG34" s="26">
        <v>13.8</v>
      </c>
      <c r="FH34" s="26">
        <v>17.399999999999999</v>
      </c>
      <c r="FI34" s="26">
        <v>29.9</v>
      </c>
      <c r="FJ34" s="26">
        <v>6.86</v>
      </c>
      <c r="FK34" s="26">
        <v>3.29</v>
      </c>
      <c r="FL34" s="26">
        <v>8.23</v>
      </c>
      <c r="FM34" s="26">
        <v>5.05</v>
      </c>
      <c r="FN34" s="26">
        <v>13.6</v>
      </c>
      <c r="FO34" s="26">
        <v>13.5</v>
      </c>
      <c r="FP34" s="26">
        <v>0.90300000000000002</v>
      </c>
      <c r="FQ34" s="26">
        <v>8.68</v>
      </c>
      <c r="FR34" s="26">
        <v>19.899999999999999</v>
      </c>
      <c r="FS34" s="26">
        <v>0</v>
      </c>
      <c r="FT34" s="26">
        <v>0</v>
      </c>
      <c r="FU34" s="26">
        <v>0</v>
      </c>
      <c r="FV34" s="26">
        <v>0</v>
      </c>
      <c r="FW34" s="26">
        <v>0</v>
      </c>
      <c r="FX34" s="26">
        <v>0</v>
      </c>
      <c r="FY34" s="26">
        <v>0</v>
      </c>
      <c r="FZ34" s="26">
        <v>0</v>
      </c>
      <c r="GA34" s="26">
        <v>0.108</v>
      </c>
      <c r="GB34" s="26">
        <v>0</v>
      </c>
      <c r="GC34" s="26">
        <v>2</v>
      </c>
      <c r="GD34" s="26">
        <v>8.5399999999999991</v>
      </c>
      <c r="GE34" s="26">
        <v>2.35</v>
      </c>
      <c r="GF34" s="26">
        <v>0</v>
      </c>
      <c r="GG34" s="26">
        <v>0.379</v>
      </c>
      <c r="GH34" s="26">
        <v>0</v>
      </c>
      <c r="GI34" s="26">
        <v>0</v>
      </c>
      <c r="GJ34" s="26">
        <v>3.03</v>
      </c>
      <c r="GK34" s="26">
        <v>0.81499999999999995</v>
      </c>
      <c r="GL34" s="26">
        <v>0</v>
      </c>
      <c r="GM34" s="26">
        <v>1.1200000000000001</v>
      </c>
      <c r="GN34" s="26">
        <v>337.32900000000006</v>
      </c>
      <c r="GO34" s="26">
        <v>5.5080000000000009</v>
      </c>
      <c r="GP34" s="26">
        <v>1.1259999999999999</v>
      </c>
      <c r="GQ34" s="26">
        <v>0.219</v>
      </c>
      <c r="GR34" s="26">
        <v>18.342000000000002</v>
      </c>
      <c r="GS34" s="26">
        <v>4.0570000000000013</v>
      </c>
      <c r="GT34" s="26">
        <v>880.58099999999979</v>
      </c>
    </row>
    <row r="35" spans="1:202" x14ac:dyDescent="0.25">
      <c r="A35" s="26" t="s">
        <v>536</v>
      </c>
      <c r="B35" s="26">
        <v>457</v>
      </c>
      <c r="C35" s="27" t="s">
        <v>713</v>
      </c>
      <c r="D35" s="26" t="s">
        <v>732</v>
      </c>
      <c r="E35" s="26" t="s">
        <v>719</v>
      </c>
      <c r="F35" s="26" t="s">
        <v>730</v>
      </c>
      <c r="G35" s="26">
        <v>3</v>
      </c>
      <c r="H35" s="26">
        <v>2.65</v>
      </c>
      <c r="I35" s="26">
        <v>8.2000000000000003E-2</v>
      </c>
      <c r="J35" s="26">
        <v>4.3999999999999997E-2</v>
      </c>
      <c r="K35" s="26">
        <v>5.2999999999999999E-2</v>
      </c>
      <c r="L35" s="26">
        <v>3.6999999999999998E-2</v>
      </c>
      <c r="M35" s="26">
        <v>4.2000000000000003E-2</v>
      </c>
      <c r="N35" s="26">
        <v>4.8000000000000001E-2</v>
      </c>
      <c r="O35" s="26">
        <v>5.6000000000000001E-2</v>
      </c>
      <c r="P35" s="26">
        <v>5.5E-2</v>
      </c>
      <c r="Q35" s="26">
        <v>0.107</v>
      </c>
      <c r="R35" s="26">
        <v>3.9E-2</v>
      </c>
      <c r="S35" s="26">
        <v>5.0999999999999997E-2</v>
      </c>
      <c r="T35" s="26">
        <v>0.108</v>
      </c>
      <c r="U35" s="26">
        <v>7.2999999999999995E-2</v>
      </c>
      <c r="V35" s="26">
        <v>0.222</v>
      </c>
      <c r="W35" s="26">
        <v>0.14699999999999999</v>
      </c>
      <c r="X35" s="26">
        <v>5.5E-2</v>
      </c>
      <c r="Y35" s="26">
        <v>0.20399999999999999</v>
      </c>
      <c r="Z35" s="26">
        <v>6.7000000000000004E-2</v>
      </c>
      <c r="AA35" s="26">
        <v>0.16800000000000001</v>
      </c>
      <c r="AB35" s="26">
        <v>0.155</v>
      </c>
      <c r="AC35" s="26">
        <v>0.08</v>
      </c>
      <c r="AD35" s="26">
        <v>8.8999999999999996E-2</v>
      </c>
      <c r="AE35" s="26">
        <v>0.53300000000000003</v>
      </c>
      <c r="AF35" s="26">
        <v>0.16900000000000001</v>
      </c>
      <c r="AG35" s="26">
        <v>0.10299999999999999</v>
      </c>
      <c r="AH35" s="26">
        <v>3.7999999999999999E-2</v>
      </c>
      <c r="AI35" s="26">
        <v>3.2000000000000001E-2</v>
      </c>
      <c r="AJ35" s="26">
        <v>3.5000000000000003E-2</v>
      </c>
      <c r="AK35" s="26">
        <v>0.04</v>
      </c>
      <c r="AL35" s="26">
        <v>5.7000000000000002E-2</v>
      </c>
      <c r="AM35" s="26">
        <v>5.6000000000000001E-2</v>
      </c>
      <c r="AN35" s="26">
        <v>6.5000000000000002E-2</v>
      </c>
      <c r="AO35" s="26">
        <v>4.9000000000000002E-2</v>
      </c>
      <c r="AP35" s="26">
        <v>3.6999999999999998E-2</v>
      </c>
      <c r="AQ35" s="26">
        <v>0.17199999999999999</v>
      </c>
      <c r="AR35" s="26">
        <v>0.09</v>
      </c>
      <c r="AS35" s="26">
        <v>5.2999999999999999E-2</v>
      </c>
      <c r="AT35" s="26">
        <v>6.3E-2</v>
      </c>
      <c r="AU35" s="26">
        <v>3.4000000000000002E-2</v>
      </c>
      <c r="AV35" s="26">
        <v>0.754</v>
      </c>
      <c r="AW35" s="26">
        <v>0.112</v>
      </c>
      <c r="AX35" s="26">
        <v>9.6000000000000002E-2</v>
      </c>
      <c r="AY35" s="26">
        <v>0</v>
      </c>
      <c r="AZ35" s="26">
        <v>0.20399999999999999</v>
      </c>
      <c r="BA35" s="26">
        <v>0.13100000000000001</v>
      </c>
      <c r="BB35" s="26">
        <v>0</v>
      </c>
      <c r="BC35" s="26">
        <v>6.7000000000000004E-2</v>
      </c>
      <c r="BD35" s="26">
        <v>0</v>
      </c>
      <c r="BE35" s="26">
        <v>0</v>
      </c>
      <c r="BF35" s="26">
        <v>0</v>
      </c>
      <c r="BG35" s="26">
        <v>0</v>
      </c>
      <c r="BH35" s="26">
        <v>0.111</v>
      </c>
      <c r="BI35" s="26">
        <v>6.6000000000000003E-2</v>
      </c>
      <c r="BJ35" s="26">
        <v>0.02</v>
      </c>
      <c r="BK35" s="26">
        <v>0.247</v>
      </c>
      <c r="BL35" s="26">
        <v>3.7999999999999999E-2</v>
      </c>
      <c r="BM35" s="26">
        <v>0.10100000000000001</v>
      </c>
      <c r="BN35" s="26">
        <v>6.0000000000000001E-3</v>
      </c>
      <c r="BO35" s="26">
        <v>0.15</v>
      </c>
      <c r="BP35" s="26">
        <v>6.0999999999999999E-2</v>
      </c>
      <c r="BQ35" s="26">
        <v>3.3000000000000002E-2</v>
      </c>
      <c r="BR35" s="26">
        <v>0</v>
      </c>
      <c r="BS35" s="26">
        <v>0.56399999999999995</v>
      </c>
      <c r="BT35" s="26">
        <v>0.185</v>
      </c>
      <c r="BU35" s="26">
        <v>4.7E-2</v>
      </c>
      <c r="BV35" s="26">
        <v>5.8000000000000003E-2</v>
      </c>
      <c r="BW35" s="26">
        <v>6.7000000000000004E-2</v>
      </c>
      <c r="BX35" s="26">
        <v>0.24099999999999999</v>
      </c>
      <c r="BY35" s="26">
        <v>0.20799999999999999</v>
      </c>
      <c r="BZ35" s="26">
        <v>0.24399999999999999</v>
      </c>
      <c r="CA35" s="26">
        <v>6.4000000000000001E-2</v>
      </c>
      <c r="CB35" s="26">
        <v>0</v>
      </c>
      <c r="CC35" s="26">
        <v>7.0000000000000001E-3</v>
      </c>
      <c r="CD35" s="26">
        <v>1.9E-2</v>
      </c>
      <c r="CE35" s="26">
        <v>1.2E-2</v>
      </c>
      <c r="CF35" s="26">
        <v>3.5000000000000003E-2</v>
      </c>
      <c r="CG35" s="26">
        <v>2.7E-2</v>
      </c>
      <c r="CH35" s="26">
        <v>3.2000000000000001E-2</v>
      </c>
      <c r="CI35" s="26">
        <v>1.2E-2</v>
      </c>
      <c r="CJ35" s="26">
        <v>0.17599999999999999</v>
      </c>
      <c r="CK35" s="26">
        <v>0</v>
      </c>
      <c r="CL35" s="26">
        <v>5.0000000000000001E-3</v>
      </c>
      <c r="CM35" s="26">
        <v>1.7999999999999999E-2</v>
      </c>
      <c r="CN35" s="26">
        <v>8.0000000000000002E-3</v>
      </c>
      <c r="CO35" s="26">
        <v>6.8000000000000005E-2</v>
      </c>
      <c r="CP35" s="26">
        <v>0</v>
      </c>
      <c r="CQ35" s="26">
        <v>3.0000000000000001E-3</v>
      </c>
      <c r="CR35" s="26">
        <v>8.1000000000000003E-2</v>
      </c>
      <c r="CS35" s="26">
        <v>1.6E-2</v>
      </c>
      <c r="CT35" s="26">
        <v>7.0000000000000001E-3</v>
      </c>
      <c r="CU35" s="26">
        <v>2.8000000000000001E-2</v>
      </c>
      <c r="CV35" s="26">
        <v>7.0999999999999994E-2</v>
      </c>
      <c r="CW35" s="26">
        <v>3.2000000000000001E-2</v>
      </c>
      <c r="CX35" s="26">
        <v>1.0999999999999999E-2</v>
      </c>
      <c r="CY35" s="26">
        <v>2.9000000000000001E-2</v>
      </c>
      <c r="CZ35" s="26">
        <v>0</v>
      </c>
      <c r="DA35" s="26">
        <v>0.13900000000000001</v>
      </c>
      <c r="DB35" s="26">
        <v>0.11799999999999999</v>
      </c>
      <c r="DC35" s="26">
        <v>7.5999999999999998E-2</v>
      </c>
      <c r="DD35" s="26">
        <v>0</v>
      </c>
      <c r="DE35" s="26">
        <v>8.4000000000000005E-2</v>
      </c>
      <c r="DF35" s="26">
        <v>9.1999999999999998E-2</v>
      </c>
      <c r="DG35" s="26">
        <v>7.9000000000000001E-2</v>
      </c>
      <c r="DH35" s="26">
        <v>0</v>
      </c>
      <c r="DI35" s="26">
        <v>2.1000000000000001E-2</v>
      </c>
      <c r="DJ35" s="26">
        <v>7.0000000000000001E-3</v>
      </c>
      <c r="DK35" s="26">
        <v>9.4E-2</v>
      </c>
      <c r="DL35" s="26">
        <v>0.03</v>
      </c>
      <c r="DM35" s="26">
        <v>6.0000000000000001E-3</v>
      </c>
      <c r="DN35" s="26">
        <v>1.6E-2</v>
      </c>
      <c r="DO35" s="26">
        <v>4.5999999999999999E-2</v>
      </c>
      <c r="DP35" s="26">
        <v>0</v>
      </c>
      <c r="DQ35" s="26">
        <v>7.0000000000000001E-3</v>
      </c>
      <c r="DR35" s="26">
        <v>5.0000000000000001E-3</v>
      </c>
      <c r="DS35" s="26">
        <v>2.5999999999999999E-2</v>
      </c>
      <c r="DT35" s="26">
        <v>0</v>
      </c>
      <c r="DU35" s="26">
        <v>3.1E-2</v>
      </c>
      <c r="DV35" s="26">
        <v>1.9E-2</v>
      </c>
      <c r="DW35" s="26">
        <v>0</v>
      </c>
      <c r="DX35" s="26">
        <v>0.13200000000000001</v>
      </c>
      <c r="DY35" s="26">
        <v>0</v>
      </c>
      <c r="DZ35" s="26">
        <v>0</v>
      </c>
      <c r="EA35" s="26">
        <v>0</v>
      </c>
      <c r="EB35" s="26">
        <v>0</v>
      </c>
      <c r="EC35" s="26">
        <v>0.248</v>
      </c>
      <c r="ED35" s="26">
        <v>0</v>
      </c>
      <c r="EE35" s="26">
        <v>0</v>
      </c>
      <c r="EF35" s="26">
        <v>3.5000000000000003E-2</v>
      </c>
      <c r="EG35" s="26">
        <v>5.7000000000000002E-2</v>
      </c>
      <c r="EH35" s="26">
        <v>0</v>
      </c>
      <c r="EI35" s="26">
        <v>3.2000000000000001E-2</v>
      </c>
      <c r="EJ35" s="26">
        <v>5.7000000000000002E-2</v>
      </c>
      <c r="EK35" s="26">
        <v>1.2E-2</v>
      </c>
      <c r="EL35" s="26">
        <v>3.3000000000000002E-2</v>
      </c>
      <c r="EM35" s="26">
        <v>0.16300000000000001</v>
      </c>
      <c r="EN35" s="26">
        <v>2.1000000000000001E-2</v>
      </c>
      <c r="EO35" s="26">
        <v>4.7E-2</v>
      </c>
      <c r="EP35" s="26">
        <v>0</v>
      </c>
      <c r="EQ35" s="26">
        <v>8.0000000000000002E-3</v>
      </c>
      <c r="ER35" s="26">
        <v>0</v>
      </c>
      <c r="ES35" s="26">
        <v>5.0999999999999997E-2</v>
      </c>
      <c r="ET35" s="26">
        <v>2.1000000000000001E-2</v>
      </c>
      <c r="EU35" s="26">
        <v>2.1000000000000001E-2</v>
      </c>
      <c r="EV35" s="26">
        <v>7.0000000000000001E-3</v>
      </c>
      <c r="EW35" s="26">
        <v>443</v>
      </c>
      <c r="EX35" s="26">
        <v>74.7</v>
      </c>
      <c r="EY35" s="26">
        <v>1.34</v>
      </c>
      <c r="EZ35" s="26">
        <v>0</v>
      </c>
      <c r="FA35" s="26">
        <v>35.200000000000003</v>
      </c>
      <c r="FB35" s="26">
        <v>17.399999999999999</v>
      </c>
      <c r="FC35" s="26">
        <v>4.29</v>
      </c>
      <c r="FD35" s="26">
        <v>113</v>
      </c>
      <c r="FE35" s="26">
        <v>39.9</v>
      </c>
      <c r="FF35" s="26">
        <v>2.15</v>
      </c>
      <c r="FG35" s="26">
        <v>29.3</v>
      </c>
      <c r="FH35" s="26">
        <v>38.700000000000003</v>
      </c>
      <c r="FI35" s="26">
        <v>57</v>
      </c>
      <c r="FJ35" s="26">
        <v>12.5</v>
      </c>
      <c r="FK35" s="26">
        <v>6.01</v>
      </c>
      <c r="FL35" s="26">
        <v>15.9</v>
      </c>
      <c r="FM35" s="26">
        <v>9.56</v>
      </c>
      <c r="FN35" s="26">
        <v>32</v>
      </c>
      <c r="FO35" s="26">
        <v>21.7</v>
      </c>
      <c r="FP35" s="26">
        <v>2.52</v>
      </c>
      <c r="FQ35" s="26">
        <v>15.5</v>
      </c>
      <c r="FR35" s="26">
        <v>34.799999999999997</v>
      </c>
      <c r="FS35" s="26">
        <v>0</v>
      </c>
      <c r="FT35" s="26">
        <v>0.11799999999999999</v>
      </c>
      <c r="FU35" s="26">
        <v>0</v>
      </c>
      <c r="FV35" s="26">
        <v>0</v>
      </c>
      <c r="FW35" s="26">
        <v>0</v>
      </c>
      <c r="FX35" s="26">
        <v>0</v>
      </c>
      <c r="FY35" s="26">
        <v>0.104</v>
      </c>
      <c r="FZ35" s="26">
        <v>0</v>
      </c>
      <c r="GA35" s="26">
        <v>0.151</v>
      </c>
      <c r="GB35" s="26">
        <v>0</v>
      </c>
      <c r="GC35" s="26">
        <v>6.02</v>
      </c>
      <c r="GD35" s="26">
        <v>11.5</v>
      </c>
      <c r="GE35" s="26">
        <v>2.0499999999999998</v>
      </c>
      <c r="GF35" s="26">
        <v>0</v>
      </c>
      <c r="GG35" s="26">
        <v>0</v>
      </c>
      <c r="GH35" s="26">
        <v>0</v>
      </c>
      <c r="GI35" s="26">
        <v>0</v>
      </c>
      <c r="GJ35" s="26">
        <v>5.0999999999999996</v>
      </c>
      <c r="GK35" s="26">
        <v>0.26800000000000002</v>
      </c>
      <c r="GL35" s="26">
        <v>0</v>
      </c>
      <c r="GM35" s="26">
        <v>0.90800000000000003</v>
      </c>
      <c r="GN35" s="26">
        <v>563.46999999999991</v>
      </c>
      <c r="GO35" s="26">
        <v>6.2580000000000018</v>
      </c>
      <c r="GP35" s="26">
        <v>1.5409999999999999</v>
      </c>
      <c r="GQ35" s="26">
        <v>0.47300000000000009</v>
      </c>
      <c r="GR35" s="26">
        <v>26.219000000000001</v>
      </c>
      <c r="GS35" s="26">
        <v>4.3990000000000018</v>
      </c>
      <c r="GT35" s="26">
        <v>1045.3599999999997</v>
      </c>
    </row>
    <row r="36" spans="1:202" x14ac:dyDescent="0.25">
      <c r="A36" s="26" t="s">
        <v>587</v>
      </c>
      <c r="B36" s="26">
        <v>463</v>
      </c>
      <c r="C36" s="27" t="s">
        <v>713</v>
      </c>
      <c r="D36" s="26" t="s">
        <v>733</v>
      </c>
      <c r="E36" s="26" t="s">
        <v>719</v>
      </c>
      <c r="F36" s="26" t="s">
        <v>730</v>
      </c>
      <c r="G36" s="26">
        <v>3</v>
      </c>
      <c r="H36" s="26">
        <v>2.64</v>
      </c>
      <c r="I36" s="26">
        <v>8.1000000000000003E-2</v>
      </c>
      <c r="J36" s="26">
        <v>4.1000000000000002E-2</v>
      </c>
      <c r="K36" s="26">
        <v>0.11799999999999999</v>
      </c>
      <c r="L36" s="26">
        <v>3.5000000000000003E-2</v>
      </c>
      <c r="M36" s="26">
        <v>3.9E-2</v>
      </c>
      <c r="N36" s="26">
        <v>4.1000000000000002E-2</v>
      </c>
      <c r="O36" s="26">
        <v>4.3999999999999997E-2</v>
      </c>
      <c r="P36" s="26">
        <v>5.8000000000000003E-2</v>
      </c>
      <c r="Q36" s="26">
        <v>0.10199999999999999</v>
      </c>
      <c r="R36" s="26">
        <v>3.7999999999999999E-2</v>
      </c>
      <c r="S36" s="26">
        <v>5.5E-2</v>
      </c>
      <c r="T36" s="26">
        <v>0.11600000000000001</v>
      </c>
      <c r="U36" s="26">
        <v>7.1999999999999995E-2</v>
      </c>
      <c r="V36" s="26">
        <v>0.22500000000000001</v>
      </c>
      <c r="W36" s="26">
        <v>0.14499999999999999</v>
      </c>
      <c r="X36" s="26">
        <v>5.6000000000000001E-2</v>
      </c>
      <c r="Y36" s="26">
        <v>0.17299999999999999</v>
      </c>
      <c r="Z36" s="26">
        <v>6.6000000000000003E-2</v>
      </c>
      <c r="AA36" s="26">
        <v>0.16900000000000001</v>
      </c>
      <c r="AB36" s="26">
        <v>0.191</v>
      </c>
      <c r="AC36" s="26">
        <v>9.7000000000000003E-2</v>
      </c>
      <c r="AD36" s="26">
        <v>0.106</v>
      </c>
      <c r="AE36" s="26">
        <v>0.56499999999999995</v>
      </c>
      <c r="AF36" s="26">
        <v>0.191</v>
      </c>
      <c r="AG36" s="26">
        <v>9.7000000000000003E-2</v>
      </c>
      <c r="AH36" s="26">
        <v>3.5999999999999997E-2</v>
      </c>
      <c r="AI36" s="26">
        <v>0.04</v>
      </c>
      <c r="AJ36" s="26">
        <v>3.9E-2</v>
      </c>
      <c r="AK36" s="26">
        <v>4.2999999999999997E-2</v>
      </c>
      <c r="AL36" s="26">
        <v>4.2999999999999997E-2</v>
      </c>
      <c r="AM36" s="26">
        <v>4.3999999999999997E-2</v>
      </c>
      <c r="AN36" s="26">
        <v>4.7E-2</v>
      </c>
      <c r="AO36" s="26">
        <v>4.7E-2</v>
      </c>
      <c r="AP36" s="26">
        <v>3.5999999999999997E-2</v>
      </c>
      <c r="AQ36" s="26">
        <v>0.17499999999999999</v>
      </c>
      <c r="AR36" s="26">
        <v>0.05</v>
      </c>
      <c r="AS36" s="26">
        <v>4.5999999999999999E-2</v>
      </c>
      <c r="AT36" s="26">
        <v>6.4000000000000001E-2</v>
      </c>
      <c r="AU36" s="26">
        <v>3.1E-2</v>
      </c>
      <c r="AV36" s="26">
        <v>0.80100000000000005</v>
      </c>
      <c r="AW36" s="26">
        <v>7.9000000000000001E-2</v>
      </c>
      <c r="AX36" s="26">
        <v>0</v>
      </c>
      <c r="AY36" s="26">
        <v>4.4999999999999998E-2</v>
      </c>
      <c r="AZ36" s="26">
        <v>0.189</v>
      </c>
      <c r="BA36" s="26">
        <v>0.19800000000000001</v>
      </c>
      <c r="BB36" s="26">
        <v>5.1999999999999998E-2</v>
      </c>
      <c r="BC36" s="26">
        <v>5.8000000000000003E-2</v>
      </c>
      <c r="BD36" s="26">
        <v>0</v>
      </c>
      <c r="BE36" s="26">
        <v>0</v>
      </c>
      <c r="BF36" s="26">
        <v>0</v>
      </c>
      <c r="BG36" s="26">
        <v>0</v>
      </c>
      <c r="BH36" s="26">
        <v>8.1000000000000003E-2</v>
      </c>
      <c r="BI36" s="26">
        <v>0</v>
      </c>
      <c r="BJ36" s="26">
        <v>0</v>
      </c>
      <c r="BK36" s="26">
        <v>0.23400000000000001</v>
      </c>
      <c r="BL36" s="26">
        <v>2.7E-2</v>
      </c>
      <c r="BM36" s="26">
        <v>6.3E-2</v>
      </c>
      <c r="BN36" s="26">
        <v>1.6E-2</v>
      </c>
      <c r="BO36" s="26">
        <v>6.2E-2</v>
      </c>
      <c r="BP36" s="26">
        <v>3.5999999999999997E-2</v>
      </c>
      <c r="BQ36" s="26">
        <v>2.3E-2</v>
      </c>
      <c r="BR36" s="26">
        <v>0</v>
      </c>
      <c r="BS36" s="26">
        <v>0.36499999999999999</v>
      </c>
      <c r="BT36" s="26">
        <v>7.0000000000000007E-2</v>
      </c>
      <c r="BU36" s="26">
        <v>0.03</v>
      </c>
      <c r="BV36" s="26">
        <v>7.4999999999999997E-2</v>
      </c>
      <c r="BW36" s="26">
        <v>6.3E-2</v>
      </c>
      <c r="BX36" s="26">
        <v>0.09</v>
      </c>
      <c r="BY36" s="26">
        <v>7.6999999999999999E-2</v>
      </c>
      <c r="BZ36" s="26">
        <v>0.17799999999999999</v>
      </c>
      <c r="CA36" s="26">
        <v>0</v>
      </c>
      <c r="CB36" s="26">
        <v>1.4E-2</v>
      </c>
      <c r="CC36" s="26">
        <v>0</v>
      </c>
      <c r="CD36" s="26">
        <v>1.2999999999999999E-2</v>
      </c>
      <c r="CE36" s="26">
        <v>0</v>
      </c>
      <c r="CF36" s="26">
        <v>1.2E-2</v>
      </c>
      <c r="CG36" s="26">
        <v>2.4E-2</v>
      </c>
      <c r="CH36" s="26">
        <v>0</v>
      </c>
      <c r="CI36" s="26">
        <v>0</v>
      </c>
      <c r="CJ36" s="26">
        <v>0.192</v>
      </c>
      <c r="CK36" s="26">
        <v>1.6E-2</v>
      </c>
      <c r="CL36" s="26">
        <v>0</v>
      </c>
      <c r="CM36" s="26">
        <v>0</v>
      </c>
      <c r="CN36" s="26">
        <v>0</v>
      </c>
      <c r="CO36" s="26">
        <v>6.5000000000000002E-2</v>
      </c>
      <c r="CP36" s="26">
        <v>1.4999999999999999E-2</v>
      </c>
      <c r="CQ36" s="26">
        <v>0</v>
      </c>
      <c r="CR36" s="26">
        <v>6.6000000000000003E-2</v>
      </c>
      <c r="CS36" s="26">
        <v>1.0999999999999999E-2</v>
      </c>
      <c r="CT36" s="26">
        <v>0</v>
      </c>
      <c r="CU36" s="26">
        <v>4.3999999999999997E-2</v>
      </c>
      <c r="CV36" s="26">
        <v>5.7000000000000002E-2</v>
      </c>
      <c r="CW36" s="26">
        <v>0</v>
      </c>
      <c r="CX36" s="26">
        <v>0</v>
      </c>
      <c r="CY36" s="26">
        <v>2.7E-2</v>
      </c>
      <c r="CZ36" s="26">
        <v>1.7000000000000001E-2</v>
      </c>
      <c r="DA36" s="26">
        <v>6.2E-2</v>
      </c>
      <c r="DB36" s="26">
        <v>5.5E-2</v>
      </c>
      <c r="DC36" s="26">
        <v>3.6999999999999998E-2</v>
      </c>
      <c r="DD36" s="26">
        <v>1.6E-2</v>
      </c>
      <c r="DE36" s="26">
        <v>5.2999999999999999E-2</v>
      </c>
      <c r="DF36" s="26">
        <v>5.1999999999999998E-2</v>
      </c>
      <c r="DG36" s="26">
        <v>4.7E-2</v>
      </c>
      <c r="DH36" s="26">
        <v>2.4E-2</v>
      </c>
      <c r="DI36" s="26">
        <v>0</v>
      </c>
      <c r="DJ36" s="26">
        <v>0</v>
      </c>
      <c r="DK36" s="26">
        <v>9.6000000000000002E-2</v>
      </c>
      <c r="DL36" s="26">
        <v>2.4E-2</v>
      </c>
      <c r="DM36" s="26">
        <v>1.2E-2</v>
      </c>
      <c r="DN36" s="26">
        <v>1.0999999999999999E-2</v>
      </c>
      <c r="DO36" s="26">
        <v>2.5999999999999999E-2</v>
      </c>
      <c r="DP36" s="26">
        <v>0</v>
      </c>
      <c r="DQ36" s="26">
        <v>0</v>
      </c>
      <c r="DR36" s="26">
        <v>1.6E-2</v>
      </c>
      <c r="DS36" s="26">
        <v>2.5000000000000001E-2</v>
      </c>
      <c r="DT36" s="26">
        <v>0</v>
      </c>
      <c r="DU36" s="26">
        <v>0.04</v>
      </c>
      <c r="DV36" s="26">
        <v>0</v>
      </c>
      <c r="DW36" s="26">
        <v>0.01</v>
      </c>
      <c r="DX36" s="26">
        <v>0.14399999999999999</v>
      </c>
      <c r="DY36" s="26">
        <v>0</v>
      </c>
      <c r="DZ36" s="26">
        <v>0</v>
      </c>
      <c r="EA36" s="26">
        <v>2.5999999999999999E-2</v>
      </c>
      <c r="EB36" s="26">
        <v>0</v>
      </c>
      <c r="EC36" s="26">
        <v>0.224</v>
      </c>
      <c r="ED36" s="26">
        <v>8.0000000000000002E-3</v>
      </c>
      <c r="EE36" s="26">
        <v>0.02</v>
      </c>
      <c r="EF36" s="26">
        <v>3.7999999999999999E-2</v>
      </c>
      <c r="EG36" s="26">
        <v>5.1999999999999998E-2</v>
      </c>
      <c r="EH36" s="26">
        <v>2.1999999999999999E-2</v>
      </c>
      <c r="EI36" s="26">
        <v>0</v>
      </c>
      <c r="EJ36" s="26">
        <v>0</v>
      </c>
      <c r="EK36" s="26">
        <v>0</v>
      </c>
      <c r="EL36" s="26">
        <v>8.0000000000000002E-3</v>
      </c>
      <c r="EM36" s="26">
        <v>8.5000000000000006E-2</v>
      </c>
      <c r="EN36" s="26">
        <v>0</v>
      </c>
      <c r="EO36" s="26">
        <v>0</v>
      </c>
      <c r="EP36" s="26">
        <v>0</v>
      </c>
      <c r="EQ36" s="26">
        <v>0</v>
      </c>
      <c r="ER36" s="26">
        <v>0</v>
      </c>
      <c r="ES36" s="26">
        <v>0</v>
      </c>
      <c r="ET36" s="26">
        <v>1.9E-2</v>
      </c>
      <c r="EU36" s="26">
        <v>3.0000000000000001E-3</v>
      </c>
      <c r="EV36" s="26">
        <v>0</v>
      </c>
      <c r="EW36" s="26">
        <v>279</v>
      </c>
      <c r="EX36" s="26">
        <v>120</v>
      </c>
      <c r="EY36" s="26">
        <v>0.76300000000000001</v>
      </c>
      <c r="EZ36" s="26">
        <v>0</v>
      </c>
      <c r="FA36" s="26">
        <v>18.100000000000001</v>
      </c>
      <c r="FB36" s="26">
        <v>31.4</v>
      </c>
      <c r="FC36" s="26">
        <v>3.69</v>
      </c>
      <c r="FD36" s="26">
        <v>124</v>
      </c>
      <c r="FE36" s="26">
        <v>30.5</v>
      </c>
      <c r="FF36" s="26">
        <v>0.65800000000000003</v>
      </c>
      <c r="FG36" s="26">
        <v>21.3</v>
      </c>
      <c r="FH36" s="26">
        <v>35.5</v>
      </c>
      <c r="FI36" s="26">
        <v>44.6</v>
      </c>
      <c r="FJ36" s="26">
        <v>8.75</v>
      </c>
      <c r="FK36" s="26">
        <v>5.18</v>
      </c>
      <c r="FL36" s="26">
        <v>11.9</v>
      </c>
      <c r="FM36" s="26">
        <v>11.6</v>
      </c>
      <c r="FN36" s="26">
        <v>25.2</v>
      </c>
      <c r="FO36" s="26">
        <v>29.8</v>
      </c>
      <c r="FP36" s="26">
        <v>2.08</v>
      </c>
      <c r="FQ36" s="26">
        <v>11.6</v>
      </c>
      <c r="FR36" s="26">
        <v>32.1</v>
      </c>
      <c r="FS36" s="26">
        <v>0.83199999999999996</v>
      </c>
      <c r="FT36" s="26">
        <v>0.185</v>
      </c>
      <c r="FU36" s="26">
        <v>0</v>
      </c>
      <c r="FV36" s="26">
        <v>0</v>
      </c>
      <c r="FW36" s="26">
        <v>0</v>
      </c>
      <c r="FX36" s="26">
        <v>0</v>
      </c>
      <c r="FY36" s="26">
        <v>0.14499999999999999</v>
      </c>
      <c r="FZ36" s="26">
        <v>5.1999999999999998E-2</v>
      </c>
      <c r="GA36" s="26">
        <v>0.124</v>
      </c>
      <c r="GB36" s="26">
        <v>0.17799999999999999</v>
      </c>
      <c r="GC36" s="26">
        <v>5.65</v>
      </c>
      <c r="GD36" s="26">
        <v>15.8</v>
      </c>
      <c r="GE36" s="26">
        <v>6.7</v>
      </c>
      <c r="GG36" s="26">
        <v>30.9</v>
      </c>
      <c r="GH36" s="26">
        <v>0</v>
      </c>
      <c r="GI36" s="26">
        <v>4.4999999999999998E-2</v>
      </c>
      <c r="GJ36" s="26">
        <v>6.23</v>
      </c>
      <c r="GK36" s="26">
        <v>0.52900000000000003</v>
      </c>
      <c r="GL36" s="26">
        <v>0</v>
      </c>
      <c r="GM36" s="26">
        <v>2.9</v>
      </c>
      <c r="GN36" s="26">
        <v>568.72100000000012</v>
      </c>
      <c r="GO36" s="26">
        <v>6.3019999999999978</v>
      </c>
      <c r="GP36" s="26">
        <v>1.5030000000000001</v>
      </c>
      <c r="GQ36" s="26">
        <v>0.13700000000000001</v>
      </c>
      <c r="GR36" s="26">
        <v>70.27000000000001</v>
      </c>
      <c r="GS36" s="26">
        <v>3.0999999999999996</v>
      </c>
      <c r="GT36" s="26">
        <v>929.03299999999979</v>
      </c>
    </row>
    <row r="37" spans="1:202" x14ac:dyDescent="0.25">
      <c r="A37" s="26" t="s">
        <v>455</v>
      </c>
      <c r="B37" s="26">
        <v>445</v>
      </c>
      <c r="C37" s="27">
        <v>-42</v>
      </c>
      <c r="D37" s="26" t="s">
        <v>733</v>
      </c>
      <c r="E37" s="26" t="s">
        <v>718</v>
      </c>
      <c r="F37" s="26" t="s">
        <v>729</v>
      </c>
      <c r="G37" s="26">
        <v>3</v>
      </c>
      <c r="H37" s="26">
        <v>1.93</v>
      </c>
      <c r="I37" s="26">
        <v>6.5000000000000002E-2</v>
      </c>
      <c r="J37" s="26">
        <v>3.4000000000000002E-2</v>
      </c>
      <c r="K37" s="26">
        <v>6.8000000000000005E-2</v>
      </c>
      <c r="L37" s="26">
        <v>3.5999999999999997E-2</v>
      </c>
      <c r="M37" s="26">
        <v>2.9000000000000001E-2</v>
      </c>
      <c r="N37" s="26">
        <v>3.7999999999999999E-2</v>
      </c>
      <c r="O37" s="26">
        <v>3.5999999999999997E-2</v>
      </c>
      <c r="P37" s="26">
        <v>3.2000000000000001E-2</v>
      </c>
      <c r="Q37" s="26">
        <v>8.5000000000000006E-2</v>
      </c>
      <c r="R37" s="26">
        <v>3.6999999999999998E-2</v>
      </c>
      <c r="S37" s="26">
        <v>2.5999999999999999E-2</v>
      </c>
      <c r="T37" s="26">
        <v>7.1999999999999995E-2</v>
      </c>
      <c r="U37" s="26">
        <v>5.8000000000000003E-2</v>
      </c>
      <c r="V37" s="26">
        <v>0.13800000000000001</v>
      </c>
      <c r="W37" s="26">
        <v>0.105</v>
      </c>
      <c r="X37" s="26">
        <v>4.7E-2</v>
      </c>
      <c r="Y37" s="26">
        <v>0.15</v>
      </c>
      <c r="Z37" s="26">
        <v>5.1999999999999998E-2</v>
      </c>
      <c r="AA37" s="26">
        <v>0.10100000000000001</v>
      </c>
      <c r="AB37" s="26">
        <v>0.14599999999999999</v>
      </c>
      <c r="AC37" s="26">
        <v>6.9000000000000006E-2</v>
      </c>
      <c r="AD37" s="26">
        <v>6.9000000000000006E-2</v>
      </c>
      <c r="AE37" s="26">
        <v>0.53200000000000003</v>
      </c>
      <c r="AF37" s="26">
        <v>0.17499999999999999</v>
      </c>
      <c r="AG37" s="26">
        <v>7.4999999999999997E-2</v>
      </c>
      <c r="AH37" s="26">
        <v>2.7E-2</v>
      </c>
      <c r="AI37" s="26">
        <v>2.1999999999999999E-2</v>
      </c>
      <c r="AJ37" s="26">
        <v>2.9000000000000001E-2</v>
      </c>
      <c r="AK37" s="26">
        <v>2.8000000000000001E-2</v>
      </c>
      <c r="AL37" s="26">
        <v>3.7999999999999999E-2</v>
      </c>
      <c r="AM37" s="26">
        <v>3.3000000000000002E-2</v>
      </c>
      <c r="AN37" s="26">
        <v>4.3999999999999997E-2</v>
      </c>
      <c r="AO37" s="26">
        <v>3.2000000000000001E-2</v>
      </c>
      <c r="AP37" s="26">
        <v>2.4E-2</v>
      </c>
      <c r="AQ37" s="26">
        <v>0.12</v>
      </c>
      <c r="AR37" s="26">
        <v>4.4999999999999998E-2</v>
      </c>
      <c r="AS37" s="26">
        <v>3.4000000000000002E-2</v>
      </c>
      <c r="AT37" s="26">
        <v>7.1999999999999995E-2</v>
      </c>
      <c r="AU37" s="26">
        <v>2.4E-2</v>
      </c>
      <c r="AV37" s="26">
        <v>2.61</v>
      </c>
      <c r="AW37" s="26">
        <v>0.1</v>
      </c>
      <c r="AX37" s="26">
        <v>0.04</v>
      </c>
      <c r="AY37" s="26">
        <v>0</v>
      </c>
      <c r="AZ37" s="26">
        <v>0.25700000000000001</v>
      </c>
      <c r="BA37" s="26">
        <v>0.123</v>
      </c>
      <c r="BB37" s="26">
        <v>0.08</v>
      </c>
      <c r="BC37" s="26">
        <v>6.8000000000000005E-2</v>
      </c>
      <c r="BD37" s="26">
        <v>2.7E-2</v>
      </c>
      <c r="BE37" s="26">
        <v>0</v>
      </c>
      <c r="BF37" s="26">
        <v>4.2999999999999997E-2</v>
      </c>
      <c r="BG37" s="26">
        <v>4.2999999999999997E-2</v>
      </c>
      <c r="BH37" s="26">
        <v>5.8000000000000003E-2</v>
      </c>
      <c r="BI37" s="26">
        <v>4.5999999999999999E-2</v>
      </c>
      <c r="BJ37" s="26">
        <v>1.6E-2</v>
      </c>
      <c r="BK37" s="26">
        <v>0.25800000000000001</v>
      </c>
      <c r="BL37" s="26">
        <v>2.7E-2</v>
      </c>
      <c r="BM37" s="26">
        <v>8.1000000000000003E-2</v>
      </c>
      <c r="BN37" s="26">
        <v>8.0000000000000002E-3</v>
      </c>
      <c r="BO37" s="26">
        <v>0.10299999999999999</v>
      </c>
      <c r="BP37" s="26">
        <v>3.5999999999999997E-2</v>
      </c>
      <c r="BQ37" s="26">
        <v>2.8000000000000001E-2</v>
      </c>
      <c r="BR37" s="26">
        <v>0</v>
      </c>
      <c r="BS37" s="26">
        <v>0.37</v>
      </c>
      <c r="BT37" s="26">
        <v>8.5000000000000006E-2</v>
      </c>
      <c r="BU37" s="26">
        <v>3.5000000000000003E-2</v>
      </c>
      <c r="BV37" s="26">
        <v>7.0999999999999994E-2</v>
      </c>
      <c r="BW37" s="26">
        <v>8.2000000000000003E-2</v>
      </c>
      <c r="BX37" s="26">
        <v>0.155</v>
      </c>
      <c r="BY37" s="26">
        <v>0.106</v>
      </c>
      <c r="BZ37" s="26">
        <v>0.188</v>
      </c>
      <c r="CA37" s="26">
        <v>3.1E-2</v>
      </c>
      <c r="CB37" s="26">
        <v>1.4E-2</v>
      </c>
      <c r="CC37" s="26">
        <v>1E-3</v>
      </c>
      <c r="CD37" s="26">
        <v>1.7000000000000001E-2</v>
      </c>
      <c r="CE37" s="26">
        <v>1.2E-2</v>
      </c>
      <c r="CF37" s="26">
        <v>3.3000000000000002E-2</v>
      </c>
      <c r="CG37" s="26">
        <v>1.9E-2</v>
      </c>
      <c r="CH37" s="26">
        <v>1.4999999999999999E-2</v>
      </c>
      <c r="CI37" s="26">
        <v>1.2999999999999999E-2</v>
      </c>
      <c r="CJ37" s="26">
        <v>0.17199999999999999</v>
      </c>
      <c r="CK37" s="26">
        <v>1.4999999999999999E-2</v>
      </c>
      <c r="CL37" s="26">
        <v>0</v>
      </c>
      <c r="CM37" s="26">
        <v>1.2999999999999999E-2</v>
      </c>
      <c r="CN37" s="26">
        <v>8.9999999999999993E-3</v>
      </c>
      <c r="CO37" s="26">
        <v>6.2E-2</v>
      </c>
      <c r="CP37" s="26">
        <v>1.4E-2</v>
      </c>
      <c r="CQ37" s="26">
        <v>3.0000000000000001E-3</v>
      </c>
      <c r="CR37" s="26">
        <v>7.5999999999999998E-2</v>
      </c>
      <c r="CS37" s="26">
        <v>0</v>
      </c>
      <c r="CT37" s="26">
        <v>4.0000000000000001E-3</v>
      </c>
      <c r="CU37" s="26">
        <v>2.1999999999999999E-2</v>
      </c>
      <c r="CV37" s="26">
        <v>5.8999999999999997E-2</v>
      </c>
      <c r="CW37" s="26">
        <v>8.9999999999999993E-3</v>
      </c>
      <c r="CX37" s="26">
        <v>0</v>
      </c>
      <c r="CY37" s="26">
        <v>4.3999999999999997E-2</v>
      </c>
      <c r="CZ37" s="26">
        <v>0</v>
      </c>
      <c r="DA37" s="26">
        <v>0.14000000000000001</v>
      </c>
      <c r="DB37" s="26">
        <v>7.0999999999999994E-2</v>
      </c>
      <c r="DC37" s="26">
        <v>4.2000000000000003E-2</v>
      </c>
      <c r="DD37" s="26">
        <v>1.7000000000000001E-2</v>
      </c>
      <c r="DE37" s="26">
        <v>0.14000000000000001</v>
      </c>
      <c r="DF37" s="26">
        <v>6.9000000000000006E-2</v>
      </c>
      <c r="DG37" s="26">
        <v>5.2999999999999999E-2</v>
      </c>
      <c r="DH37" s="26">
        <v>1.7000000000000001E-2</v>
      </c>
      <c r="DI37" s="26">
        <v>1.2E-2</v>
      </c>
      <c r="DJ37" s="26">
        <v>8.9999999999999993E-3</v>
      </c>
      <c r="DK37" s="26">
        <v>0.115</v>
      </c>
      <c r="DL37" s="26">
        <v>3.4000000000000002E-2</v>
      </c>
      <c r="DM37" s="26">
        <v>1.7000000000000001E-2</v>
      </c>
      <c r="DN37" s="26">
        <v>1.6E-2</v>
      </c>
      <c r="DO37" s="26">
        <v>0.03</v>
      </c>
      <c r="DP37" s="26">
        <v>2.1000000000000001E-2</v>
      </c>
      <c r="DQ37" s="26">
        <v>0.01</v>
      </c>
      <c r="DR37" s="26">
        <v>1.2999999999999999E-2</v>
      </c>
      <c r="DS37" s="26">
        <v>3.5999999999999997E-2</v>
      </c>
      <c r="DT37" s="26">
        <v>1.6E-2</v>
      </c>
      <c r="DU37" s="26">
        <v>0</v>
      </c>
      <c r="DV37" s="26">
        <v>5.0000000000000001E-3</v>
      </c>
      <c r="DW37" s="26">
        <v>2.8000000000000001E-2</v>
      </c>
      <c r="DX37" s="26">
        <v>0.14199999999999999</v>
      </c>
      <c r="DY37" s="26">
        <v>1.6E-2</v>
      </c>
      <c r="DZ37" s="26">
        <v>1.7000000000000001E-2</v>
      </c>
      <c r="EA37" s="26">
        <v>2.4E-2</v>
      </c>
      <c r="EB37" s="26">
        <v>0</v>
      </c>
      <c r="EC37" s="26">
        <v>0.217</v>
      </c>
      <c r="ED37" s="26">
        <v>1.0999999999999999E-2</v>
      </c>
      <c r="EE37" s="26">
        <v>0.02</v>
      </c>
      <c r="EF37" s="26">
        <v>4.3999999999999997E-2</v>
      </c>
      <c r="EG37" s="26">
        <v>5.6000000000000001E-2</v>
      </c>
      <c r="EH37" s="26">
        <v>3.2000000000000001E-2</v>
      </c>
      <c r="EI37" s="26">
        <v>4.4999999999999998E-2</v>
      </c>
      <c r="EJ37" s="26">
        <v>4.2999999999999997E-2</v>
      </c>
      <c r="EK37" s="26">
        <v>1.2999999999999999E-2</v>
      </c>
      <c r="EL37" s="26">
        <v>8.9999999999999993E-3</v>
      </c>
      <c r="EM37" s="26">
        <v>0.36599999999999999</v>
      </c>
      <c r="EN37" s="26">
        <v>2.1999999999999999E-2</v>
      </c>
      <c r="EO37" s="26">
        <v>3.1E-2</v>
      </c>
      <c r="EP37" s="26">
        <v>0</v>
      </c>
      <c r="EQ37" s="26">
        <v>1.0999999999999999E-2</v>
      </c>
      <c r="ER37" s="26">
        <v>3.0000000000000001E-3</v>
      </c>
      <c r="ES37" s="26">
        <v>6.2E-2</v>
      </c>
      <c r="ET37" s="26">
        <v>1.7999999999999999E-2</v>
      </c>
      <c r="EU37" s="26">
        <v>0.01</v>
      </c>
      <c r="EV37" s="26">
        <v>0</v>
      </c>
      <c r="EW37" s="26">
        <v>188</v>
      </c>
      <c r="EX37" s="26">
        <v>49.5</v>
      </c>
      <c r="EY37" s="26">
        <v>2</v>
      </c>
      <c r="EZ37" s="26">
        <v>0</v>
      </c>
      <c r="FA37" s="26">
        <v>12.4</v>
      </c>
      <c r="FB37" s="26">
        <v>15.8</v>
      </c>
      <c r="FC37" s="26">
        <v>3.73</v>
      </c>
      <c r="FD37" s="26">
        <v>35.6</v>
      </c>
      <c r="FE37" s="26">
        <v>20.2</v>
      </c>
      <c r="FF37" s="26">
        <v>1.1100000000000001</v>
      </c>
      <c r="FG37" s="26">
        <v>14.1</v>
      </c>
      <c r="FH37" s="26">
        <v>32.200000000000003</v>
      </c>
      <c r="FI37" s="26">
        <v>39.9</v>
      </c>
      <c r="FJ37" s="26">
        <v>8.58</v>
      </c>
      <c r="FK37" s="26">
        <v>3.4</v>
      </c>
      <c r="FL37" s="26">
        <v>12.6</v>
      </c>
      <c r="FM37" s="26">
        <v>5.3</v>
      </c>
      <c r="FN37" s="26">
        <v>21.7</v>
      </c>
      <c r="FO37" s="26">
        <v>8.3000000000000007</v>
      </c>
      <c r="FP37" s="26">
        <v>1.97</v>
      </c>
      <c r="FQ37" s="26">
        <v>12.1</v>
      </c>
      <c r="FR37" s="26">
        <v>22.1</v>
      </c>
      <c r="FS37" s="26">
        <v>0</v>
      </c>
      <c r="FT37" s="26">
        <v>0</v>
      </c>
      <c r="FU37" s="26">
        <v>0</v>
      </c>
      <c r="FV37" s="26">
        <v>0</v>
      </c>
      <c r="FW37" s="26">
        <v>0</v>
      </c>
      <c r="FX37" s="26">
        <v>0</v>
      </c>
      <c r="FY37" s="26">
        <v>0</v>
      </c>
      <c r="FZ37" s="26">
        <v>0</v>
      </c>
      <c r="GA37" s="26">
        <v>0.17799999999999999</v>
      </c>
      <c r="GB37" s="26">
        <v>0</v>
      </c>
      <c r="GC37" s="26">
        <v>5.55</v>
      </c>
      <c r="GD37" s="26">
        <v>12</v>
      </c>
      <c r="GE37" s="26">
        <v>0.68100000000000005</v>
      </c>
      <c r="GF37" s="26">
        <v>0</v>
      </c>
      <c r="GG37" s="26">
        <v>0.79600000000000004</v>
      </c>
      <c r="GH37" s="26">
        <v>0</v>
      </c>
      <c r="GI37" s="26">
        <v>3.5000000000000003E-2</v>
      </c>
      <c r="GJ37" s="26">
        <v>5.0999999999999996</v>
      </c>
      <c r="GK37" s="26">
        <v>0.222</v>
      </c>
      <c r="GL37" s="26">
        <v>0</v>
      </c>
      <c r="GM37" s="26">
        <v>0</v>
      </c>
      <c r="GN37" s="26">
        <v>322.59000000000009</v>
      </c>
      <c r="GO37" s="26">
        <v>4.7769999999999992</v>
      </c>
      <c r="GP37" s="26">
        <v>3.4950000000000001</v>
      </c>
      <c r="GQ37" s="26">
        <v>0.66500000000000004</v>
      </c>
      <c r="GR37" s="26">
        <v>24.562000000000005</v>
      </c>
      <c r="GS37" s="26">
        <v>3.763999999999998</v>
      </c>
      <c r="GT37" s="26">
        <v>547.85300000000007</v>
      </c>
    </row>
    <row r="38" spans="1:202" x14ac:dyDescent="0.25">
      <c r="A38" s="26" t="s">
        <v>608</v>
      </c>
      <c r="B38" s="26">
        <v>1</v>
      </c>
      <c r="C38" s="27">
        <v>-42</v>
      </c>
      <c r="D38" s="26" t="s">
        <v>733</v>
      </c>
      <c r="E38" s="26" t="s">
        <v>718</v>
      </c>
      <c r="F38" s="26" t="s">
        <v>730</v>
      </c>
      <c r="G38" s="26">
        <v>7</v>
      </c>
      <c r="H38" s="26">
        <v>1.48</v>
      </c>
      <c r="I38" s="26">
        <v>5.7000000000000002E-2</v>
      </c>
      <c r="J38" s="26">
        <v>3.1E-2</v>
      </c>
      <c r="K38" s="26">
        <v>3.2000000000000001E-2</v>
      </c>
      <c r="L38" s="26">
        <v>2.4E-2</v>
      </c>
      <c r="M38" s="26">
        <v>3.1E-2</v>
      </c>
      <c r="N38" s="26">
        <v>2.9000000000000001E-2</v>
      </c>
      <c r="O38" s="26">
        <v>3.5999999999999997E-2</v>
      </c>
      <c r="P38" s="26">
        <v>3.2000000000000001E-2</v>
      </c>
      <c r="Q38" s="26">
        <v>7.0999999999999994E-2</v>
      </c>
      <c r="R38" s="26">
        <v>2.5999999999999999E-2</v>
      </c>
      <c r="S38" s="26">
        <v>4.2000000000000003E-2</v>
      </c>
      <c r="T38" s="26">
        <v>9.1999999999999998E-2</v>
      </c>
      <c r="U38" s="26">
        <v>4.8000000000000001E-2</v>
      </c>
      <c r="V38" s="26">
        <v>0.14799999999999999</v>
      </c>
      <c r="W38" s="26">
        <v>0.105</v>
      </c>
      <c r="X38" s="26">
        <v>3.7999999999999999E-2</v>
      </c>
      <c r="Y38" s="26">
        <v>0.108</v>
      </c>
      <c r="Z38" s="26">
        <v>4.5999999999999999E-2</v>
      </c>
      <c r="AA38" s="26">
        <v>0.10199999999999999</v>
      </c>
      <c r="AB38" s="26">
        <v>0.124</v>
      </c>
      <c r="AC38" s="26">
        <v>6.4000000000000001E-2</v>
      </c>
      <c r="AD38" s="26">
        <v>5.8000000000000003E-2</v>
      </c>
      <c r="AE38" s="26">
        <v>0.41199999999999998</v>
      </c>
      <c r="AF38" s="26">
        <v>0.13700000000000001</v>
      </c>
      <c r="AG38" s="26">
        <v>9.4E-2</v>
      </c>
      <c r="AH38" s="26">
        <v>2.8000000000000001E-2</v>
      </c>
      <c r="AI38" s="26">
        <v>0.04</v>
      </c>
      <c r="AJ38" s="26">
        <v>2.7E-2</v>
      </c>
      <c r="AK38" s="26">
        <v>3.1E-2</v>
      </c>
      <c r="AL38" s="26">
        <v>4.4999999999999998E-2</v>
      </c>
      <c r="AM38" s="26">
        <v>3.6999999999999998E-2</v>
      </c>
      <c r="AN38" s="26">
        <v>4.8000000000000001E-2</v>
      </c>
      <c r="AO38" s="26">
        <v>3.7999999999999999E-2</v>
      </c>
      <c r="AP38" s="26">
        <v>2.8000000000000001E-2</v>
      </c>
      <c r="AQ38" s="26">
        <v>0.18</v>
      </c>
      <c r="AR38" s="26">
        <v>0.03</v>
      </c>
      <c r="AS38" s="26">
        <v>3.7999999999999999E-2</v>
      </c>
      <c r="AT38" s="26">
        <v>5.5E-2</v>
      </c>
      <c r="AU38" s="26">
        <v>2.1999999999999999E-2</v>
      </c>
      <c r="AV38" s="26">
        <v>2.04</v>
      </c>
      <c r="AW38" s="26">
        <v>0.112</v>
      </c>
      <c r="AX38" s="26">
        <v>3.1E-2</v>
      </c>
      <c r="AY38" s="26">
        <v>3.3000000000000002E-2</v>
      </c>
      <c r="AZ38" s="26">
        <v>0.215</v>
      </c>
      <c r="BA38" s="26">
        <v>0.14299999999999999</v>
      </c>
      <c r="BB38" s="26">
        <v>3.6999999999999998E-2</v>
      </c>
      <c r="BC38" s="26">
        <v>0</v>
      </c>
      <c r="BD38" s="26">
        <v>3.7999999999999999E-2</v>
      </c>
      <c r="BE38" s="26">
        <v>0</v>
      </c>
      <c r="BF38" s="26">
        <v>0</v>
      </c>
      <c r="BG38" s="26">
        <v>0</v>
      </c>
      <c r="BH38" s="26">
        <v>5.6000000000000001E-2</v>
      </c>
      <c r="BI38" s="26">
        <v>0</v>
      </c>
      <c r="BJ38" s="26">
        <v>2.7E-2</v>
      </c>
      <c r="BK38" s="26">
        <v>0.24299999999999999</v>
      </c>
      <c r="BL38" s="26">
        <v>0.02</v>
      </c>
      <c r="BM38" s="26">
        <v>0.06</v>
      </c>
      <c r="BN38" s="26">
        <v>0</v>
      </c>
      <c r="BO38" s="26">
        <v>5.6000000000000001E-2</v>
      </c>
      <c r="BP38" s="26">
        <v>2.8000000000000001E-2</v>
      </c>
      <c r="BQ38" s="26">
        <v>3.2000000000000001E-2</v>
      </c>
      <c r="BR38" s="26">
        <v>0.01</v>
      </c>
      <c r="BS38" s="26">
        <v>0.31900000000000001</v>
      </c>
      <c r="BT38" s="26">
        <v>7.8E-2</v>
      </c>
      <c r="BU38" s="26">
        <v>2.5000000000000001E-2</v>
      </c>
      <c r="BV38" s="26">
        <v>8.2000000000000003E-2</v>
      </c>
      <c r="BW38" s="26">
        <v>7.2999999999999995E-2</v>
      </c>
      <c r="BX38" s="26">
        <v>7.4999999999999997E-2</v>
      </c>
      <c r="BY38" s="26">
        <v>4.4999999999999998E-2</v>
      </c>
      <c r="BZ38" s="26">
        <v>0.19900000000000001</v>
      </c>
      <c r="CA38" s="26">
        <v>3.2000000000000001E-2</v>
      </c>
      <c r="CB38" s="26">
        <v>1.7000000000000001E-2</v>
      </c>
      <c r="CC38" s="26">
        <v>0</v>
      </c>
      <c r="CD38" s="26">
        <v>1.7000000000000001E-2</v>
      </c>
      <c r="CE38" s="26">
        <v>1.0999999999999999E-2</v>
      </c>
      <c r="CF38" s="26">
        <v>0</v>
      </c>
      <c r="CG38" s="26">
        <v>2.3E-2</v>
      </c>
      <c r="CH38" s="26">
        <v>0.02</v>
      </c>
      <c r="CI38" s="26">
        <v>0</v>
      </c>
      <c r="CJ38" s="26">
        <v>0.17</v>
      </c>
      <c r="CK38" s="26">
        <v>1.2E-2</v>
      </c>
      <c r="CL38" s="26">
        <v>7.0000000000000001E-3</v>
      </c>
      <c r="CM38" s="26">
        <v>0</v>
      </c>
      <c r="CN38" s="26">
        <v>1.2E-2</v>
      </c>
      <c r="CO38" s="26">
        <v>6.2E-2</v>
      </c>
      <c r="CP38" s="26">
        <v>1.9E-2</v>
      </c>
      <c r="CQ38" s="26">
        <v>7.0000000000000001E-3</v>
      </c>
      <c r="CR38" s="26">
        <v>8.6999999999999994E-2</v>
      </c>
      <c r="CS38" s="26">
        <v>1.4999999999999999E-2</v>
      </c>
      <c r="CT38" s="26">
        <v>4.0000000000000001E-3</v>
      </c>
      <c r="CU38" s="26">
        <v>0.02</v>
      </c>
      <c r="CV38" s="26">
        <v>5.2999999999999999E-2</v>
      </c>
      <c r="CW38" s="26">
        <v>1.7000000000000001E-2</v>
      </c>
      <c r="CX38" s="26">
        <v>0.01</v>
      </c>
      <c r="CY38" s="26">
        <v>2.4E-2</v>
      </c>
      <c r="CZ38" s="26">
        <v>0</v>
      </c>
      <c r="DA38" s="26">
        <v>4.7E-2</v>
      </c>
      <c r="DB38" s="26">
        <v>3.3000000000000002E-2</v>
      </c>
      <c r="DC38" s="26">
        <v>4.7E-2</v>
      </c>
      <c r="DD38" s="26">
        <v>0</v>
      </c>
      <c r="DE38" s="26">
        <v>7.0000000000000007E-2</v>
      </c>
      <c r="DF38" s="26">
        <v>0.06</v>
      </c>
      <c r="DG38" s="26">
        <v>0</v>
      </c>
      <c r="DH38" s="26">
        <v>1.7000000000000001E-2</v>
      </c>
      <c r="DI38" s="26">
        <v>2.1000000000000001E-2</v>
      </c>
      <c r="DJ38" s="26">
        <v>0.01</v>
      </c>
      <c r="DK38" s="26">
        <v>0.10299999999999999</v>
      </c>
      <c r="DL38" s="26">
        <v>0</v>
      </c>
      <c r="DM38" s="26">
        <v>0</v>
      </c>
      <c r="DN38" s="26">
        <v>0</v>
      </c>
      <c r="DO38" s="26">
        <v>2.7E-2</v>
      </c>
      <c r="DP38" s="26">
        <v>2.1000000000000001E-2</v>
      </c>
      <c r="DQ38" s="26">
        <v>8.0000000000000002E-3</v>
      </c>
      <c r="DR38" s="26">
        <v>0</v>
      </c>
      <c r="DS38" s="26">
        <v>0</v>
      </c>
      <c r="DT38" s="26">
        <v>0</v>
      </c>
      <c r="DU38" s="26">
        <v>0.02</v>
      </c>
      <c r="DV38" s="26">
        <v>0</v>
      </c>
      <c r="DW38" s="26">
        <v>1.6E-2</v>
      </c>
      <c r="DX38" s="26">
        <v>0.13300000000000001</v>
      </c>
      <c r="DY38" s="26">
        <v>0</v>
      </c>
      <c r="DZ38" s="26">
        <v>0</v>
      </c>
      <c r="EA38" s="26">
        <v>1.6E-2</v>
      </c>
      <c r="EB38" s="26">
        <v>0</v>
      </c>
      <c r="EC38" s="26">
        <v>0.22500000000000001</v>
      </c>
      <c r="ED38" s="26">
        <v>1.2E-2</v>
      </c>
      <c r="EE38" s="26">
        <v>8.0000000000000002E-3</v>
      </c>
      <c r="EF38" s="26">
        <v>3.6999999999999998E-2</v>
      </c>
      <c r="EG38" s="26">
        <v>0.06</v>
      </c>
      <c r="EH38" s="26">
        <v>0</v>
      </c>
      <c r="EI38" s="26">
        <v>0</v>
      </c>
      <c r="EJ38" s="26">
        <v>0</v>
      </c>
      <c r="EK38" s="26">
        <v>1.6E-2</v>
      </c>
      <c r="EL38" s="26">
        <v>1.9E-2</v>
      </c>
      <c r="EM38" s="26">
        <v>7.2999999999999995E-2</v>
      </c>
      <c r="EN38" s="26">
        <v>1.9E-2</v>
      </c>
      <c r="EO38" s="26">
        <v>0</v>
      </c>
      <c r="EP38" s="26">
        <v>0</v>
      </c>
      <c r="EQ38" s="26">
        <v>6.0000000000000001E-3</v>
      </c>
      <c r="ER38" s="26">
        <v>0</v>
      </c>
      <c r="ES38" s="26">
        <v>2.8000000000000001E-2</v>
      </c>
      <c r="ET38" s="26">
        <v>2.5999999999999999E-2</v>
      </c>
      <c r="EU38" s="26">
        <v>0</v>
      </c>
      <c r="EV38" s="26">
        <v>0</v>
      </c>
      <c r="EW38" s="26">
        <v>186</v>
      </c>
      <c r="EX38" s="26">
        <v>39.5</v>
      </c>
      <c r="EY38" s="26">
        <v>0.98299999999999998</v>
      </c>
      <c r="EZ38" s="26">
        <v>0</v>
      </c>
      <c r="FA38" s="26">
        <v>24.6</v>
      </c>
      <c r="FB38" s="26">
        <v>12.6</v>
      </c>
      <c r="FC38" s="26">
        <v>3.26</v>
      </c>
      <c r="FD38" s="26">
        <v>42.5</v>
      </c>
      <c r="FE38" s="26">
        <v>21.7</v>
      </c>
      <c r="FF38" s="26">
        <v>0.82399999999999995</v>
      </c>
      <c r="FG38" s="26">
        <v>13.5</v>
      </c>
      <c r="FH38" s="26">
        <v>22.2</v>
      </c>
      <c r="FI38" s="26">
        <v>32.1</v>
      </c>
      <c r="FJ38" s="26">
        <v>6.73</v>
      </c>
      <c r="FK38" s="26">
        <v>3.13</v>
      </c>
      <c r="FL38" s="26">
        <v>9.31</v>
      </c>
      <c r="FM38" s="26">
        <v>5.59</v>
      </c>
      <c r="FN38" s="26">
        <v>14.3</v>
      </c>
      <c r="FO38" s="26">
        <v>11.8</v>
      </c>
      <c r="FP38" s="26">
        <v>1.9</v>
      </c>
      <c r="FQ38" s="26">
        <v>8.59</v>
      </c>
      <c r="FR38" s="26">
        <v>17.5</v>
      </c>
      <c r="FS38" s="26">
        <v>1.17</v>
      </c>
      <c r="FT38" s="26">
        <v>7.5999999999999998E-2</v>
      </c>
      <c r="FU38" s="26">
        <v>0.76500000000000001</v>
      </c>
      <c r="FV38" s="26">
        <v>0</v>
      </c>
      <c r="FW38" s="26">
        <v>0</v>
      </c>
      <c r="FX38" s="26">
        <v>0</v>
      </c>
      <c r="FY38" s="26">
        <v>9.0999999999999998E-2</v>
      </c>
      <c r="FZ38" s="26">
        <v>0.06</v>
      </c>
      <c r="GA38" s="26">
        <v>0.124</v>
      </c>
      <c r="GB38" s="26">
        <v>6.3E-2</v>
      </c>
      <c r="GC38" s="26">
        <v>2.93</v>
      </c>
      <c r="GD38" s="26">
        <v>6.2</v>
      </c>
      <c r="GE38" s="26">
        <v>0.502</v>
      </c>
      <c r="GG38" s="26">
        <v>14.8</v>
      </c>
      <c r="GH38" s="26">
        <v>0</v>
      </c>
      <c r="GI38" s="26">
        <v>0.03</v>
      </c>
      <c r="GJ38" s="26">
        <v>5.36</v>
      </c>
      <c r="GK38" s="26">
        <v>1.74</v>
      </c>
      <c r="GL38" s="26">
        <v>0</v>
      </c>
      <c r="GM38" s="26">
        <v>0.51900000000000002</v>
      </c>
      <c r="GN38" s="26">
        <v>292.61699999999996</v>
      </c>
      <c r="GO38" s="26">
        <v>4.113999999999999</v>
      </c>
      <c r="GP38" s="26">
        <v>2.7049999999999996</v>
      </c>
      <c r="GQ38" s="26">
        <v>0.187</v>
      </c>
      <c r="GR38" s="26">
        <v>34.430000000000007</v>
      </c>
      <c r="GS38" s="26">
        <v>3.0019999999999993</v>
      </c>
      <c r="GT38" s="26">
        <v>523.05500000000006</v>
      </c>
    </row>
    <row r="39" spans="1:202" x14ac:dyDescent="0.25">
      <c r="A39" s="26" t="s">
        <v>241</v>
      </c>
      <c r="B39" s="26">
        <v>408</v>
      </c>
      <c r="C39" s="27">
        <v>-42</v>
      </c>
      <c r="D39" s="26" t="s">
        <v>733</v>
      </c>
      <c r="E39" s="26" t="s">
        <v>719</v>
      </c>
      <c r="F39" s="26" t="s">
        <v>729</v>
      </c>
      <c r="G39" s="26">
        <v>3</v>
      </c>
      <c r="H39" s="26">
        <v>1.63</v>
      </c>
      <c r="I39" s="26">
        <v>7.4999999999999997E-2</v>
      </c>
      <c r="J39" s="26">
        <v>4.5999999999999999E-2</v>
      </c>
      <c r="K39" s="26">
        <v>5.0999999999999997E-2</v>
      </c>
      <c r="L39" s="26">
        <v>3.5000000000000003E-2</v>
      </c>
      <c r="M39" s="26">
        <v>3.7999999999999999E-2</v>
      </c>
      <c r="N39" s="26">
        <v>5.1999999999999998E-2</v>
      </c>
      <c r="O39" s="26">
        <v>3.6999999999999998E-2</v>
      </c>
      <c r="P39" s="26">
        <v>0.04</v>
      </c>
      <c r="Q39" s="26">
        <v>0.10299999999999999</v>
      </c>
      <c r="R39" s="26">
        <v>4.2000000000000003E-2</v>
      </c>
      <c r="S39" s="26">
        <v>4.5999999999999999E-2</v>
      </c>
      <c r="T39" s="26">
        <v>9.7000000000000003E-2</v>
      </c>
      <c r="U39" s="26">
        <v>0.08</v>
      </c>
      <c r="V39" s="26">
        <v>0.17599999999999999</v>
      </c>
      <c r="W39" s="26">
        <v>0.153</v>
      </c>
      <c r="X39" s="26">
        <v>4.7E-2</v>
      </c>
      <c r="Y39" s="26">
        <v>0.152</v>
      </c>
      <c r="Z39" s="26">
        <v>5.6000000000000001E-2</v>
      </c>
      <c r="AA39" s="26">
        <v>0.124</v>
      </c>
      <c r="AB39" s="26">
        <v>0.13300000000000001</v>
      </c>
      <c r="AC39" s="26">
        <v>7.6999999999999999E-2</v>
      </c>
      <c r="AD39" s="26">
        <v>9.5000000000000001E-2</v>
      </c>
      <c r="AE39" s="26">
        <v>0.45700000000000002</v>
      </c>
      <c r="AF39" s="26">
        <v>0.14699999999999999</v>
      </c>
      <c r="AG39" s="26">
        <v>0.11799999999999999</v>
      </c>
      <c r="AH39" s="26">
        <v>4.2999999999999997E-2</v>
      </c>
      <c r="AI39" s="26">
        <v>4.2999999999999997E-2</v>
      </c>
      <c r="AJ39" s="26">
        <v>3.3000000000000002E-2</v>
      </c>
      <c r="AK39" s="26">
        <v>0.04</v>
      </c>
      <c r="AL39" s="26">
        <v>6.0999999999999999E-2</v>
      </c>
      <c r="AM39" s="26">
        <v>4.7E-2</v>
      </c>
      <c r="AN39" s="26">
        <v>5.6000000000000001E-2</v>
      </c>
      <c r="AO39" s="26">
        <v>4.3999999999999997E-2</v>
      </c>
      <c r="AP39" s="26">
        <v>3.3000000000000002E-2</v>
      </c>
      <c r="AQ39" s="26">
        <v>0.188</v>
      </c>
      <c r="AR39" s="26">
        <v>2.8000000000000001E-2</v>
      </c>
      <c r="AS39" s="26">
        <v>4.7E-2</v>
      </c>
      <c r="AT39" s="26">
        <v>7.9000000000000001E-2</v>
      </c>
      <c r="AU39" s="26">
        <v>3.4000000000000002E-2</v>
      </c>
      <c r="AV39" s="26">
        <v>0.46500000000000002</v>
      </c>
      <c r="AW39" s="26">
        <v>8.5999999999999993E-2</v>
      </c>
      <c r="AX39" s="26">
        <v>0</v>
      </c>
      <c r="AY39" s="26">
        <v>0</v>
      </c>
      <c r="AZ39" s="26">
        <v>0.19</v>
      </c>
      <c r="BA39" s="26">
        <v>0.125</v>
      </c>
      <c r="BB39" s="26">
        <v>8.2000000000000003E-2</v>
      </c>
      <c r="BC39" s="26">
        <v>6.0999999999999999E-2</v>
      </c>
      <c r="BD39" s="26">
        <v>0</v>
      </c>
      <c r="BE39" s="26">
        <v>0</v>
      </c>
      <c r="BF39" s="26">
        <v>0</v>
      </c>
      <c r="BG39" s="26">
        <v>3.5000000000000003E-2</v>
      </c>
      <c r="BH39" s="26">
        <v>0</v>
      </c>
      <c r="BI39" s="26">
        <v>7.6999999999999999E-2</v>
      </c>
      <c r="BJ39" s="26">
        <v>0</v>
      </c>
      <c r="BK39" s="26">
        <v>0.22700000000000001</v>
      </c>
      <c r="BL39" s="26">
        <v>2.5999999999999999E-2</v>
      </c>
      <c r="BM39" s="26">
        <v>6.5000000000000002E-2</v>
      </c>
      <c r="BN39" s="26">
        <v>0</v>
      </c>
      <c r="BO39" s="26">
        <v>5.8000000000000003E-2</v>
      </c>
      <c r="BP39" s="26">
        <v>2.4E-2</v>
      </c>
      <c r="BQ39" s="26">
        <v>1.7999999999999999E-2</v>
      </c>
      <c r="BR39" s="26">
        <v>0</v>
      </c>
      <c r="BS39" s="26">
        <v>0.37</v>
      </c>
      <c r="BT39" s="26">
        <v>6.0999999999999999E-2</v>
      </c>
      <c r="BU39" s="26">
        <v>2.5000000000000001E-2</v>
      </c>
      <c r="BV39" s="26">
        <v>6.3E-2</v>
      </c>
      <c r="BW39" s="26">
        <v>5.5E-2</v>
      </c>
      <c r="BX39" s="26">
        <v>9.2999999999999999E-2</v>
      </c>
      <c r="BY39" s="26">
        <v>0.05</v>
      </c>
      <c r="BZ39" s="26">
        <v>0.218</v>
      </c>
      <c r="CA39" s="26">
        <v>1.7999999999999999E-2</v>
      </c>
      <c r="CB39" s="26">
        <v>0</v>
      </c>
      <c r="CC39" s="26">
        <v>6.0000000000000001E-3</v>
      </c>
      <c r="CD39" s="26">
        <v>2.1000000000000001E-2</v>
      </c>
      <c r="CE39" s="26">
        <v>7.0000000000000001E-3</v>
      </c>
      <c r="CF39" s="26">
        <v>0</v>
      </c>
      <c r="CG39" s="26">
        <v>0</v>
      </c>
      <c r="CH39" s="26">
        <v>1.0999999999999999E-2</v>
      </c>
      <c r="CI39" s="26">
        <v>0</v>
      </c>
      <c r="CJ39" s="26">
        <v>0.191</v>
      </c>
      <c r="CK39" s="26">
        <v>2.1000000000000001E-2</v>
      </c>
      <c r="CL39" s="26">
        <v>5.0000000000000001E-3</v>
      </c>
      <c r="CM39" s="26">
        <v>8.9999999999999993E-3</v>
      </c>
      <c r="CN39" s="26">
        <v>0.01</v>
      </c>
      <c r="CO39" s="26">
        <v>6.9000000000000006E-2</v>
      </c>
      <c r="CP39" s="26">
        <v>0</v>
      </c>
      <c r="CQ39" s="26">
        <v>0</v>
      </c>
      <c r="CR39" s="26">
        <v>8.7999999999999995E-2</v>
      </c>
      <c r="CS39" s="26">
        <v>0</v>
      </c>
      <c r="CT39" s="26">
        <v>5.0000000000000001E-3</v>
      </c>
      <c r="CU39" s="26">
        <v>0.02</v>
      </c>
      <c r="CV39" s="26">
        <v>4.2999999999999997E-2</v>
      </c>
      <c r="CW39" s="26">
        <v>0</v>
      </c>
      <c r="CX39" s="26">
        <v>0</v>
      </c>
      <c r="CY39" s="26">
        <v>0.01</v>
      </c>
      <c r="CZ39" s="26">
        <v>1.6E-2</v>
      </c>
      <c r="DA39" s="26">
        <v>4.9000000000000002E-2</v>
      </c>
      <c r="DB39" s="26">
        <v>4.5999999999999999E-2</v>
      </c>
      <c r="DC39" s="26">
        <v>2.7E-2</v>
      </c>
      <c r="DD39" s="26">
        <v>0</v>
      </c>
      <c r="DE39" s="26">
        <v>6.5000000000000002E-2</v>
      </c>
      <c r="DF39" s="26">
        <v>2.5999999999999999E-2</v>
      </c>
      <c r="DG39" s="26">
        <v>2.8000000000000001E-2</v>
      </c>
      <c r="DH39" s="26">
        <v>0</v>
      </c>
      <c r="DI39" s="26">
        <v>8.0000000000000002E-3</v>
      </c>
      <c r="DJ39" s="26">
        <v>2.1000000000000001E-2</v>
      </c>
      <c r="DK39" s="26">
        <v>0.11</v>
      </c>
      <c r="DL39" s="26">
        <v>0.04</v>
      </c>
      <c r="DM39" s="26">
        <v>0</v>
      </c>
      <c r="DN39" s="26">
        <v>1.0999999999999999E-2</v>
      </c>
      <c r="DO39" s="26">
        <v>2.9000000000000001E-2</v>
      </c>
      <c r="DP39" s="26">
        <v>0</v>
      </c>
      <c r="DQ39" s="26">
        <v>8.0000000000000002E-3</v>
      </c>
      <c r="DR39" s="26">
        <v>1.2E-2</v>
      </c>
      <c r="DS39" s="26">
        <v>3.1E-2</v>
      </c>
      <c r="DT39" s="26">
        <v>1.6E-2</v>
      </c>
      <c r="DU39" s="26">
        <v>0</v>
      </c>
      <c r="DV39" s="26">
        <v>0</v>
      </c>
      <c r="DW39" s="26">
        <v>1.7000000000000001E-2</v>
      </c>
      <c r="DX39" s="26">
        <v>0.128</v>
      </c>
      <c r="DY39" s="26">
        <v>1.7000000000000001E-2</v>
      </c>
      <c r="DZ39" s="26">
        <v>0</v>
      </c>
      <c r="EA39" s="26">
        <v>1.9E-2</v>
      </c>
      <c r="EB39" s="26">
        <v>0</v>
      </c>
      <c r="EC39" s="26">
        <v>0.23699999999999999</v>
      </c>
      <c r="ED39" s="26">
        <v>1.0999999999999999E-2</v>
      </c>
      <c r="EE39" s="26">
        <v>8.9999999999999993E-3</v>
      </c>
      <c r="EF39" s="26">
        <v>4.9000000000000002E-2</v>
      </c>
      <c r="EG39" s="26">
        <v>5.0999999999999997E-2</v>
      </c>
      <c r="EH39" s="26">
        <v>0</v>
      </c>
      <c r="EI39" s="26">
        <v>1.0999999999999999E-2</v>
      </c>
      <c r="EJ39" s="26">
        <v>0</v>
      </c>
      <c r="EK39" s="26">
        <v>8.9999999999999993E-3</v>
      </c>
      <c r="EL39" s="26">
        <v>0</v>
      </c>
      <c r="EM39" s="26">
        <v>9.5000000000000001E-2</v>
      </c>
      <c r="EN39" s="26">
        <v>1.9E-2</v>
      </c>
      <c r="EO39" s="26">
        <v>1.2999999999999999E-2</v>
      </c>
      <c r="EP39" s="26">
        <v>0</v>
      </c>
      <c r="EQ39" s="26">
        <v>3.0000000000000001E-3</v>
      </c>
      <c r="ER39" s="26">
        <v>5.0000000000000001E-3</v>
      </c>
      <c r="ES39" s="26">
        <v>2.9000000000000001E-2</v>
      </c>
      <c r="ET39" s="26">
        <v>2.7E-2</v>
      </c>
      <c r="EU39" s="26">
        <v>0</v>
      </c>
      <c r="EV39" s="26">
        <v>5.0000000000000001E-3</v>
      </c>
      <c r="EW39" s="26">
        <v>262</v>
      </c>
      <c r="EX39" s="26">
        <v>65.5</v>
      </c>
      <c r="EY39" s="26">
        <v>1.0900000000000001</v>
      </c>
      <c r="EZ39" s="26">
        <v>0</v>
      </c>
      <c r="FA39" s="26">
        <v>11.9</v>
      </c>
      <c r="FB39" s="26">
        <v>12.2</v>
      </c>
      <c r="FC39" s="26">
        <v>3.67</v>
      </c>
      <c r="FD39" s="26">
        <v>55.5</v>
      </c>
      <c r="FE39" s="26">
        <v>22</v>
      </c>
      <c r="FF39" s="26">
        <v>0.88</v>
      </c>
      <c r="FG39" s="26">
        <v>15</v>
      </c>
      <c r="FH39" s="26">
        <v>24.4</v>
      </c>
      <c r="FI39" s="26">
        <v>36.700000000000003</v>
      </c>
      <c r="FJ39" s="26">
        <v>7.31</v>
      </c>
      <c r="FK39" s="26">
        <v>3.51</v>
      </c>
      <c r="FL39" s="26">
        <v>10.1</v>
      </c>
      <c r="FM39" s="26">
        <v>5.82</v>
      </c>
      <c r="FN39" s="26">
        <v>18.2</v>
      </c>
      <c r="FO39" s="26">
        <v>13.6</v>
      </c>
      <c r="FP39" s="26">
        <v>1.42</v>
      </c>
      <c r="FQ39" s="26">
        <v>8.7799999999999994</v>
      </c>
      <c r="FR39" s="26">
        <v>20.5</v>
      </c>
      <c r="FS39" s="26">
        <v>0.52200000000000002</v>
      </c>
      <c r="FT39" s="26">
        <v>0</v>
      </c>
      <c r="FU39" s="26">
        <v>0.82199999999999995</v>
      </c>
      <c r="FV39" s="26">
        <v>0</v>
      </c>
      <c r="FW39" s="26">
        <v>0</v>
      </c>
      <c r="FX39" s="26">
        <v>0</v>
      </c>
      <c r="FY39" s="26">
        <v>9.0999999999999998E-2</v>
      </c>
      <c r="FZ39" s="26">
        <v>3.5000000000000003E-2</v>
      </c>
      <c r="GA39" s="26">
        <v>0.108</v>
      </c>
      <c r="GB39" s="26">
        <v>0.13400000000000001</v>
      </c>
      <c r="GC39" s="26">
        <v>2.76</v>
      </c>
      <c r="GD39" s="26">
        <v>8.3800000000000008</v>
      </c>
      <c r="GE39" s="26">
        <v>1.86</v>
      </c>
      <c r="GG39" s="26">
        <v>4.04</v>
      </c>
      <c r="GH39" s="26">
        <v>0</v>
      </c>
      <c r="GI39" s="26">
        <v>3.5000000000000003E-2</v>
      </c>
      <c r="GJ39" s="26">
        <v>3.71</v>
      </c>
      <c r="GK39" s="26">
        <v>0.39100000000000001</v>
      </c>
      <c r="GL39" s="26">
        <v>0</v>
      </c>
      <c r="GM39" s="26">
        <v>0.56299999999999994</v>
      </c>
      <c r="GN39" s="26">
        <v>338.08000000000004</v>
      </c>
      <c r="GO39" s="26">
        <v>4.8829999999999991</v>
      </c>
      <c r="GP39" s="26">
        <v>1.121</v>
      </c>
      <c r="GQ39" s="26">
        <v>0.216</v>
      </c>
      <c r="GR39" s="26">
        <v>23.450999999999997</v>
      </c>
      <c r="GS39" s="26">
        <v>2.9679999999999995</v>
      </c>
      <c r="GT39" s="26">
        <v>632.71899999999982</v>
      </c>
    </row>
    <row r="40" spans="1:202" x14ac:dyDescent="0.25">
      <c r="A40" s="26" t="s">
        <v>307</v>
      </c>
      <c r="B40" s="26">
        <v>418</v>
      </c>
      <c r="C40" s="27">
        <v>-42</v>
      </c>
      <c r="D40" s="26" t="s">
        <v>734</v>
      </c>
      <c r="E40" s="26" t="s">
        <v>719</v>
      </c>
      <c r="F40" s="26" t="s">
        <v>729</v>
      </c>
      <c r="G40" s="26">
        <v>3</v>
      </c>
      <c r="H40" s="26">
        <v>1.75</v>
      </c>
      <c r="I40" s="26">
        <v>6.9000000000000006E-2</v>
      </c>
      <c r="J40" s="26">
        <v>4.3999999999999997E-2</v>
      </c>
      <c r="K40" s="26">
        <v>4.3999999999999997E-2</v>
      </c>
      <c r="L40" s="26">
        <v>3.5999999999999997E-2</v>
      </c>
      <c r="M40" s="26">
        <v>3.4000000000000002E-2</v>
      </c>
      <c r="N40" s="26">
        <v>4.9000000000000002E-2</v>
      </c>
      <c r="O40" s="26">
        <v>4.2000000000000003E-2</v>
      </c>
      <c r="P40" s="26">
        <v>4.3999999999999997E-2</v>
      </c>
      <c r="Q40" s="26">
        <v>0.105</v>
      </c>
      <c r="R40" s="26">
        <v>4.2000000000000003E-2</v>
      </c>
      <c r="S40" s="26">
        <v>0.04</v>
      </c>
      <c r="T40" s="26">
        <v>8.5999999999999993E-2</v>
      </c>
      <c r="U40" s="26">
        <v>8.2000000000000003E-2</v>
      </c>
      <c r="V40" s="26">
        <v>0.17699999999999999</v>
      </c>
      <c r="W40" s="26">
        <v>0.158</v>
      </c>
      <c r="X40" s="26">
        <v>6.3E-2</v>
      </c>
      <c r="Y40" s="26">
        <v>0.16300000000000001</v>
      </c>
      <c r="Z40" s="26">
        <v>0.06</v>
      </c>
      <c r="AA40" s="26">
        <v>0.111</v>
      </c>
      <c r="AB40" s="26">
        <v>0.111</v>
      </c>
      <c r="AC40" s="26">
        <v>7.8E-2</v>
      </c>
      <c r="AD40" s="26">
        <v>8.8999999999999996E-2</v>
      </c>
      <c r="AE40" s="26">
        <v>0.49099999999999999</v>
      </c>
      <c r="AF40" s="26">
        <v>0.126</v>
      </c>
      <c r="AG40" s="26">
        <v>9.7000000000000003E-2</v>
      </c>
      <c r="AH40" s="26">
        <v>3.5999999999999997E-2</v>
      </c>
      <c r="AI40" s="26">
        <v>3.6999999999999998E-2</v>
      </c>
      <c r="AJ40" s="26">
        <v>3.5999999999999997E-2</v>
      </c>
      <c r="AK40" s="26">
        <v>4.1000000000000002E-2</v>
      </c>
      <c r="AL40" s="26">
        <v>6.0999999999999999E-2</v>
      </c>
      <c r="AM40" s="26">
        <v>4.5999999999999999E-2</v>
      </c>
      <c r="AN40" s="26">
        <v>5.8000000000000003E-2</v>
      </c>
      <c r="AO40" s="26">
        <v>4.5999999999999999E-2</v>
      </c>
      <c r="AP40" s="26">
        <v>3.1E-2</v>
      </c>
      <c r="AQ40" s="26">
        <v>0.23100000000000001</v>
      </c>
      <c r="AR40" s="26">
        <v>4.4999999999999998E-2</v>
      </c>
      <c r="AS40" s="26">
        <v>5.1999999999999998E-2</v>
      </c>
      <c r="AT40" s="26">
        <v>8.6999999999999994E-2</v>
      </c>
      <c r="AU40" s="26">
        <v>2.7E-2</v>
      </c>
      <c r="AV40" s="26">
        <v>0.78100000000000003</v>
      </c>
      <c r="AW40" s="26">
        <v>0.08</v>
      </c>
      <c r="AX40" s="26">
        <v>0</v>
      </c>
      <c r="AY40" s="26">
        <v>4.3999999999999997E-2</v>
      </c>
      <c r="AZ40" s="26">
        <v>0.157</v>
      </c>
      <c r="BA40" s="26">
        <v>0.14299999999999999</v>
      </c>
      <c r="BB40" s="26">
        <v>0</v>
      </c>
      <c r="BC40" s="26">
        <v>0.125</v>
      </c>
      <c r="BD40" s="26">
        <v>0</v>
      </c>
      <c r="BE40" s="26">
        <v>3.5999999999999997E-2</v>
      </c>
      <c r="BF40" s="26">
        <v>3.7999999999999999E-2</v>
      </c>
      <c r="BG40" s="26">
        <v>0</v>
      </c>
      <c r="BH40" s="26">
        <v>6.7000000000000004E-2</v>
      </c>
      <c r="BI40" s="26">
        <v>0</v>
      </c>
      <c r="BJ40" s="26">
        <v>2.8000000000000001E-2</v>
      </c>
      <c r="BK40" s="26">
        <v>0.249</v>
      </c>
      <c r="BL40" s="26">
        <v>0</v>
      </c>
      <c r="BM40" s="26">
        <v>7.0999999999999994E-2</v>
      </c>
      <c r="BN40" s="26">
        <v>7.0000000000000001E-3</v>
      </c>
      <c r="BO40" s="26">
        <v>5.6000000000000001E-2</v>
      </c>
      <c r="BP40" s="26">
        <v>2.5999999999999999E-2</v>
      </c>
      <c r="BQ40" s="26">
        <v>3.2000000000000001E-2</v>
      </c>
      <c r="BR40" s="26">
        <v>1.7999999999999999E-2</v>
      </c>
      <c r="BS40" s="26">
        <v>0.34300000000000003</v>
      </c>
      <c r="BT40" s="26">
        <v>0.06</v>
      </c>
      <c r="BU40" s="26">
        <v>4.2000000000000003E-2</v>
      </c>
      <c r="BV40" s="26">
        <v>0.106</v>
      </c>
      <c r="BW40" s="26">
        <v>6.9000000000000006E-2</v>
      </c>
      <c r="BX40" s="26">
        <v>0.11600000000000001</v>
      </c>
      <c r="BY40" s="26">
        <v>7.0999999999999994E-2</v>
      </c>
      <c r="BZ40" s="26">
        <v>0.16700000000000001</v>
      </c>
      <c r="CA40" s="26">
        <v>3.4000000000000002E-2</v>
      </c>
      <c r="CB40" s="26">
        <v>1.7000000000000001E-2</v>
      </c>
      <c r="CC40" s="26">
        <v>5.0000000000000001E-3</v>
      </c>
      <c r="CD40" s="26">
        <v>1.2999999999999999E-2</v>
      </c>
      <c r="CE40" s="26">
        <v>1.2E-2</v>
      </c>
      <c r="CF40" s="26">
        <v>0</v>
      </c>
      <c r="CG40" s="26">
        <v>0.02</v>
      </c>
      <c r="CH40" s="26">
        <v>1.9E-2</v>
      </c>
      <c r="CI40" s="26">
        <v>1.4E-2</v>
      </c>
      <c r="CJ40" s="26">
        <v>0.192</v>
      </c>
      <c r="CK40" s="26">
        <v>1.4E-2</v>
      </c>
      <c r="CL40" s="26">
        <v>6.0000000000000001E-3</v>
      </c>
      <c r="CM40" s="26">
        <v>2.1999999999999999E-2</v>
      </c>
      <c r="CN40" s="26">
        <v>1.6E-2</v>
      </c>
      <c r="CO40" s="26">
        <v>6.2E-2</v>
      </c>
      <c r="CP40" s="26">
        <v>1.9E-2</v>
      </c>
      <c r="CQ40" s="26">
        <v>5.0000000000000001E-3</v>
      </c>
      <c r="CR40" s="26">
        <v>0.106</v>
      </c>
      <c r="CS40" s="26">
        <v>0</v>
      </c>
      <c r="CT40" s="26">
        <v>0</v>
      </c>
      <c r="CU40" s="26">
        <v>0.02</v>
      </c>
      <c r="CV40" s="26">
        <v>6.2E-2</v>
      </c>
      <c r="CW40" s="26">
        <v>0.02</v>
      </c>
      <c r="CX40" s="26">
        <v>0</v>
      </c>
      <c r="CY40" s="26">
        <v>2.8000000000000001E-2</v>
      </c>
      <c r="CZ40" s="26">
        <v>1.4999999999999999E-2</v>
      </c>
      <c r="DA40" s="26">
        <v>6.0999999999999999E-2</v>
      </c>
      <c r="DB40" s="26">
        <v>5.7000000000000002E-2</v>
      </c>
      <c r="DC40" s="26">
        <v>3.4000000000000002E-2</v>
      </c>
      <c r="DD40" s="26">
        <v>0</v>
      </c>
      <c r="DE40" s="26">
        <v>7.0999999999999994E-2</v>
      </c>
      <c r="DF40" s="26">
        <v>5.8999999999999997E-2</v>
      </c>
      <c r="DG40" s="26">
        <v>3.9E-2</v>
      </c>
      <c r="DH40" s="26">
        <v>1.7000000000000001E-2</v>
      </c>
      <c r="DI40" s="26">
        <v>0</v>
      </c>
      <c r="DJ40" s="26">
        <v>0</v>
      </c>
      <c r="DK40" s="26">
        <v>0.10299999999999999</v>
      </c>
      <c r="DL40" s="26">
        <v>2.8000000000000001E-2</v>
      </c>
      <c r="DM40" s="26">
        <v>1.4E-2</v>
      </c>
      <c r="DN40" s="26">
        <v>1.2999999999999999E-2</v>
      </c>
      <c r="DO40" s="26">
        <v>4.3999999999999997E-2</v>
      </c>
      <c r="DP40" s="26">
        <v>2.8000000000000001E-2</v>
      </c>
      <c r="DQ40" s="26">
        <v>0.01</v>
      </c>
      <c r="DR40" s="26">
        <v>1.6E-2</v>
      </c>
      <c r="DS40" s="26">
        <v>3.1E-2</v>
      </c>
      <c r="DT40" s="26">
        <v>1.7000000000000001E-2</v>
      </c>
      <c r="DU40" s="26">
        <v>3.7999999999999999E-2</v>
      </c>
      <c r="DV40" s="26">
        <v>0</v>
      </c>
      <c r="DW40" s="26">
        <v>1.9E-2</v>
      </c>
      <c r="DX40" s="26">
        <v>0.125</v>
      </c>
      <c r="DY40" s="26">
        <v>2.7E-2</v>
      </c>
      <c r="DZ40" s="26">
        <v>6.0000000000000001E-3</v>
      </c>
      <c r="EA40" s="26">
        <v>2.5000000000000001E-2</v>
      </c>
      <c r="EB40" s="26">
        <v>0</v>
      </c>
      <c r="EC40" s="26">
        <v>0.23799999999999999</v>
      </c>
      <c r="ED40" s="26">
        <v>0</v>
      </c>
      <c r="EE40" s="26">
        <v>2.3E-2</v>
      </c>
      <c r="EF40" s="26">
        <v>3.9E-2</v>
      </c>
      <c r="EG40" s="26">
        <v>5.0999999999999997E-2</v>
      </c>
      <c r="EH40" s="26">
        <v>0</v>
      </c>
      <c r="EI40" s="26">
        <v>1.7000000000000001E-2</v>
      </c>
      <c r="EJ40" s="26">
        <v>1.6E-2</v>
      </c>
      <c r="EK40" s="26">
        <v>0</v>
      </c>
      <c r="EL40" s="26">
        <v>8.0000000000000002E-3</v>
      </c>
      <c r="EM40" s="26">
        <v>0.18099999999999999</v>
      </c>
      <c r="EN40" s="26">
        <v>1.7999999999999999E-2</v>
      </c>
      <c r="EO40" s="26">
        <v>1.6E-2</v>
      </c>
      <c r="EP40" s="26">
        <v>0</v>
      </c>
      <c r="EQ40" s="26">
        <v>0</v>
      </c>
      <c r="ER40" s="26">
        <v>0</v>
      </c>
      <c r="ES40" s="26">
        <v>3.4000000000000002E-2</v>
      </c>
      <c r="ET40" s="26">
        <v>2.3E-2</v>
      </c>
      <c r="EU40" s="26">
        <v>0</v>
      </c>
      <c r="EV40" s="26">
        <v>6.0000000000000001E-3</v>
      </c>
      <c r="EW40" s="26">
        <v>242</v>
      </c>
      <c r="EX40" s="26">
        <v>43.2</v>
      </c>
      <c r="EY40" s="26">
        <v>0</v>
      </c>
      <c r="EZ40" s="26">
        <v>0</v>
      </c>
      <c r="FA40" s="26">
        <v>13.8</v>
      </c>
      <c r="FB40" s="26">
        <v>11.2</v>
      </c>
      <c r="FC40" s="26">
        <v>0</v>
      </c>
      <c r="FD40" s="26">
        <v>39.9</v>
      </c>
      <c r="FE40" s="26">
        <v>22.3</v>
      </c>
      <c r="FF40" s="26">
        <v>0</v>
      </c>
      <c r="FG40" s="26">
        <v>13.1</v>
      </c>
      <c r="FH40" s="26">
        <v>25.2</v>
      </c>
      <c r="FI40" s="26">
        <v>26.9</v>
      </c>
      <c r="FJ40" s="26">
        <v>5.6</v>
      </c>
      <c r="FK40" s="26">
        <v>0</v>
      </c>
      <c r="FL40" s="26">
        <v>8.7799999999999994</v>
      </c>
      <c r="FM40" s="26">
        <v>5.26</v>
      </c>
      <c r="FN40" s="26">
        <v>15.1</v>
      </c>
      <c r="FO40" s="26">
        <v>9.76</v>
      </c>
      <c r="FP40" s="26">
        <v>1.29</v>
      </c>
      <c r="FQ40" s="26">
        <v>9.14</v>
      </c>
      <c r="FR40" s="26">
        <v>16.399999999999999</v>
      </c>
      <c r="FS40" s="26">
        <v>0</v>
      </c>
      <c r="FT40" s="26">
        <v>0</v>
      </c>
      <c r="FU40" s="26">
        <v>0</v>
      </c>
      <c r="FV40" s="26">
        <v>0</v>
      </c>
      <c r="FW40" s="26">
        <v>0</v>
      </c>
      <c r="FX40" s="26">
        <v>0</v>
      </c>
      <c r="FY40" s="26">
        <v>9.0999999999999998E-2</v>
      </c>
      <c r="FZ40" s="26">
        <v>0</v>
      </c>
      <c r="GA40" s="26">
        <v>0</v>
      </c>
      <c r="GB40" s="26">
        <v>0</v>
      </c>
      <c r="GC40" s="26">
        <v>4.91</v>
      </c>
      <c r="GD40" s="26">
        <v>0</v>
      </c>
      <c r="GE40" s="26">
        <v>1.1599999999999999</v>
      </c>
      <c r="GF40" s="26">
        <v>0</v>
      </c>
      <c r="GG40" s="26">
        <v>0</v>
      </c>
      <c r="GH40" s="26">
        <v>0</v>
      </c>
      <c r="GI40" s="26">
        <v>5.3999999999999999E-2</v>
      </c>
      <c r="GJ40" s="26">
        <v>5.61</v>
      </c>
      <c r="GK40" s="26">
        <v>1.34</v>
      </c>
      <c r="GL40" s="26">
        <v>0</v>
      </c>
      <c r="GM40" s="26">
        <v>0</v>
      </c>
      <c r="GN40" s="26">
        <v>266.92999999999995</v>
      </c>
      <c r="GO40" s="26">
        <v>5.0249999999999995</v>
      </c>
      <c r="GP40" s="26">
        <v>1.4710000000000001</v>
      </c>
      <c r="GQ40" s="26">
        <v>0.31900000000000006</v>
      </c>
      <c r="GR40" s="26">
        <v>13.165000000000001</v>
      </c>
      <c r="GS40" s="26">
        <v>3.415</v>
      </c>
      <c r="GT40" s="26">
        <v>532.32499999999993</v>
      </c>
    </row>
    <row r="41" spans="1:202" x14ac:dyDescent="0.25">
      <c r="A41" s="26" t="s">
        <v>750</v>
      </c>
      <c r="B41" s="26">
        <v>448</v>
      </c>
      <c r="C41" s="27">
        <v>-42</v>
      </c>
      <c r="D41" s="26" t="s">
        <v>734</v>
      </c>
      <c r="E41" s="26" t="s">
        <v>718</v>
      </c>
      <c r="F41" s="26" t="s">
        <v>729</v>
      </c>
      <c r="G41" s="26">
        <v>3</v>
      </c>
      <c r="H41" s="26">
        <v>1.69</v>
      </c>
      <c r="I41" s="26">
        <v>6.5000000000000002E-2</v>
      </c>
      <c r="J41" s="26">
        <v>3.6999999999999998E-2</v>
      </c>
      <c r="K41" s="26">
        <v>3.6999999999999998E-2</v>
      </c>
      <c r="L41" s="26">
        <v>0.03</v>
      </c>
      <c r="M41" s="26">
        <v>3.3000000000000002E-2</v>
      </c>
      <c r="N41" s="26">
        <v>3.9E-2</v>
      </c>
      <c r="O41" s="26">
        <v>4.4999999999999998E-2</v>
      </c>
      <c r="P41" s="26">
        <v>4.8000000000000001E-2</v>
      </c>
      <c r="Q41" s="26">
        <v>0.09</v>
      </c>
      <c r="R41" s="26">
        <v>3.6999999999999998E-2</v>
      </c>
      <c r="S41" s="26">
        <v>3.5000000000000003E-2</v>
      </c>
      <c r="T41" s="26">
        <v>0.09</v>
      </c>
      <c r="U41" s="26">
        <v>6.8000000000000005E-2</v>
      </c>
      <c r="V41" s="26">
        <v>0.17299999999999999</v>
      </c>
      <c r="W41" s="26">
        <v>0.13500000000000001</v>
      </c>
      <c r="X41" s="26">
        <v>4.3999999999999997E-2</v>
      </c>
      <c r="Y41" s="26">
        <v>0.155</v>
      </c>
      <c r="Z41" s="26">
        <v>4.8000000000000001E-2</v>
      </c>
      <c r="AA41" s="26">
        <v>0.11799999999999999</v>
      </c>
      <c r="AB41" s="26">
        <v>0.122</v>
      </c>
      <c r="AC41" s="26">
        <v>6.0999999999999999E-2</v>
      </c>
      <c r="AD41" s="26">
        <v>7.4999999999999997E-2</v>
      </c>
      <c r="AE41" s="26">
        <v>0.45900000000000002</v>
      </c>
      <c r="AF41" s="26">
        <v>0.157</v>
      </c>
      <c r="AG41" s="26">
        <v>8.2000000000000003E-2</v>
      </c>
      <c r="AH41" s="26">
        <v>3.2000000000000001E-2</v>
      </c>
      <c r="AI41" s="26">
        <v>3.5000000000000003E-2</v>
      </c>
      <c r="AJ41" s="26">
        <v>3.6999999999999998E-2</v>
      </c>
      <c r="AK41" s="26">
        <v>4.1000000000000002E-2</v>
      </c>
      <c r="AL41" s="26">
        <v>4.8000000000000001E-2</v>
      </c>
      <c r="AM41" s="26">
        <v>5.2999999999999999E-2</v>
      </c>
      <c r="AN41" s="26">
        <v>5.6000000000000001E-2</v>
      </c>
      <c r="AO41" s="26">
        <v>0.04</v>
      </c>
      <c r="AP41" s="26">
        <v>2.9000000000000001E-2</v>
      </c>
      <c r="AQ41" s="26">
        <v>0.20899999999999999</v>
      </c>
      <c r="AR41" s="26">
        <v>3.6999999999999998E-2</v>
      </c>
      <c r="AS41" s="26">
        <v>0.05</v>
      </c>
      <c r="AT41" s="26">
        <v>5.8000000000000003E-2</v>
      </c>
      <c r="AU41" s="26">
        <v>2.1999999999999999E-2</v>
      </c>
      <c r="AV41" s="26">
        <v>3.12</v>
      </c>
      <c r="AW41" s="26">
        <v>0</v>
      </c>
      <c r="AX41" s="26">
        <v>4.1000000000000002E-2</v>
      </c>
      <c r="AY41" s="26">
        <v>0</v>
      </c>
      <c r="AZ41" s="26">
        <v>0.21199999999999999</v>
      </c>
      <c r="BA41" s="26">
        <v>0.185</v>
      </c>
      <c r="BB41" s="26">
        <v>7.5999999999999998E-2</v>
      </c>
      <c r="BC41" s="26">
        <v>9.8000000000000004E-2</v>
      </c>
      <c r="BD41" s="26">
        <v>0</v>
      </c>
      <c r="BE41" s="26">
        <v>0</v>
      </c>
      <c r="BF41" s="26">
        <v>3.3000000000000002E-2</v>
      </c>
      <c r="BG41" s="26">
        <v>3.7999999999999999E-2</v>
      </c>
      <c r="BH41" s="26">
        <v>6.8000000000000005E-2</v>
      </c>
      <c r="BI41" s="26">
        <v>6.3E-2</v>
      </c>
      <c r="BJ41" s="26">
        <v>1.6E-2</v>
      </c>
      <c r="BK41" s="26">
        <v>0.251</v>
      </c>
      <c r="BL41" s="26">
        <v>2.1999999999999999E-2</v>
      </c>
      <c r="BM41" s="26">
        <v>9.5000000000000001E-2</v>
      </c>
      <c r="BN41" s="26">
        <v>1.7000000000000001E-2</v>
      </c>
      <c r="BO41" s="26">
        <v>0.1</v>
      </c>
      <c r="BP41" s="26">
        <v>6.0999999999999999E-2</v>
      </c>
      <c r="BQ41" s="26">
        <v>5.3999999999999999E-2</v>
      </c>
      <c r="BR41" s="26">
        <v>0</v>
      </c>
      <c r="BS41" s="26">
        <v>0.74099999999999999</v>
      </c>
      <c r="BT41" s="26">
        <v>0.23499999999999999</v>
      </c>
      <c r="BU41" s="26">
        <v>0.04</v>
      </c>
      <c r="BV41" s="26">
        <v>6.4000000000000001E-2</v>
      </c>
      <c r="BW41" s="26">
        <v>6.5000000000000002E-2</v>
      </c>
      <c r="BX41" s="26">
        <v>0.245</v>
      </c>
      <c r="BY41" s="26">
        <v>0.19500000000000001</v>
      </c>
      <c r="BZ41" s="26">
        <v>0.20200000000000001</v>
      </c>
      <c r="CA41" s="26">
        <v>3.7999999999999999E-2</v>
      </c>
      <c r="CB41" s="26">
        <v>0</v>
      </c>
      <c r="CC41" s="26">
        <v>4.0000000000000001E-3</v>
      </c>
      <c r="CD41" s="26">
        <v>1.4E-2</v>
      </c>
      <c r="CE41" s="26">
        <v>8.0000000000000002E-3</v>
      </c>
      <c r="CF41" s="26">
        <v>2.4E-2</v>
      </c>
      <c r="CG41" s="26">
        <v>2.1000000000000001E-2</v>
      </c>
      <c r="CH41" s="26">
        <v>2.4E-2</v>
      </c>
      <c r="CI41" s="26">
        <v>0</v>
      </c>
      <c r="CJ41" s="26">
        <v>0.151</v>
      </c>
      <c r="CK41" s="26">
        <v>0</v>
      </c>
      <c r="CL41" s="26">
        <v>0</v>
      </c>
      <c r="CM41" s="26">
        <v>1.0999999999999999E-2</v>
      </c>
      <c r="CN41" s="26">
        <v>6.0000000000000001E-3</v>
      </c>
      <c r="CO41" s="26">
        <v>7.0000000000000007E-2</v>
      </c>
      <c r="CP41" s="26">
        <v>1.0999999999999999E-2</v>
      </c>
      <c r="CQ41" s="26">
        <v>8.9999999999999993E-3</v>
      </c>
      <c r="CR41" s="26">
        <v>8.3000000000000004E-2</v>
      </c>
      <c r="CS41" s="26">
        <v>0.01</v>
      </c>
      <c r="CT41" s="26">
        <v>5.0000000000000001E-3</v>
      </c>
      <c r="CU41" s="26">
        <v>0</v>
      </c>
      <c r="CV41" s="26">
        <v>5.8000000000000003E-2</v>
      </c>
      <c r="CW41" s="26">
        <v>2.9000000000000001E-2</v>
      </c>
      <c r="CX41" s="26">
        <v>0</v>
      </c>
      <c r="CY41" s="26">
        <v>3.1E-2</v>
      </c>
      <c r="CZ41" s="26">
        <v>2.1999999999999999E-2</v>
      </c>
      <c r="DA41" s="26">
        <v>0.10199999999999999</v>
      </c>
      <c r="DB41" s="26">
        <v>0.111</v>
      </c>
      <c r="DC41" s="26">
        <v>7.8E-2</v>
      </c>
      <c r="DD41" s="26">
        <v>2.5999999999999999E-2</v>
      </c>
      <c r="DE41" s="26">
        <v>8.5999999999999993E-2</v>
      </c>
      <c r="DF41" s="26">
        <v>0.13500000000000001</v>
      </c>
      <c r="DG41" s="26">
        <v>8.8999999999999996E-2</v>
      </c>
      <c r="DH41" s="26">
        <v>0.04</v>
      </c>
      <c r="DI41" s="26">
        <v>1.7000000000000001E-2</v>
      </c>
      <c r="DJ41" s="26">
        <v>8.0000000000000002E-3</v>
      </c>
      <c r="DK41" s="26">
        <v>0.113</v>
      </c>
      <c r="DL41" s="26">
        <v>0</v>
      </c>
      <c r="DM41" s="26">
        <v>0</v>
      </c>
      <c r="DN41" s="26">
        <v>1.4999999999999999E-2</v>
      </c>
      <c r="DO41" s="26">
        <v>2.7E-2</v>
      </c>
      <c r="DP41" s="26">
        <v>1.4999999999999999E-2</v>
      </c>
      <c r="DQ41" s="26">
        <v>1.7000000000000001E-2</v>
      </c>
      <c r="DR41" s="26">
        <v>1.4E-2</v>
      </c>
      <c r="DS41" s="26">
        <v>4.1000000000000002E-2</v>
      </c>
      <c r="DT41" s="26">
        <v>8.9999999999999993E-3</v>
      </c>
      <c r="DU41" s="26">
        <v>2.9000000000000001E-2</v>
      </c>
      <c r="DV41" s="26">
        <v>1.2999999999999999E-2</v>
      </c>
      <c r="DW41" s="26">
        <v>8.9999999999999993E-3</v>
      </c>
      <c r="DX41" s="26">
        <v>0.126</v>
      </c>
      <c r="DY41" s="26">
        <v>0</v>
      </c>
      <c r="DZ41" s="26">
        <v>8.9999999999999993E-3</v>
      </c>
      <c r="EA41" s="26">
        <v>0.02</v>
      </c>
      <c r="EB41" s="26">
        <v>0</v>
      </c>
      <c r="EC41" s="26">
        <v>0.20499999999999999</v>
      </c>
      <c r="ED41" s="26">
        <v>1.2999999999999999E-2</v>
      </c>
      <c r="EE41" s="26">
        <v>0</v>
      </c>
      <c r="EF41" s="26">
        <v>3.2000000000000001E-2</v>
      </c>
      <c r="EG41" s="26">
        <v>5.5E-2</v>
      </c>
      <c r="EH41" s="26">
        <v>0</v>
      </c>
      <c r="EI41" s="26">
        <v>3.1E-2</v>
      </c>
      <c r="EJ41" s="26">
        <v>2.7E-2</v>
      </c>
      <c r="EK41" s="26">
        <v>1.6E-2</v>
      </c>
      <c r="EL41" s="26">
        <v>0</v>
      </c>
      <c r="EM41" s="26">
        <v>0.25700000000000001</v>
      </c>
      <c r="EN41" s="26">
        <v>0</v>
      </c>
      <c r="EO41" s="26">
        <v>2.3E-2</v>
      </c>
      <c r="EP41" s="26">
        <v>0</v>
      </c>
      <c r="EQ41" s="26">
        <v>0.01</v>
      </c>
      <c r="ER41" s="26">
        <v>5.0000000000000001E-3</v>
      </c>
      <c r="ES41" s="26">
        <v>4.8000000000000001E-2</v>
      </c>
      <c r="ET41" s="26">
        <v>1.7999999999999999E-2</v>
      </c>
      <c r="EU41" s="26">
        <v>2.3E-2</v>
      </c>
      <c r="EV41" s="26">
        <v>1.2999999999999999E-2</v>
      </c>
      <c r="EW41" s="26">
        <v>369</v>
      </c>
      <c r="EX41" s="26">
        <v>68.099999999999994</v>
      </c>
      <c r="EY41" s="26">
        <v>1.1000000000000001</v>
      </c>
      <c r="EZ41" s="26">
        <v>0</v>
      </c>
      <c r="FA41" s="26">
        <v>30</v>
      </c>
      <c r="FB41" s="26">
        <v>19.399999999999999</v>
      </c>
      <c r="FC41" s="26">
        <v>4.7300000000000004</v>
      </c>
      <c r="FD41" s="26">
        <v>63.2</v>
      </c>
      <c r="FE41" s="26">
        <v>32.4</v>
      </c>
      <c r="FF41" s="26">
        <v>1.03</v>
      </c>
      <c r="FG41" s="26">
        <v>21.5</v>
      </c>
      <c r="FH41" s="26">
        <v>27.9</v>
      </c>
      <c r="FI41" s="26">
        <v>37.799999999999997</v>
      </c>
      <c r="FJ41" s="26">
        <v>7.74</v>
      </c>
      <c r="FK41" s="26">
        <v>3.62</v>
      </c>
      <c r="FL41" s="26">
        <v>13.6</v>
      </c>
      <c r="FM41" s="26">
        <v>11.4</v>
      </c>
      <c r="FN41" s="26">
        <v>24.8</v>
      </c>
      <c r="FO41" s="26">
        <v>20.8</v>
      </c>
      <c r="FP41" s="26">
        <v>2.0099999999999998</v>
      </c>
      <c r="FQ41" s="26">
        <v>11.9</v>
      </c>
      <c r="FR41" s="26">
        <v>25.5</v>
      </c>
      <c r="FS41" s="26">
        <v>0</v>
      </c>
      <c r="FT41" s="26">
        <v>0.13600000000000001</v>
      </c>
      <c r="FU41" s="26">
        <v>0</v>
      </c>
      <c r="FV41" s="26">
        <v>0</v>
      </c>
      <c r="FW41" s="26">
        <v>0</v>
      </c>
      <c r="FX41" s="26">
        <v>0</v>
      </c>
      <c r="FY41" s="26">
        <v>9.6000000000000002E-2</v>
      </c>
      <c r="FZ41" s="26">
        <v>0</v>
      </c>
      <c r="GA41" s="26">
        <v>0.109</v>
      </c>
      <c r="GB41" s="26">
        <v>0</v>
      </c>
      <c r="GC41" s="26">
        <v>3.17</v>
      </c>
      <c r="GD41" s="26">
        <v>9.09</v>
      </c>
      <c r="GE41" s="26">
        <v>2.14</v>
      </c>
      <c r="GF41" s="26">
        <v>0</v>
      </c>
      <c r="GG41" s="26">
        <v>0.83699999999999997</v>
      </c>
      <c r="GH41" s="26">
        <v>0</v>
      </c>
      <c r="GI41" s="26">
        <v>0</v>
      </c>
      <c r="GJ41" s="26">
        <v>7.67</v>
      </c>
      <c r="GK41" s="26">
        <v>0.54600000000000004</v>
      </c>
      <c r="GL41" s="26">
        <v>0</v>
      </c>
      <c r="GM41" s="26">
        <v>0</v>
      </c>
      <c r="GN41" s="26">
        <v>428.53000000000003</v>
      </c>
      <c r="GO41" s="26">
        <v>4.7199999999999989</v>
      </c>
      <c r="GP41" s="26">
        <v>3.9340000000000002</v>
      </c>
      <c r="GQ41" s="26">
        <v>0.47100000000000009</v>
      </c>
      <c r="GR41" s="26">
        <v>23.793999999999997</v>
      </c>
      <c r="GS41" s="26">
        <v>4.4859999999999989</v>
      </c>
      <c r="GT41" s="26">
        <v>834.93499999999983</v>
      </c>
    </row>
    <row r="42" spans="1:202" x14ac:dyDescent="0.25">
      <c r="A42" s="26" t="s">
        <v>389</v>
      </c>
      <c r="B42" s="26">
        <v>437</v>
      </c>
      <c r="C42" s="27" t="s">
        <v>713</v>
      </c>
      <c r="D42" s="26" t="s">
        <v>734</v>
      </c>
      <c r="E42" s="26" t="s">
        <v>718</v>
      </c>
      <c r="F42" s="26" t="s">
        <v>729</v>
      </c>
      <c r="G42" s="26">
        <v>3</v>
      </c>
      <c r="H42" s="26">
        <v>3.53</v>
      </c>
      <c r="I42" s="26">
        <v>6.7000000000000004E-2</v>
      </c>
      <c r="J42" s="26">
        <v>3.6999999999999998E-2</v>
      </c>
      <c r="K42" s="26">
        <v>4.9000000000000002E-2</v>
      </c>
      <c r="L42" s="26">
        <v>2.5999999999999999E-2</v>
      </c>
      <c r="M42" s="26">
        <v>2.1999999999999999E-2</v>
      </c>
      <c r="N42" s="26">
        <v>3.1E-2</v>
      </c>
      <c r="O42" s="26">
        <v>3.6999999999999998E-2</v>
      </c>
      <c r="P42" s="26">
        <v>0.03</v>
      </c>
      <c r="Q42" s="26">
        <v>6.9000000000000006E-2</v>
      </c>
      <c r="R42" s="26">
        <v>3.9E-2</v>
      </c>
      <c r="S42" s="26">
        <v>3.5000000000000003E-2</v>
      </c>
      <c r="T42" s="26">
        <v>6.7000000000000004E-2</v>
      </c>
      <c r="U42" s="26">
        <v>5.3999999999999999E-2</v>
      </c>
      <c r="V42" s="26">
        <v>0.13100000000000001</v>
      </c>
      <c r="W42" s="26">
        <v>9.4E-2</v>
      </c>
      <c r="X42" s="26">
        <v>3.9E-2</v>
      </c>
      <c r="Y42" s="26">
        <v>0.13</v>
      </c>
      <c r="Z42" s="26">
        <v>6.0999999999999999E-2</v>
      </c>
      <c r="AA42" s="26">
        <v>0.106</v>
      </c>
      <c r="AB42" s="26">
        <v>0.151</v>
      </c>
      <c r="AC42" s="26">
        <v>7.4999999999999997E-2</v>
      </c>
      <c r="AD42" s="26">
        <v>7.2999999999999995E-2</v>
      </c>
      <c r="AE42" s="26">
        <v>0.51300000000000001</v>
      </c>
      <c r="AF42" s="26">
        <v>0.17299999999999999</v>
      </c>
      <c r="AG42" s="26">
        <v>6.5000000000000002E-2</v>
      </c>
      <c r="AH42" s="26">
        <v>2.4E-2</v>
      </c>
      <c r="AI42" s="26">
        <v>2.8000000000000001E-2</v>
      </c>
      <c r="AJ42" s="26">
        <v>2.9000000000000001E-2</v>
      </c>
      <c r="AK42" s="26">
        <v>3.3000000000000002E-2</v>
      </c>
      <c r="AL42" s="26">
        <v>4.3999999999999997E-2</v>
      </c>
      <c r="AM42" s="26">
        <v>2.7E-2</v>
      </c>
      <c r="AN42" s="26">
        <v>4.2999999999999997E-2</v>
      </c>
      <c r="AO42" s="26">
        <v>3.2000000000000001E-2</v>
      </c>
      <c r="AP42" s="26">
        <v>0.02</v>
      </c>
      <c r="AQ42" s="26">
        <v>0.14099999999999999</v>
      </c>
      <c r="AR42" s="26">
        <v>0.03</v>
      </c>
      <c r="AS42" s="26">
        <v>0.125</v>
      </c>
      <c r="AT42" s="26">
        <v>7.0999999999999994E-2</v>
      </c>
      <c r="AU42" s="26">
        <v>0.13700000000000001</v>
      </c>
      <c r="AV42" s="26">
        <v>0.95799999999999996</v>
      </c>
      <c r="AW42" s="26">
        <v>0.10199999999999999</v>
      </c>
      <c r="AX42" s="26">
        <v>0.06</v>
      </c>
      <c r="AY42" s="26">
        <v>4.2000000000000003E-2</v>
      </c>
      <c r="AZ42" s="26">
        <v>0.254</v>
      </c>
      <c r="BA42" s="26">
        <v>0.156</v>
      </c>
      <c r="BB42" s="26">
        <v>7.2999999999999995E-2</v>
      </c>
      <c r="BC42" s="26">
        <v>0.11</v>
      </c>
      <c r="BD42" s="26">
        <v>2.5999999999999999E-2</v>
      </c>
      <c r="BE42" s="26">
        <v>0</v>
      </c>
      <c r="BF42" s="26">
        <v>0</v>
      </c>
      <c r="BG42" s="26">
        <v>6.4000000000000001E-2</v>
      </c>
      <c r="BH42" s="26">
        <v>0.111</v>
      </c>
      <c r="BI42" s="26">
        <v>3.3000000000000002E-2</v>
      </c>
      <c r="BJ42" s="26">
        <v>1.4999999999999999E-2</v>
      </c>
      <c r="BK42" s="26">
        <v>0.23499999999999999</v>
      </c>
      <c r="BL42" s="26">
        <v>0.02</v>
      </c>
      <c r="BM42" s="26">
        <v>0.112</v>
      </c>
      <c r="BN42" s="26">
        <v>0</v>
      </c>
      <c r="BO42" s="26">
        <v>0.161</v>
      </c>
      <c r="BP42" s="26">
        <v>7.0000000000000007E-2</v>
      </c>
      <c r="BQ42" s="26">
        <v>1.7999999999999999E-2</v>
      </c>
      <c r="BR42" s="26">
        <v>1.0999999999999999E-2</v>
      </c>
      <c r="BS42" s="26">
        <v>0.66900000000000004</v>
      </c>
      <c r="BT42" s="26">
        <v>0.14799999999999999</v>
      </c>
      <c r="BU42" s="26">
        <v>3.7999999999999999E-2</v>
      </c>
      <c r="BV42" s="26">
        <v>7.3999999999999996E-2</v>
      </c>
      <c r="BW42" s="26">
        <v>9.4E-2</v>
      </c>
      <c r="BX42" s="26">
        <v>0.30199999999999999</v>
      </c>
      <c r="BY42" s="26">
        <v>0.216</v>
      </c>
      <c r="BZ42" s="26">
        <v>0.17599999999999999</v>
      </c>
      <c r="CA42" s="26">
        <v>3.5000000000000003E-2</v>
      </c>
      <c r="CB42" s="26">
        <v>1.7999999999999999E-2</v>
      </c>
      <c r="CC42" s="26">
        <v>6.0000000000000001E-3</v>
      </c>
      <c r="CD42" s="26">
        <v>1.7999999999999999E-2</v>
      </c>
      <c r="CE42" s="26">
        <v>8.0000000000000002E-3</v>
      </c>
      <c r="CF42" s="26">
        <v>0.03</v>
      </c>
      <c r="CG42" s="26">
        <v>4.2999999999999997E-2</v>
      </c>
      <c r="CH42" s="26">
        <v>3.3000000000000002E-2</v>
      </c>
      <c r="CI42" s="26">
        <v>3.5999999999999997E-2</v>
      </c>
      <c r="CJ42" s="26">
        <v>0.161</v>
      </c>
      <c r="CK42" s="26">
        <v>1.6E-2</v>
      </c>
      <c r="CL42" s="26">
        <v>8.9999999999999993E-3</v>
      </c>
      <c r="CM42" s="26">
        <v>0</v>
      </c>
      <c r="CN42" s="26">
        <v>1.4999999999999999E-2</v>
      </c>
      <c r="CO42" s="26">
        <v>7.3999999999999996E-2</v>
      </c>
      <c r="CP42" s="26">
        <v>0</v>
      </c>
      <c r="CQ42" s="26">
        <v>2E-3</v>
      </c>
      <c r="CR42" s="26">
        <v>0.10199999999999999</v>
      </c>
      <c r="CS42" s="26">
        <v>0</v>
      </c>
      <c r="CT42" s="26">
        <v>6.0000000000000001E-3</v>
      </c>
      <c r="CU42" s="26">
        <v>1.9E-2</v>
      </c>
      <c r="CV42" s="26">
        <v>5.7000000000000002E-2</v>
      </c>
      <c r="CW42" s="26">
        <v>8.0000000000000002E-3</v>
      </c>
      <c r="CX42" s="26">
        <v>0</v>
      </c>
      <c r="CY42" s="26">
        <v>4.2999999999999997E-2</v>
      </c>
      <c r="CZ42" s="26">
        <v>1.4E-2</v>
      </c>
      <c r="DA42" s="26">
        <v>0.11700000000000001</v>
      </c>
      <c r="DB42" s="26">
        <v>0.187</v>
      </c>
      <c r="DC42" s="26">
        <v>7.0999999999999994E-2</v>
      </c>
      <c r="DD42" s="26">
        <v>2.1000000000000001E-2</v>
      </c>
      <c r="DE42" s="26">
        <v>6.4000000000000001E-2</v>
      </c>
      <c r="DF42" s="26">
        <v>0.109</v>
      </c>
      <c r="DG42" s="26">
        <v>7.5999999999999998E-2</v>
      </c>
      <c r="DH42" s="26">
        <v>3.1E-2</v>
      </c>
      <c r="DI42" s="26">
        <v>2.1999999999999999E-2</v>
      </c>
      <c r="DJ42" s="26">
        <v>0</v>
      </c>
      <c r="DK42" s="26">
        <v>0.127</v>
      </c>
      <c r="DL42" s="26">
        <v>2.1000000000000001E-2</v>
      </c>
      <c r="DM42" s="26">
        <v>1.4999999999999999E-2</v>
      </c>
      <c r="DN42" s="26">
        <v>1.2E-2</v>
      </c>
      <c r="DO42" s="26">
        <v>5.5E-2</v>
      </c>
      <c r="DP42" s="26">
        <v>3.9E-2</v>
      </c>
      <c r="DQ42" s="26">
        <v>7.0000000000000001E-3</v>
      </c>
      <c r="DR42" s="26">
        <v>2.1999999999999999E-2</v>
      </c>
      <c r="DS42" s="26">
        <v>4.9000000000000002E-2</v>
      </c>
      <c r="DT42" s="26">
        <v>1.2999999999999999E-2</v>
      </c>
      <c r="DU42" s="26">
        <v>3.5000000000000003E-2</v>
      </c>
      <c r="DV42" s="26">
        <v>3.1E-2</v>
      </c>
      <c r="DW42" s="26">
        <v>2.1000000000000001E-2</v>
      </c>
      <c r="DX42" s="26">
        <v>0.11799999999999999</v>
      </c>
      <c r="DY42" s="26">
        <v>1.7000000000000001E-2</v>
      </c>
      <c r="DZ42" s="26">
        <v>0</v>
      </c>
      <c r="EA42" s="26">
        <v>2.3E-2</v>
      </c>
      <c r="EB42" s="26">
        <v>0</v>
      </c>
      <c r="EC42" s="26">
        <v>0.23699999999999999</v>
      </c>
      <c r="ED42" s="26">
        <v>1.0999999999999999E-2</v>
      </c>
      <c r="EE42" s="26">
        <v>1.4999999999999999E-2</v>
      </c>
      <c r="EF42" s="26">
        <v>3.6999999999999998E-2</v>
      </c>
      <c r="EG42" s="26">
        <v>4.8000000000000001E-2</v>
      </c>
      <c r="EH42" s="26">
        <v>6.3E-2</v>
      </c>
      <c r="EI42" s="26">
        <v>6.8000000000000005E-2</v>
      </c>
      <c r="EJ42" s="26">
        <v>8.5999999999999993E-2</v>
      </c>
      <c r="EK42" s="26">
        <v>0.02</v>
      </c>
      <c r="EL42" s="26">
        <v>3.0000000000000001E-3</v>
      </c>
      <c r="EM42" s="26">
        <v>0.96599999999999997</v>
      </c>
      <c r="EN42" s="26">
        <v>2.1999999999999999E-2</v>
      </c>
      <c r="EO42" s="26">
        <v>0.121</v>
      </c>
      <c r="EP42" s="26">
        <v>1.9E-2</v>
      </c>
      <c r="EQ42" s="26">
        <v>8.0000000000000002E-3</v>
      </c>
      <c r="ER42" s="26">
        <v>0</v>
      </c>
      <c r="ES42" s="26">
        <v>0.108</v>
      </c>
      <c r="ET42" s="26">
        <v>0.10100000000000001</v>
      </c>
      <c r="EU42" s="26">
        <v>8.9999999999999993E-3</v>
      </c>
      <c r="EV42" s="26">
        <v>0</v>
      </c>
      <c r="EW42" s="26">
        <v>1088</v>
      </c>
      <c r="EX42" s="26">
        <v>257</v>
      </c>
      <c r="EY42" s="26">
        <v>1.22</v>
      </c>
      <c r="EZ42" s="26">
        <v>0</v>
      </c>
      <c r="FA42" s="26">
        <v>58.8</v>
      </c>
      <c r="FB42" s="26">
        <v>25.3</v>
      </c>
      <c r="FC42" s="26">
        <v>4.0999999999999996</v>
      </c>
      <c r="FD42" s="26">
        <v>255</v>
      </c>
      <c r="FE42" s="26">
        <v>78.3</v>
      </c>
      <c r="FF42" s="26">
        <v>1.86</v>
      </c>
      <c r="FG42" s="26">
        <v>54.3</v>
      </c>
      <c r="FH42" s="26">
        <v>94.1</v>
      </c>
      <c r="FI42" s="26">
        <v>72</v>
      </c>
      <c r="FJ42" s="26">
        <v>19.5</v>
      </c>
      <c r="FK42" s="26">
        <v>9.25</v>
      </c>
      <c r="FL42" s="26">
        <v>20.100000000000001</v>
      </c>
      <c r="FM42" s="26">
        <v>29.4</v>
      </c>
      <c r="FN42" s="26">
        <v>49.9</v>
      </c>
      <c r="FO42" s="26">
        <v>73.599999999999994</v>
      </c>
      <c r="FP42" s="26">
        <v>7.13</v>
      </c>
      <c r="FQ42" s="26">
        <v>21.3</v>
      </c>
      <c r="FR42" s="26">
        <v>108</v>
      </c>
      <c r="FS42" s="26">
        <v>0</v>
      </c>
      <c r="FT42" s="26">
        <v>0</v>
      </c>
      <c r="FU42" s="26">
        <v>0</v>
      </c>
      <c r="FV42" s="26">
        <v>0</v>
      </c>
      <c r="FW42" s="26">
        <v>0</v>
      </c>
      <c r="FX42" s="26">
        <v>0</v>
      </c>
      <c r="FY42" s="26">
        <v>0</v>
      </c>
      <c r="FZ42" s="26">
        <v>4.9000000000000002E-2</v>
      </c>
      <c r="GA42" s="26">
        <v>0.2</v>
      </c>
      <c r="GB42" s="26">
        <v>0</v>
      </c>
      <c r="GC42" s="26">
        <v>5.56</v>
      </c>
      <c r="GD42" s="26">
        <v>9.86</v>
      </c>
      <c r="GE42" s="26">
        <v>3.82</v>
      </c>
      <c r="GF42" s="26">
        <v>0</v>
      </c>
      <c r="GG42" s="26">
        <v>6.79</v>
      </c>
      <c r="GH42" s="26">
        <v>6.2E-2</v>
      </c>
      <c r="GI42" s="26">
        <v>5.5E-2</v>
      </c>
      <c r="GJ42" s="26">
        <v>7.3</v>
      </c>
      <c r="GK42" s="26">
        <v>0.81100000000000005</v>
      </c>
      <c r="GL42" s="26">
        <v>0.50600000000000001</v>
      </c>
      <c r="GM42" s="26">
        <v>307</v>
      </c>
      <c r="GN42" s="26">
        <v>1240.1600000000001</v>
      </c>
      <c r="GO42" s="26">
        <v>6.4879999999999995</v>
      </c>
      <c r="GP42" s="26">
        <v>1.9890000000000001</v>
      </c>
      <c r="GQ42" s="26">
        <v>1.5939999999999999</v>
      </c>
      <c r="GR42" s="26">
        <v>342.01299999999998</v>
      </c>
      <c r="GS42" s="26">
        <v>4.762999999999999</v>
      </c>
      <c r="GT42" s="26">
        <v>2685.0070000000001</v>
      </c>
    </row>
    <row r="43" spans="1:202" x14ac:dyDescent="0.25">
      <c r="A43" s="26" t="s">
        <v>554</v>
      </c>
      <c r="B43" s="26">
        <v>459</v>
      </c>
      <c r="C43" s="27" t="s">
        <v>713</v>
      </c>
      <c r="D43" s="26" t="s">
        <v>733</v>
      </c>
      <c r="E43" s="26" t="s">
        <v>718</v>
      </c>
      <c r="F43" s="26" t="s">
        <v>730</v>
      </c>
      <c r="G43" s="26">
        <v>3</v>
      </c>
      <c r="H43" s="26">
        <v>2.4700000000000002</v>
      </c>
      <c r="I43" s="26">
        <v>5.7000000000000002E-2</v>
      </c>
      <c r="J43" s="26">
        <v>3.1E-2</v>
      </c>
      <c r="K43" s="26">
        <v>4.4999999999999998E-2</v>
      </c>
      <c r="L43" s="26">
        <v>3.4000000000000002E-2</v>
      </c>
      <c r="M43" s="26">
        <v>3.4000000000000002E-2</v>
      </c>
      <c r="N43" s="26">
        <v>4.7E-2</v>
      </c>
      <c r="O43" s="26">
        <v>3.5999999999999997E-2</v>
      </c>
      <c r="P43" s="26">
        <v>4.7E-2</v>
      </c>
      <c r="Q43" s="26">
        <v>0.10199999999999999</v>
      </c>
      <c r="R43" s="26">
        <v>4.2000000000000003E-2</v>
      </c>
      <c r="S43" s="26">
        <v>4.7E-2</v>
      </c>
      <c r="T43" s="26">
        <v>8.3000000000000004E-2</v>
      </c>
      <c r="U43" s="26">
        <v>6.6000000000000003E-2</v>
      </c>
      <c r="V43" s="26">
        <v>0.186</v>
      </c>
      <c r="W43" s="26">
        <v>0.108</v>
      </c>
      <c r="X43" s="26">
        <v>4.2000000000000003E-2</v>
      </c>
      <c r="Y43" s="26">
        <v>0.155</v>
      </c>
      <c r="Z43" s="26">
        <v>5.6000000000000001E-2</v>
      </c>
      <c r="AA43" s="26">
        <v>0.14000000000000001</v>
      </c>
      <c r="AB43" s="26">
        <v>0.152</v>
      </c>
      <c r="AC43" s="26">
        <v>8.3000000000000004E-2</v>
      </c>
      <c r="AD43" s="26">
        <v>9.0999999999999998E-2</v>
      </c>
      <c r="AE43" s="26">
        <v>0.50600000000000001</v>
      </c>
      <c r="AF43" s="26">
        <v>0.16700000000000001</v>
      </c>
      <c r="AG43" s="26">
        <v>9.9000000000000005E-2</v>
      </c>
      <c r="AH43" s="26">
        <v>3.5999999999999997E-2</v>
      </c>
      <c r="AI43" s="26">
        <v>3.1E-2</v>
      </c>
      <c r="AJ43" s="26">
        <v>2.8000000000000001E-2</v>
      </c>
      <c r="AK43" s="26">
        <v>4.4999999999999998E-2</v>
      </c>
      <c r="AL43" s="26">
        <v>6.4000000000000001E-2</v>
      </c>
      <c r="AM43" s="26">
        <v>4.7E-2</v>
      </c>
      <c r="AN43" s="26">
        <v>5.7000000000000002E-2</v>
      </c>
      <c r="AO43" s="26">
        <v>4.8000000000000001E-2</v>
      </c>
      <c r="AP43" s="26">
        <v>2.7E-2</v>
      </c>
      <c r="AQ43" s="26">
        <v>0.17199999999999999</v>
      </c>
      <c r="AR43" s="26">
        <v>3.3000000000000002E-2</v>
      </c>
      <c r="AS43" s="26">
        <v>4.8000000000000001E-2</v>
      </c>
      <c r="AT43" s="26">
        <v>8.4000000000000005E-2</v>
      </c>
      <c r="AU43" s="26">
        <v>3.4000000000000002E-2</v>
      </c>
      <c r="AV43" s="26">
        <v>0.76600000000000001</v>
      </c>
      <c r="AW43" s="26">
        <v>0.19500000000000001</v>
      </c>
      <c r="AX43" s="26">
        <v>6.0999999999999999E-2</v>
      </c>
      <c r="AY43" s="26">
        <v>0</v>
      </c>
      <c r="AZ43" s="26">
        <v>0.30199999999999999</v>
      </c>
      <c r="BA43" s="26">
        <v>0.17100000000000001</v>
      </c>
      <c r="BB43" s="26">
        <v>9.4E-2</v>
      </c>
      <c r="BC43" s="26">
        <v>0.105</v>
      </c>
      <c r="BD43" s="26">
        <v>0</v>
      </c>
      <c r="BE43" s="26">
        <v>5.7000000000000002E-2</v>
      </c>
      <c r="BF43" s="26">
        <v>5.1999999999999998E-2</v>
      </c>
      <c r="BG43" s="26">
        <v>0</v>
      </c>
      <c r="BH43" s="26">
        <v>5.8000000000000003E-2</v>
      </c>
      <c r="BI43" s="26">
        <v>4.9000000000000002E-2</v>
      </c>
      <c r="BJ43" s="26">
        <v>0</v>
      </c>
      <c r="BK43" s="26">
        <v>0.23599999999999999</v>
      </c>
      <c r="BL43" s="26">
        <v>0</v>
      </c>
      <c r="BM43" s="26">
        <v>6.7000000000000004E-2</v>
      </c>
      <c r="BN43" s="26">
        <v>5.0000000000000001E-3</v>
      </c>
      <c r="BO43" s="26">
        <v>9.9000000000000005E-2</v>
      </c>
      <c r="BP43" s="26">
        <v>0.05</v>
      </c>
      <c r="BQ43" s="26">
        <v>3.2000000000000001E-2</v>
      </c>
      <c r="BR43" s="26">
        <v>2.3E-2</v>
      </c>
      <c r="BS43" s="26">
        <v>0.46300000000000002</v>
      </c>
      <c r="BT43" s="26">
        <v>0.25700000000000001</v>
      </c>
      <c r="BU43" s="26">
        <v>5.0999999999999997E-2</v>
      </c>
      <c r="BV43" s="26">
        <v>7.2999999999999995E-2</v>
      </c>
      <c r="BW43" s="26">
        <v>9.4E-2</v>
      </c>
      <c r="BX43" s="26">
        <v>0.26500000000000001</v>
      </c>
      <c r="BY43" s="26">
        <v>0.377</v>
      </c>
      <c r="BZ43" s="26">
        <v>0.26900000000000002</v>
      </c>
      <c r="CA43" s="26">
        <v>4.9000000000000002E-2</v>
      </c>
      <c r="CB43" s="26">
        <v>2.1999999999999999E-2</v>
      </c>
      <c r="CC43" s="26">
        <v>8.0000000000000002E-3</v>
      </c>
      <c r="CD43" s="26">
        <v>2.8000000000000001E-2</v>
      </c>
      <c r="CE43" s="26">
        <v>4.7E-2</v>
      </c>
      <c r="CF43" s="26">
        <v>5.8999999999999997E-2</v>
      </c>
      <c r="CG43" s="26">
        <v>3.1E-2</v>
      </c>
      <c r="CH43" s="26">
        <v>2.1999999999999999E-2</v>
      </c>
      <c r="CI43" s="26">
        <v>2.8000000000000001E-2</v>
      </c>
      <c r="CJ43" s="26">
        <v>0.17399999999999999</v>
      </c>
      <c r="CK43" s="26">
        <v>2.3E-2</v>
      </c>
      <c r="CL43" s="26">
        <v>0.01</v>
      </c>
      <c r="CM43" s="26">
        <v>0</v>
      </c>
      <c r="CN43" s="26">
        <v>3.6999999999999998E-2</v>
      </c>
      <c r="CO43" s="26">
        <v>6.0999999999999999E-2</v>
      </c>
      <c r="CP43" s="26">
        <v>1.6E-2</v>
      </c>
      <c r="CQ43" s="26">
        <v>3.0000000000000001E-3</v>
      </c>
      <c r="CR43" s="26">
        <v>8.2000000000000003E-2</v>
      </c>
      <c r="CS43" s="26">
        <v>1.7999999999999999E-2</v>
      </c>
      <c r="CT43" s="26">
        <v>0</v>
      </c>
      <c r="CU43" s="26">
        <v>2.3E-2</v>
      </c>
      <c r="CV43" s="26">
        <v>4.7E-2</v>
      </c>
      <c r="CW43" s="26">
        <v>7.0000000000000001E-3</v>
      </c>
      <c r="CX43" s="26">
        <v>0</v>
      </c>
      <c r="CY43" s="26">
        <v>2.5999999999999999E-2</v>
      </c>
      <c r="CZ43" s="26">
        <v>0.02</v>
      </c>
      <c r="DA43" s="26">
        <v>8.8999999999999996E-2</v>
      </c>
      <c r="DB43" s="26">
        <v>0.08</v>
      </c>
      <c r="DC43" s="26">
        <v>6.5000000000000002E-2</v>
      </c>
      <c r="DD43" s="26">
        <v>3.6999999999999998E-2</v>
      </c>
      <c r="DE43" s="26">
        <v>6.0999999999999999E-2</v>
      </c>
      <c r="DF43" s="26">
        <v>0.122</v>
      </c>
      <c r="DG43" s="26">
        <v>9.8000000000000004E-2</v>
      </c>
      <c r="DH43" s="26">
        <v>4.3999999999999997E-2</v>
      </c>
      <c r="DI43" s="26">
        <v>2.5000000000000001E-2</v>
      </c>
      <c r="DJ43" s="26">
        <v>1.0999999999999999E-2</v>
      </c>
      <c r="DK43" s="26">
        <v>8.4000000000000005E-2</v>
      </c>
      <c r="DL43" s="26">
        <v>0.10199999999999999</v>
      </c>
      <c r="DM43" s="26">
        <v>4.9000000000000002E-2</v>
      </c>
      <c r="DN43" s="26">
        <v>2.5000000000000001E-2</v>
      </c>
      <c r="DO43" s="26">
        <v>3.4000000000000002E-2</v>
      </c>
      <c r="DP43" s="26">
        <v>3.1E-2</v>
      </c>
      <c r="DQ43" s="26">
        <v>0</v>
      </c>
      <c r="DR43" s="26">
        <v>2.4E-2</v>
      </c>
      <c r="DS43" s="26">
        <v>3.6999999999999998E-2</v>
      </c>
      <c r="DT43" s="26">
        <v>1.7000000000000001E-2</v>
      </c>
      <c r="DU43" s="26">
        <v>2.9000000000000001E-2</v>
      </c>
      <c r="DV43" s="26">
        <v>0</v>
      </c>
      <c r="DW43" s="26">
        <v>2.1999999999999999E-2</v>
      </c>
      <c r="DX43" s="26">
        <v>0.129</v>
      </c>
      <c r="DY43" s="26">
        <v>2.1999999999999999E-2</v>
      </c>
      <c r="DZ43" s="26">
        <v>1.0999999999999999E-2</v>
      </c>
      <c r="EA43" s="26">
        <v>2.1000000000000001E-2</v>
      </c>
      <c r="EB43" s="26">
        <v>0</v>
      </c>
      <c r="EC43" s="26">
        <v>0.216</v>
      </c>
      <c r="ED43" s="26">
        <v>0</v>
      </c>
      <c r="EE43" s="26">
        <v>1.2E-2</v>
      </c>
      <c r="EF43" s="26">
        <v>3.3000000000000002E-2</v>
      </c>
      <c r="EG43" s="26">
        <v>3.6999999999999998E-2</v>
      </c>
      <c r="EH43" s="26">
        <v>3.9E-2</v>
      </c>
      <c r="EI43" s="26">
        <v>1.7999999999999999E-2</v>
      </c>
      <c r="EJ43" s="26">
        <v>5.1999999999999998E-2</v>
      </c>
      <c r="EK43" s="26">
        <v>2.3E-2</v>
      </c>
      <c r="EL43" s="26">
        <v>6.0000000000000001E-3</v>
      </c>
      <c r="EM43" s="26">
        <v>0.33400000000000002</v>
      </c>
      <c r="EN43" s="26">
        <v>3.7999999999999999E-2</v>
      </c>
      <c r="EO43" s="26">
        <v>2.8000000000000001E-2</v>
      </c>
      <c r="EP43" s="26">
        <v>4.5999999999999999E-2</v>
      </c>
      <c r="EQ43" s="26">
        <v>1E-3</v>
      </c>
      <c r="ER43" s="26">
        <v>0</v>
      </c>
      <c r="ES43" s="26">
        <v>6.5000000000000002E-2</v>
      </c>
      <c r="ET43" s="26">
        <v>7.6999999999999999E-2</v>
      </c>
      <c r="EU43" s="26">
        <v>1E-3</v>
      </c>
      <c r="EV43" s="26">
        <v>4.0000000000000001E-3</v>
      </c>
      <c r="EW43" s="26">
        <v>419</v>
      </c>
      <c r="EX43" s="26">
        <v>95.1</v>
      </c>
      <c r="EY43" s="26">
        <v>1.8</v>
      </c>
      <c r="EZ43" s="26">
        <v>0</v>
      </c>
      <c r="FA43" s="26">
        <v>23.5</v>
      </c>
      <c r="FB43" s="26">
        <v>21.8</v>
      </c>
      <c r="FC43" s="26">
        <v>5.76</v>
      </c>
      <c r="FD43" s="26">
        <v>94.8</v>
      </c>
      <c r="FE43" s="26">
        <v>37.700000000000003</v>
      </c>
      <c r="FF43" s="26">
        <v>1.32</v>
      </c>
      <c r="FG43" s="26">
        <v>27.6</v>
      </c>
      <c r="FH43" s="26">
        <v>37.700000000000003</v>
      </c>
      <c r="FI43" s="26">
        <v>51.9</v>
      </c>
      <c r="FJ43" s="26">
        <v>9.32</v>
      </c>
      <c r="FK43" s="26">
        <v>4.4800000000000004</v>
      </c>
      <c r="FL43" s="26">
        <v>14</v>
      </c>
      <c r="FM43" s="26">
        <v>13.4</v>
      </c>
      <c r="FN43" s="26">
        <v>26.5</v>
      </c>
      <c r="FO43" s="26">
        <v>22.3</v>
      </c>
      <c r="FP43" s="26">
        <v>2.4</v>
      </c>
      <c r="FQ43" s="26">
        <v>13</v>
      </c>
      <c r="FR43" s="26">
        <v>35.299999999999997</v>
      </c>
      <c r="FS43" s="26">
        <v>0.51900000000000002</v>
      </c>
      <c r="FT43" s="26">
        <v>0</v>
      </c>
      <c r="FU43" s="26">
        <v>0</v>
      </c>
      <c r="FV43" s="26">
        <v>0</v>
      </c>
      <c r="FW43" s="26">
        <v>0</v>
      </c>
      <c r="FX43" s="26">
        <v>0</v>
      </c>
      <c r="FY43" s="26">
        <v>0</v>
      </c>
      <c r="FZ43" s="26">
        <v>0.115</v>
      </c>
      <c r="GA43" s="26">
        <v>0.121</v>
      </c>
      <c r="GB43" s="26">
        <v>0</v>
      </c>
      <c r="GC43" s="26">
        <v>3.75</v>
      </c>
      <c r="GD43" s="26">
        <v>9.35</v>
      </c>
      <c r="GE43" s="26">
        <v>0.154</v>
      </c>
      <c r="GF43" s="26">
        <v>0</v>
      </c>
      <c r="GG43" s="26">
        <v>0</v>
      </c>
      <c r="GH43" s="26">
        <v>0</v>
      </c>
      <c r="GI43" s="26">
        <v>2.8000000000000001E-2</v>
      </c>
      <c r="GJ43" s="26">
        <v>3.64</v>
      </c>
      <c r="GK43" s="26">
        <v>0.35</v>
      </c>
      <c r="GL43" s="26">
        <v>0</v>
      </c>
      <c r="GM43" s="26">
        <v>1.1299999999999999</v>
      </c>
      <c r="GN43" s="26">
        <v>539.67999999999995</v>
      </c>
      <c r="GO43" s="26">
        <v>5.6799999999999988</v>
      </c>
      <c r="GP43" s="26">
        <v>1.9100000000000001</v>
      </c>
      <c r="GQ43" s="26">
        <v>0.7320000000000001</v>
      </c>
      <c r="GR43" s="26">
        <v>19.157</v>
      </c>
      <c r="GS43" s="26">
        <v>4.7690000000000019</v>
      </c>
      <c r="GT43" s="26">
        <v>990.928</v>
      </c>
    </row>
    <row r="44" spans="1:202" x14ac:dyDescent="0.25">
      <c r="A44" s="26" t="s">
        <v>637</v>
      </c>
      <c r="B44" s="26">
        <v>248</v>
      </c>
      <c r="C44" s="27">
        <v>-42</v>
      </c>
      <c r="D44" s="26" t="s">
        <v>733</v>
      </c>
      <c r="E44" s="26" t="s">
        <v>718</v>
      </c>
      <c r="F44" s="26" t="s">
        <v>729</v>
      </c>
      <c r="G44" s="26">
        <v>5</v>
      </c>
      <c r="H44" s="26">
        <v>1.78</v>
      </c>
      <c r="I44" s="26">
        <v>6.7000000000000004E-2</v>
      </c>
      <c r="J44" s="26">
        <v>0.06</v>
      </c>
      <c r="K44" s="26">
        <v>6.4000000000000001E-2</v>
      </c>
      <c r="L44" s="26">
        <v>3.7999999999999999E-2</v>
      </c>
      <c r="M44" s="26">
        <v>3.5999999999999997E-2</v>
      </c>
      <c r="N44" s="26">
        <v>7.0999999999999994E-2</v>
      </c>
      <c r="O44" s="26">
        <v>4.5999999999999999E-2</v>
      </c>
      <c r="P44" s="26">
        <v>4.9000000000000002E-2</v>
      </c>
      <c r="Q44" s="26">
        <v>0.13500000000000001</v>
      </c>
      <c r="R44" s="26">
        <v>4.1000000000000002E-2</v>
      </c>
      <c r="S44" s="26">
        <v>5.3999999999999999E-2</v>
      </c>
      <c r="T44" s="26">
        <v>0.104</v>
      </c>
      <c r="U44" s="26">
        <v>0.10299999999999999</v>
      </c>
      <c r="V44" s="26">
        <v>0.17499999999999999</v>
      </c>
      <c r="W44" s="26">
        <v>0.20399999999999999</v>
      </c>
      <c r="X44" s="26">
        <v>5.6000000000000001E-2</v>
      </c>
      <c r="Y44" s="26">
        <v>0.16500000000000001</v>
      </c>
      <c r="Z44" s="26">
        <v>6.4000000000000001E-2</v>
      </c>
      <c r="AA44" s="26">
        <v>0.106</v>
      </c>
      <c r="AB44" s="26">
        <v>0.125</v>
      </c>
      <c r="AC44" s="26">
        <v>7.6999999999999999E-2</v>
      </c>
      <c r="AD44" s="26">
        <v>0.10199999999999999</v>
      </c>
      <c r="AE44" s="26">
        <v>0.48699999999999999</v>
      </c>
      <c r="AF44" s="26">
        <v>0.14799999999999999</v>
      </c>
      <c r="AG44" s="26">
        <v>0.10199999999999999</v>
      </c>
      <c r="AH44" s="26">
        <v>3.5000000000000003E-2</v>
      </c>
      <c r="AI44" s="26">
        <v>4.1000000000000002E-2</v>
      </c>
      <c r="AJ44" s="26">
        <v>3.5000000000000003E-2</v>
      </c>
      <c r="AK44" s="26">
        <v>3.9E-2</v>
      </c>
      <c r="AL44" s="26">
        <v>7.2999999999999995E-2</v>
      </c>
      <c r="AM44" s="26">
        <v>4.3999999999999997E-2</v>
      </c>
      <c r="AN44" s="26">
        <v>6.0999999999999999E-2</v>
      </c>
      <c r="AO44" s="26">
        <v>4.5999999999999999E-2</v>
      </c>
      <c r="AP44" s="26">
        <v>3.4000000000000002E-2</v>
      </c>
      <c r="AQ44" s="26">
        <v>0.23200000000000001</v>
      </c>
      <c r="AR44" s="26">
        <v>4.7E-2</v>
      </c>
      <c r="AS44" s="26">
        <v>4.4999999999999998E-2</v>
      </c>
      <c r="AT44" s="26">
        <v>5.8999999999999997E-2</v>
      </c>
      <c r="AU44" s="26">
        <v>3.4000000000000002E-2</v>
      </c>
      <c r="AV44" s="26">
        <v>0.96299999999999997</v>
      </c>
      <c r="AW44" s="26">
        <v>7.8E-2</v>
      </c>
      <c r="AX44" s="26">
        <v>6.7000000000000004E-2</v>
      </c>
      <c r="AY44" s="26">
        <v>3.4000000000000002E-2</v>
      </c>
      <c r="AZ44" s="26">
        <v>0.16900000000000001</v>
      </c>
      <c r="BA44" s="26">
        <v>0.16800000000000001</v>
      </c>
      <c r="BB44" s="26">
        <v>3.4000000000000002E-2</v>
      </c>
      <c r="BC44" s="26">
        <v>0.14000000000000001</v>
      </c>
      <c r="BD44" s="26">
        <v>0</v>
      </c>
      <c r="BE44" s="26">
        <v>0.03</v>
      </c>
      <c r="BF44" s="26">
        <v>3.9E-2</v>
      </c>
      <c r="BG44" s="26">
        <v>6.8000000000000005E-2</v>
      </c>
      <c r="BH44" s="26">
        <v>0.06</v>
      </c>
      <c r="BI44" s="26">
        <v>6.4000000000000001E-2</v>
      </c>
      <c r="BJ44" s="26">
        <v>2.5999999999999999E-2</v>
      </c>
      <c r="BK44" s="26">
        <v>0.23</v>
      </c>
      <c r="BL44" s="26">
        <v>2.7E-2</v>
      </c>
      <c r="BM44" s="26">
        <v>7.0000000000000007E-2</v>
      </c>
      <c r="BN44" s="26">
        <v>0</v>
      </c>
      <c r="BO44" s="26">
        <v>4.3999999999999997E-2</v>
      </c>
      <c r="BP44" s="26">
        <v>2.1000000000000001E-2</v>
      </c>
      <c r="BQ44" s="26">
        <v>0</v>
      </c>
      <c r="BR44" s="26">
        <v>0.01</v>
      </c>
      <c r="BS44" s="26">
        <v>0.33800000000000002</v>
      </c>
      <c r="BT44" s="26">
        <v>5.6000000000000001E-2</v>
      </c>
      <c r="BU44" s="26">
        <v>2.5999999999999999E-2</v>
      </c>
      <c r="BV44" s="26">
        <v>9.0999999999999998E-2</v>
      </c>
      <c r="BW44" s="26">
        <v>7.4999999999999997E-2</v>
      </c>
      <c r="BX44" s="26">
        <v>5.8000000000000003E-2</v>
      </c>
      <c r="BY44" s="26">
        <v>5.2999999999999999E-2</v>
      </c>
      <c r="BZ44" s="26">
        <v>0.186</v>
      </c>
      <c r="CA44" s="26">
        <v>2.1999999999999999E-2</v>
      </c>
      <c r="CB44" s="26">
        <v>0</v>
      </c>
      <c r="CC44" s="26">
        <v>1E-3</v>
      </c>
      <c r="CD44" s="26">
        <v>0</v>
      </c>
      <c r="CE44" s="26">
        <v>0</v>
      </c>
      <c r="CF44" s="26">
        <v>0</v>
      </c>
      <c r="CG44" s="26">
        <v>0</v>
      </c>
      <c r="CH44" s="26">
        <v>2.3E-2</v>
      </c>
      <c r="CI44" s="26">
        <v>7.0000000000000001E-3</v>
      </c>
      <c r="CJ44" s="26">
        <v>0.16500000000000001</v>
      </c>
      <c r="CK44" s="26">
        <v>1.4999999999999999E-2</v>
      </c>
      <c r="CL44" s="26">
        <v>0</v>
      </c>
      <c r="CM44" s="26">
        <v>0</v>
      </c>
      <c r="CN44" s="26">
        <v>0.01</v>
      </c>
      <c r="CO44" s="26">
        <v>7.2999999999999995E-2</v>
      </c>
      <c r="CP44" s="26">
        <v>2.1000000000000001E-2</v>
      </c>
      <c r="CQ44" s="26">
        <v>2E-3</v>
      </c>
      <c r="CR44" s="26">
        <v>0.107</v>
      </c>
      <c r="CS44" s="26">
        <v>1.0999999999999999E-2</v>
      </c>
      <c r="CT44" s="26">
        <v>0</v>
      </c>
      <c r="CU44" s="26">
        <v>2.5000000000000001E-2</v>
      </c>
      <c r="CV44" s="26">
        <v>0.04</v>
      </c>
      <c r="CW44" s="26">
        <v>1.6E-2</v>
      </c>
      <c r="CX44" s="26">
        <v>0</v>
      </c>
      <c r="CY44" s="26">
        <v>1.7999999999999999E-2</v>
      </c>
      <c r="CZ44" s="26">
        <v>1.2E-2</v>
      </c>
      <c r="DA44" s="26">
        <v>4.4999999999999998E-2</v>
      </c>
      <c r="DB44" s="26">
        <v>5.1999999999999998E-2</v>
      </c>
      <c r="DC44" s="26">
        <v>3.1E-2</v>
      </c>
      <c r="DD44" s="26">
        <v>0</v>
      </c>
      <c r="DE44" s="26">
        <v>9.0999999999999998E-2</v>
      </c>
      <c r="DF44" s="26">
        <v>4.1000000000000002E-2</v>
      </c>
      <c r="DG44" s="26">
        <v>3.5000000000000003E-2</v>
      </c>
      <c r="DH44" s="26">
        <v>1.2E-2</v>
      </c>
      <c r="DI44" s="26">
        <v>1.2E-2</v>
      </c>
      <c r="DJ44" s="26">
        <v>1.2999999999999999E-2</v>
      </c>
      <c r="DK44" s="26">
        <v>0.10199999999999999</v>
      </c>
      <c r="DL44" s="26">
        <v>2.5000000000000001E-2</v>
      </c>
      <c r="DM44" s="26">
        <v>0</v>
      </c>
      <c r="DN44" s="26">
        <v>0</v>
      </c>
      <c r="DO44" s="26">
        <v>2.5999999999999999E-2</v>
      </c>
      <c r="DP44" s="26">
        <v>1.7999999999999999E-2</v>
      </c>
      <c r="DQ44" s="26">
        <v>0</v>
      </c>
      <c r="DR44" s="26">
        <v>0</v>
      </c>
      <c r="DS44" s="26">
        <v>3.2000000000000001E-2</v>
      </c>
      <c r="DT44" s="26">
        <v>0</v>
      </c>
      <c r="DU44" s="26">
        <v>2.7E-2</v>
      </c>
      <c r="DV44" s="26">
        <v>0</v>
      </c>
      <c r="DW44" s="26">
        <v>1.7999999999999999E-2</v>
      </c>
      <c r="DX44" s="26">
        <v>0.122</v>
      </c>
      <c r="DY44" s="26">
        <v>2.1000000000000001E-2</v>
      </c>
      <c r="DZ44" s="26">
        <v>1.7000000000000001E-2</v>
      </c>
      <c r="EA44" s="26">
        <v>0.02</v>
      </c>
      <c r="EB44" s="26">
        <v>0</v>
      </c>
      <c r="EC44" s="26">
        <v>0.217</v>
      </c>
      <c r="ED44" s="26">
        <v>8.9999999999999993E-3</v>
      </c>
      <c r="EE44" s="26">
        <v>1.4E-2</v>
      </c>
      <c r="EF44" s="26">
        <v>4.3999999999999997E-2</v>
      </c>
      <c r="EG44" s="26">
        <v>0.06</v>
      </c>
      <c r="EH44" s="26">
        <v>0</v>
      </c>
      <c r="EI44" s="26">
        <v>0</v>
      </c>
      <c r="EJ44" s="26">
        <v>1.4999999999999999E-2</v>
      </c>
      <c r="EK44" s="26">
        <v>0</v>
      </c>
      <c r="EL44" s="26">
        <v>4.0000000000000001E-3</v>
      </c>
      <c r="EM44" s="26">
        <v>7.8E-2</v>
      </c>
      <c r="EN44" s="26">
        <v>0</v>
      </c>
      <c r="EO44" s="26">
        <v>1.2E-2</v>
      </c>
      <c r="EP44" s="26">
        <v>4.0000000000000001E-3</v>
      </c>
      <c r="EQ44" s="26">
        <v>1.0999999999999999E-2</v>
      </c>
      <c r="ER44" s="26">
        <v>3.0000000000000001E-3</v>
      </c>
      <c r="ES44" s="26">
        <v>2.1000000000000001E-2</v>
      </c>
      <c r="ET44" s="26">
        <v>0</v>
      </c>
      <c r="EU44" s="26">
        <v>0</v>
      </c>
      <c r="EV44" s="26">
        <v>0</v>
      </c>
      <c r="EW44" s="26">
        <v>266</v>
      </c>
      <c r="EX44" s="26">
        <v>106</v>
      </c>
      <c r="EY44" s="26">
        <v>0.72599999999999998</v>
      </c>
      <c r="EZ44" s="26">
        <v>0</v>
      </c>
      <c r="FA44" s="26">
        <v>9.23</v>
      </c>
      <c r="FB44" s="26">
        <v>18</v>
      </c>
      <c r="FC44" s="26">
        <v>0</v>
      </c>
      <c r="FD44" s="26">
        <v>68.2</v>
      </c>
      <c r="FE44" s="26">
        <v>38.1</v>
      </c>
      <c r="FF44" s="26">
        <v>0.45400000000000001</v>
      </c>
      <c r="FG44" s="26">
        <v>28</v>
      </c>
      <c r="FH44" s="26">
        <v>36</v>
      </c>
      <c r="FI44" s="26">
        <v>43.8</v>
      </c>
      <c r="FJ44" s="26">
        <v>8.9499999999999993</v>
      </c>
      <c r="FK44" s="26">
        <v>4.16</v>
      </c>
      <c r="FL44" s="26">
        <v>14.2</v>
      </c>
      <c r="FM44" s="26">
        <v>12.5</v>
      </c>
      <c r="FN44" s="26">
        <v>27.9</v>
      </c>
      <c r="FO44" s="26">
        <v>22.8</v>
      </c>
      <c r="FP44" s="26">
        <v>1.96</v>
      </c>
      <c r="FQ44" s="26">
        <v>13.1</v>
      </c>
      <c r="FR44" s="26">
        <v>32.6</v>
      </c>
      <c r="FS44" s="26">
        <v>0</v>
      </c>
      <c r="FT44" s="26">
        <v>0.10100000000000001</v>
      </c>
      <c r="FU44" s="26">
        <v>0</v>
      </c>
      <c r="FV44" s="26">
        <v>0</v>
      </c>
      <c r="FW44" s="26">
        <v>0</v>
      </c>
      <c r="FX44" s="26">
        <v>0</v>
      </c>
      <c r="FY44" s="26">
        <v>0.13200000000000001</v>
      </c>
      <c r="FZ44" s="26">
        <v>3.9E-2</v>
      </c>
      <c r="GA44" s="26">
        <v>0.114</v>
      </c>
      <c r="GB44" s="26">
        <v>0</v>
      </c>
      <c r="GC44" s="26">
        <v>6.2</v>
      </c>
      <c r="GE44" s="26">
        <v>1.66</v>
      </c>
      <c r="GF44" s="26">
        <v>0</v>
      </c>
      <c r="GG44" s="26">
        <v>7.2999999999999995E-2</v>
      </c>
      <c r="GH44" s="26">
        <v>0</v>
      </c>
      <c r="GI44" s="26">
        <v>2.8000000000000001E-2</v>
      </c>
      <c r="GJ44" s="26">
        <v>4.92</v>
      </c>
      <c r="GK44" s="26">
        <v>0.36299999999999999</v>
      </c>
      <c r="GL44" s="26">
        <v>0</v>
      </c>
      <c r="GM44" s="26">
        <v>0.93</v>
      </c>
      <c r="GN44" s="26">
        <v>486.68000000000006</v>
      </c>
      <c r="GO44" s="26">
        <v>5.2839999999999998</v>
      </c>
      <c r="GP44" s="26">
        <v>1.9140000000000001</v>
      </c>
      <c r="GQ44" s="26">
        <v>0.14799999999999999</v>
      </c>
      <c r="GR44" s="26">
        <v>14.56</v>
      </c>
      <c r="GS44" s="26">
        <v>2.9829999999999983</v>
      </c>
      <c r="GT44" s="26">
        <v>777.56899999999996</v>
      </c>
    </row>
    <row r="45" spans="1:202" x14ac:dyDescent="0.25">
      <c r="A45" s="26" t="s">
        <v>156</v>
      </c>
      <c r="B45" s="26">
        <v>320</v>
      </c>
      <c r="C45" s="27" t="s">
        <v>713</v>
      </c>
      <c r="D45" s="26" t="s">
        <v>733</v>
      </c>
      <c r="E45" s="26" t="s">
        <v>718</v>
      </c>
      <c r="F45" s="26" t="s">
        <v>730</v>
      </c>
      <c r="G45" s="26">
        <v>4</v>
      </c>
      <c r="H45" s="26">
        <v>2.27</v>
      </c>
      <c r="I45" s="26">
        <v>0.12</v>
      </c>
      <c r="J45" s="26">
        <v>0.11799999999999999</v>
      </c>
      <c r="K45" s="26">
        <v>7.4999999999999997E-2</v>
      </c>
      <c r="L45" s="26">
        <v>5.7000000000000002E-2</v>
      </c>
      <c r="M45" s="26">
        <v>5.5E-2</v>
      </c>
      <c r="N45" s="26">
        <v>9.7000000000000003E-2</v>
      </c>
      <c r="O45" s="26">
        <v>9.8000000000000004E-2</v>
      </c>
      <c r="P45" s="26">
        <v>9.0999999999999998E-2</v>
      </c>
      <c r="Q45" s="26">
        <v>0.191</v>
      </c>
      <c r="R45" s="26">
        <v>7.9000000000000001E-2</v>
      </c>
      <c r="S45" s="26">
        <v>0.08</v>
      </c>
      <c r="T45" s="26">
        <v>0.184</v>
      </c>
      <c r="U45" s="26">
        <v>0.156</v>
      </c>
      <c r="V45" s="26">
        <v>0.32700000000000001</v>
      </c>
      <c r="W45" s="26">
        <v>0.30099999999999999</v>
      </c>
      <c r="X45" s="26">
        <v>6.0999999999999999E-2</v>
      </c>
      <c r="Y45" s="26">
        <v>0.246</v>
      </c>
      <c r="Z45" s="26">
        <v>7.3999999999999996E-2</v>
      </c>
      <c r="AA45" s="26">
        <v>0.193</v>
      </c>
      <c r="AB45" s="26">
        <v>0.15</v>
      </c>
      <c r="AC45" s="26">
        <v>0.108</v>
      </c>
      <c r="AD45" s="26">
        <v>0.13600000000000001</v>
      </c>
      <c r="AE45" s="26">
        <v>0.54500000000000004</v>
      </c>
      <c r="AF45" s="26">
        <v>0.16600000000000001</v>
      </c>
      <c r="AG45" s="26">
        <v>0.20899999999999999</v>
      </c>
      <c r="AH45" s="26">
        <v>7.3999999999999996E-2</v>
      </c>
      <c r="AI45" s="26">
        <v>7.0999999999999994E-2</v>
      </c>
      <c r="AJ45" s="26">
        <v>6.0999999999999999E-2</v>
      </c>
      <c r="AK45" s="26">
        <v>7.4999999999999997E-2</v>
      </c>
      <c r="AL45" s="26">
        <v>0.113</v>
      </c>
      <c r="AM45" s="26">
        <v>6.5000000000000002E-2</v>
      </c>
      <c r="AN45" s="26">
        <v>8.7999999999999995E-2</v>
      </c>
      <c r="AO45" s="26">
        <v>7.3999999999999996E-2</v>
      </c>
      <c r="AP45" s="26">
        <v>5.1999999999999998E-2</v>
      </c>
      <c r="AQ45" s="26">
        <v>0.29599999999999999</v>
      </c>
      <c r="AR45" s="26">
        <v>6.6000000000000003E-2</v>
      </c>
      <c r="AS45" s="26">
        <v>0.98199999999999998</v>
      </c>
      <c r="AT45" s="26">
        <v>7.8E-2</v>
      </c>
      <c r="AU45" s="26">
        <v>8.2000000000000003E-2</v>
      </c>
      <c r="AV45" s="26">
        <v>0.59299999999999997</v>
      </c>
      <c r="AW45" s="26">
        <v>0.16600000000000001</v>
      </c>
      <c r="AX45" s="26">
        <v>6.2E-2</v>
      </c>
      <c r="AY45" s="26">
        <v>0</v>
      </c>
      <c r="AZ45" s="26">
        <v>0.29799999999999999</v>
      </c>
      <c r="BA45" s="26">
        <v>0.14799999999999999</v>
      </c>
      <c r="BB45" s="26">
        <v>0</v>
      </c>
      <c r="BC45" s="26">
        <v>0</v>
      </c>
      <c r="BD45" s="26">
        <v>0</v>
      </c>
      <c r="BE45" s="26">
        <v>0</v>
      </c>
      <c r="BF45" s="26">
        <v>0</v>
      </c>
      <c r="BG45" s="26">
        <v>8.4000000000000005E-2</v>
      </c>
      <c r="BH45" s="26">
        <v>7.1999999999999995E-2</v>
      </c>
      <c r="BI45" s="26">
        <v>6.3E-2</v>
      </c>
      <c r="BJ45" s="26">
        <v>3.3000000000000002E-2</v>
      </c>
      <c r="BK45" s="26">
        <v>0.24099999999999999</v>
      </c>
      <c r="BL45" s="26">
        <v>0</v>
      </c>
      <c r="BM45" s="26">
        <v>4.7E-2</v>
      </c>
      <c r="BN45" s="26">
        <v>0</v>
      </c>
      <c r="BO45" s="26">
        <v>0</v>
      </c>
      <c r="BP45" s="26">
        <v>0</v>
      </c>
      <c r="BQ45" s="26">
        <v>2.1000000000000001E-2</v>
      </c>
      <c r="BR45" s="26">
        <v>0</v>
      </c>
      <c r="BS45" s="26">
        <v>0.28199999999999997</v>
      </c>
      <c r="BT45" s="26">
        <v>1.9E-2</v>
      </c>
      <c r="BU45" s="26">
        <v>0</v>
      </c>
      <c r="BV45" s="26">
        <v>8.3000000000000004E-2</v>
      </c>
      <c r="BW45" s="26">
        <v>5.7000000000000002E-2</v>
      </c>
      <c r="BX45" s="26">
        <v>0.06</v>
      </c>
      <c r="BY45" s="26">
        <v>1.4999999999999999E-2</v>
      </c>
      <c r="BZ45" s="26">
        <v>0.23499999999999999</v>
      </c>
      <c r="CA45" s="26">
        <v>0</v>
      </c>
      <c r="CB45" s="26">
        <v>0</v>
      </c>
      <c r="CC45" s="26">
        <v>0</v>
      </c>
      <c r="CD45" s="26">
        <v>1.9E-2</v>
      </c>
      <c r="CE45" s="26">
        <v>0</v>
      </c>
      <c r="CF45" s="26">
        <v>0</v>
      </c>
      <c r="CG45" s="26">
        <v>1.7999999999999999E-2</v>
      </c>
      <c r="CH45" s="26">
        <v>0</v>
      </c>
      <c r="CI45" s="26">
        <v>6.2E-2</v>
      </c>
      <c r="CJ45" s="26">
        <v>0.16</v>
      </c>
      <c r="CK45" s="26">
        <v>0</v>
      </c>
      <c r="CL45" s="26">
        <v>0</v>
      </c>
      <c r="CM45" s="26">
        <v>0</v>
      </c>
      <c r="CN45" s="26">
        <v>0</v>
      </c>
      <c r="CO45" s="26">
        <v>6.5000000000000002E-2</v>
      </c>
      <c r="CP45" s="26">
        <v>0</v>
      </c>
      <c r="CQ45" s="26">
        <v>3.0000000000000001E-3</v>
      </c>
      <c r="CR45" s="26">
        <v>0.151</v>
      </c>
      <c r="CS45" s="26">
        <v>0</v>
      </c>
      <c r="CT45" s="26">
        <v>0</v>
      </c>
      <c r="CU45" s="26">
        <v>1.2999999999999999E-2</v>
      </c>
      <c r="CV45" s="26">
        <v>4.3999999999999997E-2</v>
      </c>
      <c r="CW45" s="26">
        <v>0</v>
      </c>
      <c r="CX45" s="26">
        <v>0</v>
      </c>
      <c r="CY45" s="26">
        <v>0</v>
      </c>
      <c r="CZ45" s="26">
        <v>4.2000000000000003E-2</v>
      </c>
      <c r="DA45" s="26">
        <v>0</v>
      </c>
      <c r="DB45" s="26">
        <v>2.5999999999999999E-2</v>
      </c>
      <c r="DC45" s="26">
        <v>0</v>
      </c>
      <c r="DD45" s="26">
        <v>0</v>
      </c>
      <c r="DE45" s="26">
        <v>0</v>
      </c>
      <c r="DF45" s="26">
        <v>0</v>
      </c>
      <c r="DG45" s="26">
        <v>0</v>
      </c>
      <c r="DH45" s="26">
        <v>0</v>
      </c>
      <c r="DI45" s="26">
        <v>2.5000000000000001E-2</v>
      </c>
      <c r="DJ45" s="26">
        <v>0</v>
      </c>
      <c r="DK45" s="26">
        <v>0.1</v>
      </c>
      <c r="DL45" s="26">
        <v>0</v>
      </c>
      <c r="DM45" s="26">
        <v>1.0999999999999999E-2</v>
      </c>
      <c r="DN45" s="26">
        <v>0</v>
      </c>
      <c r="DO45" s="26">
        <v>0</v>
      </c>
      <c r="DP45" s="26">
        <v>0</v>
      </c>
      <c r="DQ45" s="26">
        <v>0</v>
      </c>
      <c r="DR45" s="26">
        <v>0</v>
      </c>
      <c r="DS45" s="26">
        <v>0</v>
      </c>
      <c r="DT45" s="26">
        <v>0</v>
      </c>
      <c r="DU45" s="26">
        <v>6.6000000000000003E-2</v>
      </c>
      <c r="DV45" s="26">
        <v>0</v>
      </c>
      <c r="DW45" s="26">
        <v>0</v>
      </c>
      <c r="DX45" s="26">
        <v>0.121</v>
      </c>
      <c r="DY45" s="26">
        <v>2.8000000000000001E-2</v>
      </c>
      <c r="DZ45" s="26">
        <v>0</v>
      </c>
      <c r="EA45" s="26">
        <v>0</v>
      </c>
      <c r="EB45" s="26">
        <v>2.4E-2</v>
      </c>
      <c r="EC45" s="26">
        <v>0.23200000000000001</v>
      </c>
      <c r="ED45" s="26">
        <v>0</v>
      </c>
      <c r="EE45" s="26">
        <v>2.8000000000000001E-2</v>
      </c>
      <c r="EF45" s="26">
        <v>0</v>
      </c>
      <c r="EG45" s="26">
        <v>6.8000000000000005E-2</v>
      </c>
      <c r="EH45" s="26">
        <v>0</v>
      </c>
      <c r="EI45" s="26">
        <v>0</v>
      </c>
      <c r="EJ45" s="26">
        <v>0</v>
      </c>
      <c r="EK45" s="26">
        <v>3.5999999999999997E-2</v>
      </c>
      <c r="EL45" s="26">
        <v>0</v>
      </c>
      <c r="EM45" s="26">
        <v>0.124</v>
      </c>
      <c r="EN45" s="26">
        <v>0</v>
      </c>
      <c r="EO45" s="26">
        <v>0</v>
      </c>
      <c r="EP45" s="26">
        <v>0</v>
      </c>
      <c r="EQ45" s="26">
        <v>0</v>
      </c>
      <c r="ER45" s="26">
        <v>0</v>
      </c>
      <c r="ES45" s="26">
        <v>0</v>
      </c>
      <c r="ET45" s="26">
        <v>0.02</v>
      </c>
      <c r="EU45" s="26">
        <v>0</v>
      </c>
      <c r="EV45" s="26">
        <v>0</v>
      </c>
      <c r="EW45" s="26">
        <v>278</v>
      </c>
      <c r="EX45" s="26">
        <v>613</v>
      </c>
      <c r="EY45" s="26">
        <v>7.99</v>
      </c>
      <c r="EZ45" s="26">
        <v>0</v>
      </c>
      <c r="FA45" s="26">
        <v>32.9</v>
      </c>
      <c r="FB45" s="26">
        <v>129</v>
      </c>
      <c r="FC45" s="26">
        <v>26</v>
      </c>
      <c r="FD45" s="26">
        <v>674</v>
      </c>
      <c r="FE45" s="26">
        <v>1087</v>
      </c>
      <c r="FF45" s="26">
        <v>54.6</v>
      </c>
      <c r="FG45" s="26">
        <v>203</v>
      </c>
      <c r="FH45" s="26">
        <v>390</v>
      </c>
      <c r="FI45" s="26">
        <v>128</v>
      </c>
      <c r="FJ45" s="26">
        <v>73.900000000000006</v>
      </c>
      <c r="FK45" s="26">
        <v>21.6</v>
      </c>
      <c r="FL45" s="26">
        <v>157</v>
      </c>
      <c r="FM45" s="26">
        <v>18.399999999999999</v>
      </c>
      <c r="FN45" s="26">
        <v>26.8</v>
      </c>
      <c r="FO45" s="26">
        <v>14.9</v>
      </c>
      <c r="FP45" s="26">
        <v>2.88</v>
      </c>
      <c r="FQ45" s="26">
        <v>166</v>
      </c>
      <c r="FR45" s="26">
        <v>422</v>
      </c>
      <c r="FS45" s="26">
        <v>1.69</v>
      </c>
      <c r="FT45" s="26">
        <v>0.66200000000000003</v>
      </c>
      <c r="FU45" s="26">
        <v>0</v>
      </c>
      <c r="FV45" s="26">
        <v>0</v>
      </c>
      <c r="FW45" s="26">
        <v>0.50600000000000001</v>
      </c>
      <c r="FX45" s="26">
        <v>26.8</v>
      </c>
      <c r="FY45" s="26">
        <v>0.115</v>
      </c>
      <c r="FZ45" s="26">
        <v>1.34</v>
      </c>
      <c r="GA45" s="26">
        <v>0.40600000000000003</v>
      </c>
      <c r="GB45" s="26">
        <v>0.126</v>
      </c>
      <c r="GC45" s="26">
        <v>14.7</v>
      </c>
      <c r="GD45" s="26">
        <v>3.03</v>
      </c>
      <c r="GE45" s="26">
        <v>0.11600000000000001</v>
      </c>
      <c r="GG45" s="26">
        <v>2.75</v>
      </c>
      <c r="GH45" s="26">
        <v>0.39100000000000001</v>
      </c>
      <c r="GI45" s="26">
        <v>1.7999999999999999E-2</v>
      </c>
      <c r="GJ45" s="26">
        <v>4.87</v>
      </c>
      <c r="GK45" s="26">
        <v>0.875</v>
      </c>
      <c r="GL45" s="26">
        <v>1.41</v>
      </c>
      <c r="GN45" s="26">
        <v>4248.97</v>
      </c>
      <c r="GO45" s="26">
        <v>8.363999999999999</v>
      </c>
      <c r="GP45" s="26">
        <v>1.486</v>
      </c>
      <c r="GQ45" s="26">
        <v>0.18</v>
      </c>
      <c r="GR45" s="26">
        <v>59.804999999999993</v>
      </c>
      <c r="GS45" s="26">
        <v>2.399</v>
      </c>
      <c r="GT45" s="26">
        <v>4599.2039999999997</v>
      </c>
    </row>
    <row r="46" spans="1:202" x14ac:dyDescent="0.25">
      <c r="A46" s="26" t="s">
        <v>502</v>
      </c>
      <c r="B46" s="26">
        <v>454</v>
      </c>
      <c r="C46" s="27" t="s">
        <v>713</v>
      </c>
      <c r="D46" s="26" t="s">
        <v>733</v>
      </c>
      <c r="E46" s="26" t="s">
        <v>719</v>
      </c>
      <c r="F46" s="26" t="s">
        <v>730</v>
      </c>
      <c r="G46" s="26">
        <v>3</v>
      </c>
      <c r="H46" s="26">
        <v>2.5099999999999998</v>
      </c>
      <c r="I46" s="26">
        <v>7.4999999999999997E-2</v>
      </c>
      <c r="J46" s="26">
        <v>0.06</v>
      </c>
      <c r="K46" s="26">
        <v>5.0999999999999997E-2</v>
      </c>
      <c r="L46" s="26">
        <v>3.7999999999999999E-2</v>
      </c>
      <c r="M46" s="26">
        <v>3.5999999999999997E-2</v>
      </c>
      <c r="N46" s="26">
        <v>5.6000000000000001E-2</v>
      </c>
      <c r="O46" s="26">
        <v>4.5999999999999999E-2</v>
      </c>
      <c r="P46" s="26">
        <v>4.9000000000000002E-2</v>
      </c>
      <c r="Q46" s="26">
        <v>0.123</v>
      </c>
      <c r="R46" s="26">
        <v>4.9000000000000002E-2</v>
      </c>
      <c r="S46" s="26">
        <v>5.3999999999999999E-2</v>
      </c>
      <c r="T46" s="26">
        <v>0.10100000000000001</v>
      </c>
      <c r="U46" s="26">
        <v>7.6999999999999999E-2</v>
      </c>
      <c r="V46" s="26">
        <v>0.24</v>
      </c>
      <c r="W46" s="26">
        <v>0.14499999999999999</v>
      </c>
      <c r="X46" s="26">
        <v>5.2999999999999999E-2</v>
      </c>
      <c r="Y46" s="26">
        <v>0.16500000000000001</v>
      </c>
      <c r="Z46" s="26">
        <v>5.8999999999999997E-2</v>
      </c>
      <c r="AA46" s="26">
        <v>0.14499999999999999</v>
      </c>
      <c r="AB46" s="26">
        <v>0.16500000000000001</v>
      </c>
      <c r="AC46" s="26">
        <v>7.0999999999999994E-2</v>
      </c>
      <c r="AD46" s="26">
        <v>0.10199999999999999</v>
      </c>
      <c r="AE46" s="26">
        <v>0.52600000000000002</v>
      </c>
      <c r="AF46" s="26">
        <v>0.18099999999999999</v>
      </c>
      <c r="AG46" s="26">
        <v>0.11</v>
      </c>
      <c r="AH46" s="26">
        <v>5.6000000000000001E-2</v>
      </c>
      <c r="AI46" s="26">
        <v>4.5999999999999999E-2</v>
      </c>
      <c r="AJ46" s="26">
        <v>0.03</v>
      </c>
      <c r="AK46" s="26">
        <v>5.8999999999999997E-2</v>
      </c>
      <c r="AL46" s="26">
        <v>5.5E-2</v>
      </c>
      <c r="AM46" s="26">
        <v>5.1999999999999998E-2</v>
      </c>
      <c r="AN46" s="26">
        <v>7.1999999999999995E-2</v>
      </c>
      <c r="AO46" s="26">
        <v>5.8000000000000003E-2</v>
      </c>
      <c r="AP46" s="26">
        <v>0</v>
      </c>
      <c r="AQ46" s="26">
        <v>0.23300000000000001</v>
      </c>
      <c r="AR46" s="26">
        <v>0.05</v>
      </c>
      <c r="AS46" s="26">
        <v>5.2999999999999999E-2</v>
      </c>
      <c r="AT46" s="26">
        <v>7.9000000000000001E-2</v>
      </c>
      <c r="AU46" s="26">
        <v>4.3999999999999997E-2</v>
      </c>
      <c r="AV46" s="26">
        <v>0.871</v>
      </c>
      <c r="AW46" s="26">
        <v>6.9000000000000006E-2</v>
      </c>
      <c r="AX46" s="26">
        <v>6.4000000000000001E-2</v>
      </c>
      <c r="AY46" s="26">
        <v>0</v>
      </c>
      <c r="AZ46" s="26">
        <v>0.17100000000000001</v>
      </c>
      <c r="BA46" s="26">
        <v>0.17199999999999999</v>
      </c>
      <c r="BB46" s="26">
        <v>0.06</v>
      </c>
      <c r="BC46" s="26">
        <v>8.8999999999999996E-2</v>
      </c>
      <c r="BD46" s="26">
        <v>0</v>
      </c>
      <c r="BE46" s="26">
        <v>0</v>
      </c>
      <c r="BF46" s="26">
        <v>0</v>
      </c>
      <c r="BG46" s="26">
        <v>0</v>
      </c>
      <c r="BH46" s="26">
        <v>0</v>
      </c>
      <c r="BI46" s="26">
        <v>0</v>
      </c>
      <c r="BJ46" s="26">
        <v>0</v>
      </c>
      <c r="BK46" s="26">
        <v>0.255</v>
      </c>
      <c r="BL46" s="26">
        <v>0</v>
      </c>
      <c r="BM46" s="26">
        <v>7.2999999999999995E-2</v>
      </c>
      <c r="BN46" s="26">
        <v>0</v>
      </c>
      <c r="BO46" s="26">
        <v>6.6000000000000003E-2</v>
      </c>
      <c r="BP46" s="26">
        <v>3.4000000000000002E-2</v>
      </c>
      <c r="BQ46" s="26">
        <v>2.3E-2</v>
      </c>
      <c r="BR46" s="26">
        <v>0</v>
      </c>
      <c r="BS46" s="26">
        <v>0.36099999999999999</v>
      </c>
      <c r="BT46" s="26">
        <v>7.4999999999999997E-2</v>
      </c>
      <c r="BU46" s="26">
        <v>2.4E-2</v>
      </c>
      <c r="BV46" s="26">
        <v>7.6999999999999999E-2</v>
      </c>
      <c r="BW46" s="26">
        <v>0.06</v>
      </c>
      <c r="BX46" s="26">
        <v>0.11600000000000001</v>
      </c>
      <c r="BY46" s="26">
        <v>6.7000000000000004E-2</v>
      </c>
      <c r="BZ46" s="26">
        <v>0.20300000000000001</v>
      </c>
      <c r="CA46" s="26">
        <v>0</v>
      </c>
      <c r="CB46" s="26">
        <v>1.6E-2</v>
      </c>
      <c r="CC46" s="26">
        <v>6.0000000000000001E-3</v>
      </c>
      <c r="CD46" s="26">
        <v>0</v>
      </c>
      <c r="CE46" s="26">
        <v>1.4999999999999999E-2</v>
      </c>
      <c r="CF46" s="26">
        <v>0</v>
      </c>
      <c r="CG46" s="26">
        <v>0.02</v>
      </c>
      <c r="CH46" s="26">
        <v>2.5999999999999999E-2</v>
      </c>
      <c r="CI46" s="26">
        <v>0</v>
      </c>
      <c r="CJ46" s="26">
        <v>0.154</v>
      </c>
      <c r="CK46" s="26">
        <v>2.1000000000000001E-2</v>
      </c>
      <c r="CL46" s="26">
        <v>7.0000000000000001E-3</v>
      </c>
      <c r="CM46" s="26">
        <v>0</v>
      </c>
      <c r="CN46" s="26">
        <v>2.1000000000000001E-2</v>
      </c>
      <c r="CO46" s="26">
        <v>6.6000000000000003E-2</v>
      </c>
      <c r="CP46" s="26">
        <v>0</v>
      </c>
      <c r="CQ46" s="26">
        <v>0</v>
      </c>
      <c r="CR46" s="26">
        <v>8.8999999999999996E-2</v>
      </c>
      <c r="CS46" s="26">
        <v>1.0999999999999999E-2</v>
      </c>
      <c r="CT46" s="26">
        <v>0</v>
      </c>
      <c r="CU46" s="26">
        <v>2.5000000000000001E-2</v>
      </c>
      <c r="CV46" s="26">
        <v>4.5999999999999999E-2</v>
      </c>
      <c r="CW46" s="26">
        <v>1.4E-2</v>
      </c>
      <c r="CX46" s="26">
        <v>0</v>
      </c>
      <c r="CY46" s="26">
        <v>0.03</v>
      </c>
      <c r="CZ46" s="26">
        <v>1.4999999999999999E-2</v>
      </c>
      <c r="DA46" s="26">
        <v>0.06</v>
      </c>
      <c r="DB46" s="26">
        <v>5.8000000000000003E-2</v>
      </c>
      <c r="DC46" s="26">
        <v>4.1000000000000002E-2</v>
      </c>
      <c r="DD46" s="26">
        <v>2.5999999999999999E-2</v>
      </c>
      <c r="DE46" s="26">
        <v>7.0999999999999994E-2</v>
      </c>
      <c r="DF46" s="26">
        <v>4.8000000000000001E-2</v>
      </c>
      <c r="DG46" s="26">
        <v>4.9000000000000002E-2</v>
      </c>
      <c r="DH46" s="26">
        <v>1.4999999999999999E-2</v>
      </c>
      <c r="DI46" s="26">
        <v>2.5999999999999999E-2</v>
      </c>
      <c r="DJ46" s="26">
        <v>0</v>
      </c>
      <c r="DK46" s="26">
        <v>0.109</v>
      </c>
      <c r="DL46" s="26">
        <v>3.2000000000000001E-2</v>
      </c>
      <c r="DM46" s="26">
        <v>3.0000000000000001E-3</v>
      </c>
      <c r="DN46" s="26">
        <v>1.0999999999999999E-2</v>
      </c>
      <c r="DO46" s="26">
        <v>3.7999999999999999E-2</v>
      </c>
      <c r="DP46" s="26">
        <v>2.7E-2</v>
      </c>
      <c r="DQ46" s="26">
        <v>8.0000000000000002E-3</v>
      </c>
      <c r="DR46" s="26">
        <v>8.0000000000000002E-3</v>
      </c>
      <c r="DS46" s="26">
        <v>4.5999999999999999E-2</v>
      </c>
      <c r="DT46" s="26">
        <v>0</v>
      </c>
      <c r="DU46" s="26">
        <v>2.5999999999999999E-2</v>
      </c>
      <c r="DV46" s="26">
        <v>1.2999999999999999E-2</v>
      </c>
      <c r="DW46" s="26">
        <v>0.02</v>
      </c>
      <c r="DX46" s="26">
        <v>0.107</v>
      </c>
      <c r="DY46" s="26">
        <v>0</v>
      </c>
      <c r="DZ46" s="26">
        <v>0</v>
      </c>
      <c r="EA46" s="26">
        <v>1.6E-2</v>
      </c>
      <c r="EB46" s="26">
        <v>0</v>
      </c>
      <c r="EC46" s="26">
        <v>0.222</v>
      </c>
      <c r="ED46" s="26">
        <v>0</v>
      </c>
      <c r="EE46" s="26">
        <v>1.9E-2</v>
      </c>
      <c r="EF46" s="26">
        <v>4.3999999999999997E-2</v>
      </c>
      <c r="EG46" s="26">
        <v>0.05</v>
      </c>
      <c r="EH46" s="26">
        <v>0</v>
      </c>
      <c r="EI46" s="26">
        <v>0</v>
      </c>
      <c r="EJ46" s="26">
        <v>1.2E-2</v>
      </c>
      <c r="EK46" s="26">
        <v>2.1000000000000001E-2</v>
      </c>
      <c r="EL46" s="26">
        <v>1E-3</v>
      </c>
      <c r="EM46" s="26">
        <v>0.13300000000000001</v>
      </c>
      <c r="EN46" s="26">
        <v>4.2000000000000003E-2</v>
      </c>
      <c r="EO46" s="26">
        <v>1.7999999999999999E-2</v>
      </c>
      <c r="EP46" s="26">
        <v>0</v>
      </c>
      <c r="EQ46" s="26">
        <v>5.0000000000000001E-3</v>
      </c>
      <c r="ER46" s="26">
        <v>0</v>
      </c>
      <c r="ES46" s="26">
        <v>0</v>
      </c>
      <c r="ET46" s="26">
        <v>0</v>
      </c>
      <c r="EU46" s="26">
        <v>0</v>
      </c>
      <c r="EV46" s="26">
        <v>0</v>
      </c>
      <c r="EW46" s="26">
        <v>236</v>
      </c>
      <c r="EX46" s="26">
        <v>54.1</v>
      </c>
      <c r="EY46" s="26">
        <v>1.43</v>
      </c>
      <c r="EZ46" s="26">
        <v>0</v>
      </c>
      <c r="FA46" s="26">
        <v>36.700000000000003</v>
      </c>
      <c r="FB46" s="26">
        <v>18.5</v>
      </c>
      <c r="FC46" s="26">
        <v>3.85</v>
      </c>
      <c r="FD46" s="26">
        <v>63.4</v>
      </c>
      <c r="FE46" s="26">
        <v>30.1</v>
      </c>
      <c r="FF46" s="26">
        <v>0.93200000000000005</v>
      </c>
      <c r="FG46" s="26">
        <v>23.2</v>
      </c>
      <c r="FH46" s="26">
        <v>35.200000000000003</v>
      </c>
      <c r="FI46" s="26">
        <v>38</v>
      </c>
      <c r="FJ46" s="26">
        <v>8.7200000000000006</v>
      </c>
      <c r="FK46" s="26">
        <v>3.37</v>
      </c>
      <c r="FL46" s="26">
        <v>12.6</v>
      </c>
      <c r="FM46" s="26">
        <v>13</v>
      </c>
      <c r="FN46" s="26">
        <v>29.7</v>
      </c>
      <c r="FO46" s="26">
        <v>23.6</v>
      </c>
      <c r="FP46" s="26">
        <v>2.2000000000000002</v>
      </c>
      <c r="FQ46" s="26">
        <v>11.6</v>
      </c>
      <c r="FR46" s="26">
        <v>29.3</v>
      </c>
      <c r="FS46" s="26">
        <v>0</v>
      </c>
      <c r="FT46" s="26">
        <v>0</v>
      </c>
      <c r="FU46" s="26">
        <v>0</v>
      </c>
      <c r="FV46" s="26">
        <v>0</v>
      </c>
      <c r="FW46" s="26">
        <v>0</v>
      </c>
      <c r="FX46" s="26">
        <v>0</v>
      </c>
      <c r="FY46" s="26">
        <v>0</v>
      </c>
      <c r="FZ46" s="26">
        <v>0</v>
      </c>
      <c r="GA46" s="26">
        <v>0.10299999999999999</v>
      </c>
      <c r="GB46" s="26">
        <v>0</v>
      </c>
      <c r="GC46" s="26">
        <v>4.33</v>
      </c>
      <c r="GD46" s="26">
        <v>10.6</v>
      </c>
      <c r="GE46" s="26">
        <v>1.78</v>
      </c>
      <c r="GF46" s="26">
        <v>0</v>
      </c>
      <c r="GG46" s="26">
        <v>0</v>
      </c>
      <c r="GH46" s="26">
        <v>0</v>
      </c>
      <c r="GI46" s="26">
        <v>0</v>
      </c>
      <c r="GJ46" s="26">
        <v>2.21</v>
      </c>
      <c r="GK46" s="26">
        <v>0.85699999999999998</v>
      </c>
      <c r="GL46" s="26">
        <v>0</v>
      </c>
      <c r="GM46" s="26">
        <v>0</v>
      </c>
      <c r="GN46" s="26">
        <v>439.50200000000007</v>
      </c>
      <c r="GO46" s="26">
        <v>6.1739999999999986</v>
      </c>
      <c r="GP46" s="26">
        <v>1.496</v>
      </c>
      <c r="GQ46" s="26">
        <v>0.23200000000000001</v>
      </c>
      <c r="GR46" s="26">
        <v>19.88</v>
      </c>
      <c r="GS46" s="26">
        <v>3.2089999999999992</v>
      </c>
      <c r="GT46" s="26">
        <v>706.49300000000017</v>
      </c>
    </row>
    <row r="47" spans="1:202" x14ac:dyDescent="0.25">
      <c r="A47" s="26" t="s">
        <v>239</v>
      </c>
      <c r="B47" s="26">
        <v>408</v>
      </c>
      <c r="C47" s="27" t="s">
        <v>713</v>
      </c>
      <c r="D47" s="26" t="s">
        <v>733</v>
      </c>
      <c r="E47" s="26" t="s">
        <v>719</v>
      </c>
      <c r="F47" s="26" t="s">
        <v>729</v>
      </c>
      <c r="G47" s="26">
        <v>3</v>
      </c>
      <c r="H47" s="26">
        <v>4.12</v>
      </c>
      <c r="I47" s="26">
        <v>8.8999999999999996E-2</v>
      </c>
      <c r="J47" s="26">
        <v>5.0999999999999997E-2</v>
      </c>
      <c r="K47" s="26">
        <v>0.14399999999999999</v>
      </c>
      <c r="L47" s="26">
        <v>4.4999999999999998E-2</v>
      </c>
      <c r="M47" s="26">
        <v>3.5000000000000003E-2</v>
      </c>
      <c r="N47" s="26">
        <v>6.8000000000000005E-2</v>
      </c>
      <c r="O47" s="26">
        <v>4.3999999999999997E-2</v>
      </c>
      <c r="P47" s="26">
        <v>6.9000000000000006E-2</v>
      </c>
      <c r="Q47" s="26">
        <v>0.125</v>
      </c>
      <c r="R47" s="26">
        <v>4.4999999999999998E-2</v>
      </c>
      <c r="S47" s="26">
        <v>6.0999999999999999E-2</v>
      </c>
      <c r="T47" s="26">
        <v>0.109</v>
      </c>
      <c r="U47" s="26">
        <v>7.8E-2</v>
      </c>
      <c r="V47" s="26">
        <v>0.20899999999999999</v>
      </c>
      <c r="W47" s="26">
        <v>0.158</v>
      </c>
      <c r="X47" s="26">
        <v>5.3999999999999999E-2</v>
      </c>
      <c r="Y47" s="26">
        <v>0.157</v>
      </c>
      <c r="Z47" s="26">
        <v>6.2E-2</v>
      </c>
      <c r="AA47" s="26">
        <v>0.13700000000000001</v>
      </c>
      <c r="AB47" s="26">
        <v>0.13900000000000001</v>
      </c>
      <c r="AC47" s="26">
        <v>7.6999999999999999E-2</v>
      </c>
      <c r="AD47" s="26">
        <v>0.114</v>
      </c>
      <c r="AE47" s="26">
        <v>0.52700000000000002</v>
      </c>
      <c r="AF47" s="26">
        <v>0.15</v>
      </c>
      <c r="AG47" s="26">
        <v>0.13900000000000001</v>
      </c>
      <c r="AH47" s="26">
        <v>3.9E-2</v>
      </c>
      <c r="AI47" s="26">
        <v>5.5E-2</v>
      </c>
      <c r="AJ47" s="26">
        <v>7.0000000000000007E-2</v>
      </c>
      <c r="AK47" s="26">
        <v>6.4000000000000001E-2</v>
      </c>
      <c r="AL47" s="26">
        <v>9.1999999999999998E-2</v>
      </c>
      <c r="AM47" s="26">
        <v>7.0000000000000007E-2</v>
      </c>
      <c r="AN47" s="26">
        <v>6.8000000000000005E-2</v>
      </c>
      <c r="AO47" s="26">
        <v>0.06</v>
      </c>
      <c r="AP47" s="26">
        <v>3.9E-2</v>
      </c>
      <c r="AQ47" s="26">
        <v>0.215</v>
      </c>
      <c r="AR47" s="26">
        <v>9.1999999999999998E-2</v>
      </c>
      <c r="AS47" s="26">
        <v>1.92</v>
      </c>
      <c r="AT47" s="26">
        <v>7.6999999999999999E-2</v>
      </c>
      <c r="AU47" s="26">
        <v>0.34</v>
      </c>
      <c r="AV47" s="26">
        <v>0.51600000000000001</v>
      </c>
      <c r="AW47" s="26">
        <v>0.22800000000000001</v>
      </c>
      <c r="AX47" s="26">
        <v>9.1999999999999998E-2</v>
      </c>
      <c r="AY47" s="26">
        <v>3.2000000000000001E-2</v>
      </c>
      <c r="AZ47" s="26">
        <v>0.376</v>
      </c>
      <c r="BA47" s="26">
        <v>0.22</v>
      </c>
      <c r="BB47" s="26">
        <v>7.0999999999999994E-2</v>
      </c>
      <c r="BC47" s="26">
        <v>7.5999999999999998E-2</v>
      </c>
      <c r="BD47" s="26">
        <v>0</v>
      </c>
      <c r="BE47" s="26">
        <v>0</v>
      </c>
      <c r="BF47" s="26">
        <v>2.5000000000000001E-2</v>
      </c>
      <c r="BG47" s="26">
        <v>5.6000000000000001E-2</v>
      </c>
      <c r="BH47" s="26">
        <v>4.8000000000000001E-2</v>
      </c>
      <c r="BI47" s="26">
        <v>5.5E-2</v>
      </c>
      <c r="BJ47" s="26">
        <v>1.4999999999999999E-2</v>
      </c>
      <c r="BK47" s="26">
        <v>0.254</v>
      </c>
      <c r="BL47" s="26">
        <v>4.3999999999999997E-2</v>
      </c>
      <c r="BM47" s="26">
        <v>9.1999999999999998E-2</v>
      </c>
      <c r="BN47" s="26">
        <v>8.9999999999999993E-3</v>
      </c>
      <c r="BO47" s="26">
        <v>0.17499999999999999</v>
      </c>
      <c r="BP47" s="26">
        <v>0.16</v>
      </c>
      <c r="BQ47" s="26">
        <v>3.5000000000000003E-2</v>
      </c>
      <c r="BR47" s="26">
        <v>0</v>
      </c>
      <c r="BS47" s="26">
        <v>2.41</v>
      </c>
      <c r="BT47" s="26">
        <v>0.54400000000000004</v>
      </c>
      <c r="BU47" s="26">
        <v>8.5999999999999993E-2</v>
      </c>
      <c r="BV47" s="26">
        <v>8.1000000000000003E-2</v>
      </c>
      <c r="BW47" s="26">
        <v>6.0999999999999999E-2</v>
      </c>
      <c r="BX47" s="26">
        <v>0.59599999999999997</v>
      </c>
      <c r="BY47" s="26">
        <v>0.64300000000000002</v>
      </c>
      <c r="BZ47" s="26">
        <v>0.34300000000000003</v>
      </c>
      <c r="CA47" s="26">
        <v>5.2999999999999999E-2</v>
      </c>
      <c r="CB47" s="26">
        <v>0</v>
      </c>
      <c r="CC47" s="26">
        <v>0</v>
      </c>
      <c r="CD47" s="26">
        <v>2.1999999999999999E-2</v>
      </c>
      <c r="CE47" s="26">
        <v>1.9E-2</v>
      </c>
      <c r="CF47" s="26">
        <v>6.2E-2</v>
      </c>
      <c r="CG47" s="26">
        <v>0.04</v>
      </c>
      <c r="CH47" s="26">
        <v>3.7999999999999999E-2</v>
      </c>
      <c r="CI47" s="26">
        <v>0.13600000000000001</v>
      </c>
      <c r="CJ47" s="26">
        <v>0.158</v>
      </c>
      <c r="CK47" s="26">
        <v>0.02</v>
      </c>
      <c r="CL47" s="26">
        <v>0</v>
      </c>
      <c r="CM47" s="26">
        <v>0</v>
      </c>
      <c r="CN47" s="26">
        <v>1.6E-2</v>
      </c>
      <c r="CO47" s="26">
        <v>6.8000000000000005E-2</v>
      </c>
      <c r="CP47" s="26">
        <v>1.2999999999999999E-2</v>
      </c>
      <c r="CQ47" s="26">
        <v>0</v>
      </c>
      <c r="CR47" s="26">
        <v>8.4000000000000005E-2</v>
      </c>
      <c r="CS47" s="26">
        <v>0</v>
      </c>
      <c r="CT47" s="26">
        <v>0</v>
      </c>
      <c r="CU47" s="26">
        <v>2.8000000000000001E-2</v>
      </c>
      <c r="CV47" s="26">
        <v>5.5E-2</v>
      </c>
      <c r="CW47" s="26">
        <v>0</v>
      </c>
      <c r="CX47" s="26">
        <v>0.02</v>
      </c>
      <c r="CY47" s="26">
        <v>8.4000000000000005E-2</v>
      </c>
      <c r="CZ47" s="26">
        <v>0</v>
      </c>
      <c r="DA47" s="26">
        <v>4.7E-2</v>
      </c>
      <c r="DB47" s="26">
        <v>0.34200000000000003</v>
      </c>
      <c r="DC47" s="26">
        <v>0.161</v>
      </c>
      <c r="DD47" s="26">
        <v>3.7999999999999999E-2</v>
      </c>
      <c r="DE47" s="26">
        <v>0.05</v>
      </c>
      <c r="DF47" s="26">
        <v>0.185</v>
      </c>
      <c r="DG47" s="26">
        <v>0.16700000000000001</v>
      </c>
      <c r="DH47" s="26">
        <v>5.2999999999999999E-2</v>
      </c>
      <c r="DI47" s="26">
        <v>4.1000000000000002E-2</v>
      </c>
      <c r="DJ47" s="26">
        <v>0</v>
      </c>
      <c r="DK47" s="26">
        <v>0.14099999999999999</v>
      </c>
      <c r="DL47" s="26">
        <v>3.5999999999999997E-2</v>
      </c>
      <c r="DM47" s="26">
        <v>0.02</v>
      </c>
      <c r="DN47" s="26">
        <v>0.02</v>
      </c>
      <c r="DO47" s="26">
        <v>3.5000000000000003E-2</v>
      </c>
      <c r="DP47" s="26">
        <v>1.6E-2</v>
      </c>
      <c r="DQ47" s="26">
        <v>1.9E-2</v>
      </c>
      <c r="DR47" s="26">
        <v>0</v>
      </c>
      <c r="DS47" s="26">
        <v>3.5999999999999997E-2</v>
      </c>
      <c r="DT47" s="26">
        <v>1.2E-2</v>
      </c>
      <c r="DU47" s="26">
        <v>4.4999999999999998E-2</v>
      </c>
      <c r="DV47" s="26">
        <v>1.7999999999999999E-2</v>
      </c>
      <c r="DW47" s="26">
        <v>0</v>
      </c>
      <c r="DX47" s="26">
        <v>0.12</v>
      </c>
      <c r="DY47" s="26">
        <v>0</v>
      </c>
      <c r="DZ47" s="26">
        <v>0</v>
      </c>
      <c r="EA47" s="26">
        <v>0</v>
      </c>
      <c r="EB47" s="26">
        <v>1.4E-2</v>
      </c>
      <c r="EC47" s="26">
        <v>0.20699999999999999</v>
      </c>
      <c r="ED47" s="26">
        <v>0</v>
      </c>
      <c r="EE47" s="26">
        <v>2.4E-2</v>
      </c>
      <c r="EF47" s="26">
        <v>0</v>
      </c>
      <c r="EG47" s="26">
        <v>5.8999999999999997E-2</v>
      </c>
      <c r="EH47" s="26">
        <v>4.4999999999999998E-2</v>
      </c>
      <c r="EI47" s="26">
        <v>0</v>
      </c>
      <c r="EJ47" s="26">
        <v>2.8000000000000001E-2</v>
      </c>
      <c r="EK47" s="26">
        <v>1.4E-2</v>
      </c>
      <c r="EL47" s="26">
        <v>6.0000000000000001E-3</v>
      </c>
      <c r="EM47" s="26">
        <v>0.66800000000000004</v>
      </c>
      <c r="EN47" s="26">
        <v>2.1999999999999999E-2</v>
      </c>
      <c r="EO47" s="26">
        <v>4.3999999999999997E-2</v>
      </c>
      <c r="EP47" s="26">
        <v>1.4999999999999999E-2</v>
      </c>
      <c r="EQ47" s="26">
        <v>2E-3</v>
      </c>
      <c r="ER47" s="26">
        <v>3.0000000000000001E-3</v>
      </c>
      <c r="ES47" s="26">
        <v>5.6000000000000001E-2</v>
      </c>
      <c r="ET47" s="26">
        <v>2.4E-2</v>
      </c>
      <c r="EU47" s="26">
        <v>1.2999999999999999E-2</v>
      </c>
      <c r="EV47" s="26">
        <v>4.9000000000000002E-2</v>
      </c>
      <c r="EW47" s="26">
        <v>500</v>
      </c>
      <c r="EX47" s="26">
        <v>413</v>
      </c>
      <c r="EY47" s="26">
        <v>1.95</v>
      </c>
      <c r="EZ47" s="26">
        <v>0</v>
      </c>
      <c r="FA47" s="26">
        <v>18.3</v>
      </c>
      <c r="FB47" s="26">
        <v>62.1</v>
      </c>
      <c r="FC47" s="26">
        <v>4.53</v>
      </c>
      <c r="FD47" s="26">
        <v>139</v>
      </c>
      <c r="FE47" s="26">
        <v>396</v>
      </c>
      <c r="FF47" s="26">
        <v>1.51</v>
      </c>
      <c r="FG47" s="26">
        <v>82.4</v>
      </c>
      <c r="FH47" s="26">
        <v>153</v>
      </c>
      <c r="FI47" s="26">
        <v>36.6</v>
      </c>
      <c r="FJ47" s="26">
        <v>17.3</v>
      </c>
      <c r="FK47" s="26">
        <v>36</v>
      </c>
      <c r="FL47" s="26">
        <v>138</v>
      </c>
      <c r="FM47" s="26">
        <v>11.3</v>
      </c>
      <c r="FN47" s="26">
        <v>16.5</v>
      </c>
      <c r="FO47" s="26">
        <v>25.7</v>
      </c>
      <c r="FP47" s="26">
        <v>3.66</v>
      </c>
      <c r="FQ47" s="26">
        <v>147</v>
      </c>
      <c r="FR47" s="26">
        <v>176</v>
      </c>
      <c r="FS47" s="26">
        <v>0</v>
      </c>
      <c r="FT47" s="26">
        <v>0.47299999999999998</v>
      </c>
      <c r="FU47" s="26">
        <v>0</v>
      </c>
      <c r="FV47" s="26">
        <v>0</v>
      </c>
      <c r="FW47" s="26">
        <v>0</v>
      </c>
      <c r="FX47" s="26">
        <v>8.89</v>
      </c>
      <c r="FY47" s="26">
        <v>0.17899999999999999</v>
      </c>
      <c r="FZ47" s="26">
        <v>0</v>
      </c>
      <c r="GA47" s="26">
        <v>0.253</v>
      </c>
      <c r="GB47" s="26">
        <v>0.20399999999999999</v>
      </c>
      <c r="GC47" s="26">
        <v>12.4</v>
      </c>
      <c r="GD47" s="26">
        <v>0</v>
      </c>
      <c r="GE47" s="26">
        <v>1.65</v>
      </c>
      <c r="GF47" s="26">
        <v>0</v>
      </c>
      <c r="GG47" s="26">
        <v>100</v>
      </c>
      <c r="GH47" s="26">
        <v>0.23400000000000001</v>
      </c>
      <c r="GI47" s="26">
        <v>0.14399999999999999</v>
      </c>
      <c r="GJ47" s="26">
        <v>7.2</v>
      </c>
      <c r="GK47" s="26">
        <v>0.86499999999999999</v>
      </c>
      <c r="GL47" s="26">
        <v>0.76900000000000002</v>
      </c>
      <c r="GN47" s="26">
        <v>1879.8500000000001</v>
      </c>
      <c r="GO47" s="26">
        <v>10.206999999999999</v>
      </c>
      <c r="GP47" s="26">
        <v>1.7949999999999999</v>
      </c>
      <c r="GQ47" s="26">
        <v>0.98900000000000021</v>
      </c>
      <c r="GR47" s="26">
        <v>133.26100000000002</v>
      </c>
      <c r="GS47" s="26">
        <v>8.3699999999999921</v>
      </c>
      <c r="GT47" s="26">
        <v>2534.4719999999988</v>
      </c>
    </row>
    <row r="48" spans="1:202" x14ac:dyDescent="0.25">
      <c r="A48" s="26" t="s">
        <v>693</v>
      </c>
      <c r="B48" s="26">
        <v>333</v>
      </c>
      <c r="C48" s="27">
        <v>-42</v>
      </c>
      <c r="D48" s="26" t="s">
        <v>733</v>
      </c>
      <c r="E48" s="26" t="s">
        <v>719</v>
      </c>
      <c r="F48" s="26" t="s">
        <v>730</v>
      </c>
      <c r="G48" s="26">
        <v>4</v>
      </c>
      <c r="H48" s="26">
        <v>1.74</v>
      </c>
      <c r="I48" s="26">
        <v>7.5999999999999998E-2</v>
      </c>
      <c r="J48" s="26">
        <v>4.2999999999999997E-2</v>
      </c>
      <c r="K48" s="26">
        <v>5.5E-2</v>
      </c>
      <c r="L48" s="26">
        <v>2.7E-2</v>
      </c>
      <c r="M48" s="26">
        <v>3.6999999999999998E-2</v>
      </c>
      <c r="N48" s="26">
        <v>5.1999999999999998E-2</v>
      </c>
      <c r="O48" s="26">
        <v>4.3999999999999997E-2</v>
      </c>
      <c r="P48" s="26">
        <v>5.6000000000000001E-2</v>
      </c>
      <c r="Q48" s="26">
        <v>0.105</v>
      </c>
      <c r="R48" s="26">
        <v>4.7E-2</v>
      </c>
      <c r="S48" s="26">
        <v>4.2999999999999997E-2</v>
      </c>
      <c r="T48" s="26">
        <v>0.114</v>
      </c>
      <c r="U48" s="26">
        <v>9.0999999999999998E-2</v>
      </c>
      <c r="V48" s="26">
        <v>0.19</v>
      </c>
      <c r="W48" s="26">
        <v>0.16600000000000001</v>
      </c>
      <c r="X48" s="26">
        <v>5.6000000000000001E-2</v>
      </c>
      <c r="Y48" s="26">
        <v>0.16</v>
      </c>
      <c r="Z48" s="26">
        <v>5.7000000000000002E-2</v>
      </c>
      <c r="AA48" s="26">
        <v>0.107</v>
      </c>
      <c r="AB48" s="26">
        <v>0.10100000000000001</v>
      </c>
      <c r="AC48" s="26">
        <v>6.2E-2</v>
      </c>
      <c r="AD48" s="26">
        <v>8.8999999999999996E-2</v>
      </c>
      <c r="AE48" s="26">
        <v>0.44</v>
      </c>
      <c r="AF48" s="26">
        <v>0.128</v>
      </c>
      <c r="AG48" s="26">
        <v>0.115</v>
      </c>
      <c r="AH48" s="26">
        <v>3.5999999999999997E-2</v>
      </c>
      <c r="AI48" s="26">
        <v>4.9000000000000002E-2</v>
      </c>
      <c r="AJ48" s="26">
        <v>3.5000000000000003E-2</v>
      </c>
      <c r="AK48" s="26">
        <v>3.4000000000000002E-2</v>
      </c>
      <c r="AL48" s="26">
        <v>5.1999999999999998E-2</v>
      </c>
      <c r="AM48" s="26">
        <v>0.05</v>
      </c>
      <c r="AN48" s="26">
        <v>0.06</v>
      </c>
      <c r="AO48" s="26">
        <v>5.2999999999999999E-2</v>
      </c>
      <c r="AP48" s="26">
        <v>3.6999999999999998E-2</v>
      </c>
      <c r="AQ48" s="26">
        <v>0.246</v>
      </c>
      <c r="AR48" s="26">
        <v>3.4000000000000002E-2</v>
      </c>
      <c r="AS48" s="26">
        <v>5.2999999999999999E-2</v>
      </c>
      <c r="AT48" s="26">
        <v>7.4999999999999997E-2</v>
      </c>
      <c r="AU48" s="26">
        <v>2.9000000000000001E-2</v>
      </c>
      <c r="AV48" s="26">
        <v>4.54</v>
      </c>
      <c r="AW48" s="26">
        <v>9.9000000000000005E-2</v>
      </c>
      <c r="AX48" s="26">
        <v>0.04</v>
      </c>
      <c r="AY48" s="26">
        <v>0</v>
      </c>
      <c r="AZ48" s="26">
        <v>0.19900000000000001</v>
      </c>
      <c r="BA48" s="26">
        <v>0.156</v>
      </c>
      <c r="BB48" s="26">
        <v>5.1999999999999998E-2</v>
      </c>
      <c r="BC48" s="26">
        <v>9.2999999999999999E-2</v>
      </c>
      <c r="BD48" s="26">
        <v>0</v>
      </c>
      <c r="BE48" s="26">
        <v>2.5999999999999999E-2</v>
      </c>
      <c r="BF48" s="26">
        <v>0</v>
      </c>
      <c r="BG48" s="26">
        <v>0</v>
      </c>
      <c r="BH48" s="26">
        <v>0.09</v>
      </c>
      <c r="BI48" s="26">
        <v>4.3999999999999997E-2</v>
      </c>
      <c r="BJ48" s="26">
        <v>0</v>
      </c>
      <c r="BK48" s="26">
        <v>0.24299999999999999</v>
      </c>
      <c r="BL48" s="26">
        <v>2.3E-2</v>
      </c>
      <c r="BM48" s="26">
        <v>7.0000000000000007E-2</v>
      </c>
      <c r="BN48" s="26">
        <v>1.2E-2</v>
      </c>
      <c r="BO48" s="26">
        <v>5.8000000000000003E-2</v>
      </c>
      <c r="BP48" s="26">
        <v>4.3999999999999997E-2</v>
      </c>
      <c r="BQ48" s="26">
        <v>0</v>
      </c>
      <c r="BR48" s="26">
        <v>2.1999999999999999E-2</v>
      </c>
      <c r="BS48" s="26">
        <v>0.36099999999999999</v>
      </c>
      <c r="BT48" s="26">
        <v>7.1999999999999995E-2</v>
      </c>
      <c r="BU48" s="26">
        <v>4.2000000000000003E-2</v>
      </c>
      <c r="BV48" s="26">
        <v>9.1999999999999998E-2</v>
      </c>
      <c r="BW48" s="26">
        <v>6.9000000000000006E-2</v>
      </c>
      <c r="BX48" s="26">
        <v>0.13300000000000001</v>
      </c>
      <c r="BY48" s="26">
        <v>9.2999999999999999E-2</v>
      </c>
      <c r="BZ48" s="26">
        <v>0.22</v>
      </c>
      <c r="CA48" s="26">
        <v>0</v>
      </c>
      <c r="CB48" s="26">
        <v>1.7000000000000001E-2</v>
      </c>
      <c r="CC48" s="26">
        <v>0</v>
      </c>
      <c r="CD48" s="26">
        <v>2.5000000000000001E-2</v>
      </c>
      <c r="CE48" s="26">
        <v>2.1999999999999999E-2</v>
      </c>
      <c r="CF48" s="26">
        <v>2.1999999999999999E-2</v>
      </c>
      <c r="CG48" s="26">
        <v>2.1000000000000001E-2</v>
      </c>
      <c r="CH48" s="26">
        <v>2.1999999999999999E-2</v>
      </c>
      <c r="CI48" s="26">
        <v>5.0000000000000001E-3</v>
      </c>
      <c r="CJ48" s="26">
        <v>0.16200000000000001</v>
      </c>
      <c r="CK48" s="26">
        <v>7.0000000000000001E-3</v>
      </c>
      <c r="CL48" s="26">
        <v>0</v>
      </c>
      <c r="CM48" s="26">
        <v>0</v>
      </c>
      <c r="CN48" s="26">
        <v>0</v>
      </c>
      <c r="CO48" s="26">
        <v>6.3E-2</v>
      </c>
      <c r="CP48" s="26">
        <v>1.4999999999999999E-2</v>
      </c>
      <c r="CQ48" s="26">
        <v>0</v>
      </c>
      <c r="CR48" s="26">
        <v>0.123</v>
      </c>
      <c r="CS48" s="26">
        <v>0</v>
      </c>
      <c r="CT48" s="26">
        <v>0</v>
      </c>
      <c r="CU48" s="26">
        <v>2.1000000000000001E-2</v>
      </c>
      <c r="CV48" s="26">
        <v>4.3999999999999997E-2</v>
      </c>
      <c r="CW48" s="26">
        <v>2.1999999999999999E-2</v>
      </c>
      <c r="CX48" s="26">
        <v>0</v>
      </c>
      <c r="CY48" s="26">
        <v>0</v>
      </c>
      <c r="CZ48" s="26">
        <v>1.6E-2</v>
      </c>
      <c r="DA48" s="26">
        <v>5.8000000000000003E-2</v>
      </c>
      <c r="DB48" s="26">
        <v>7.0999999999999994E-2</v>
      </c>
      <c r="DC48" s="26">
        <v>3.4000000000000002E-2</v>
      </c>
      <c r="DD48" s="26">
        <v>2.5999999999999999E-2</v>
      </c>
      <c r="DE48" s="26">
        <v>7.9000000000000001E-2</v>
      </c>
      <c r="DF48" s="26">
        <v>5.7000000000000002E-2</v>
      </c>
      <c r="DG48" s="26">
        <v>5.1999999999999998E-2</v>
      </c>
      <c r="DH48" s="26">
        <v>0</v>
      </c>
      <c r="DI48" s="26">
        <v>0.01</v>
      </c>
      <c r="DJ48" s="26">
        <v>0</v>
      </c>
      <c r="DK48" s="26">
        <v>0.10100000000000001</v>
      </c>
      <c r="DL48" s="26">
        <v>4.4999999999999998E-2</v>
      </c>
      <c r="DM48" s="26">
        <v>0</v>
      </c>
      <c r="DN48" s="26">
        <v>0</v>
      </c>
      <c r="DO48" s="26">
        <v>4.2000000000000003E-2</v>
      </c>
      <c r="DP48" s="26">
        <v>2.5000000000000001E-2</v>
      </c>
      <c r="DQ48" s="26">
        <v>0</v>
      </c>
      <c r="DR48" s="26">
        <v>0.02</v>
      </c>
      <c r="DS48" s="26">
        <v>3.5000000000000003E-2</v>
      </c>
      <c r="DT48" s="26">
        <v>8.0000000000000002E-3</v>
      </c>
      <c r="DU48" s="26">
        <v>3.2000000000000001E-2</v>
      </c>
      <c r="DV48" s="26">
        <v>0</v>
      </c>
      <c r="DW48" s="26">
        <v>0</v>
      </c>
      <c r="DX48" s="26">
        <v>0.13200000000000001</v>
      </c>
      <c r="DY48" s="26">
        <v>0</v>
      </c>
      <c r="DZ48" s="26">
        <v>8.9999999999999993E-3</v>
      </c>
      <c r="EA48" s="26">
        <v>2.7E-2</v>
      </c>
      <c r="EB48" s="26">
        <v>0</v>
      </c>
      <c r="EC48" s="26">
        <v>0.24099999999999999</v>
      </c>
      <c r="ED48" s="26">
        <v>0</v>
      </c>
      <c r="EE48" s="26">
        <v>2.7E-2</v>
      </c>
      <c r="EF48" s="26">
        <v>4.8000000000000001E-2</v>
      </c>
      <c r="EG48" s="26">
        <v>5.0999999999999997E-2</v>
      </c>
      <c r="EH48" s="26">
        <v>0.02</v>
      </c>
      <c r="EI48" s="26">
        <v>0.01</v>
      </c>
      <c r="EJ48" s="26">
        <v>0</v>
      </c>
      <c r="EK48" s="26">
        <v>0</v>
      </c>
      <c r="EL48" s="26">
        <v>0</v>
      </c>
      <c r="EM48" s="26">
        <v>0.12</v>
      </c>
      <c r="EN48" s="26">
        <v>0</v>
      </c>
      <c r="EO48" s="26">
        <v>2.5999999999999999E-2</v>
      </c>
      <c r="EP48" s="26">
        <v>2.1000000000000001E-2</v>
      </c>
      <c r="EQ48" s="26">
        <v>0</v>
      </c>
      <c r="ER48" s="26">
        <v>2E-3</v>
      </c>
      <c r="ES48" s="26">
        <v>3.3000000000000002E-2</v>
      </c>
      <c r="ET48" s="26">
        <v>2.1000000000000001E-2</v>
      </c>
      <c r="EU48" s="26">
        <v>0</v>
      </c>
      <c r="EV48" s="26">
        <v>1.9E-2</v>
      </c>
      <c r="EW48" s="26">
        <v>243</v>
      </c>
      <c r="EX48" s="26">
        <v>53</v>
      </c>
      <c r="EY48" s="26">
        <v>0</v>
      </c>
      <c r="EZ48" s="26">
        <v>0</v>
      </c>
      <c r="FA48" s="26">
        <v>20.7</v>
      </c>
      <c r="FB48" s="26">
        <v>13.5</v>
      </c>
      <c r="FC48" s="26">
        <v>3.5</v>
      </c>
      <c r="FD48" s="26">
        <v>44.1</v>
      </c>
      <c r="FE48" s="26">
        <v>22.8</v>
      </c>
      <c r="FF48" s="26">
        <v>0</v>
      </c>
      <c r="FG48" s="26">
        <v>13.4</v>
      </c>
      <c r="FH48" s="26">
        <v>24.8</v>
      </c>
      <c r="FI48" s="26">
        <v>28.5</v>
      </c>
      <c r="FJ48" s="26">
        <v>6.82</v>
      </c>
      <c r="FK48" s="26">
        <v>3.13</v>
      </c>
      <c r="FL48" s="26">
        <v>9.65</v>
      </c>
      <c r="FM48" s="26">
        <v>6.32</v>
      </c>
      <c r="FN48" s="26">
        <v>12.6</v>
      </c>
      <c r="FO48" s="26">
        <v>12.6</v>
      </c>
      <c r="FP48" s="26">
        <v>1.69</v>
      </c>
      <c r="FQ48" s="26">
        <v>8.89</v>
      </c>
      <c r="FR48" s="26">
        <v>19.3</v>
      </c>
      <c r="FS48" s="26">
        <v>0</v>
      </c>
      <c r="FT48" s="26">
        <v>0</v>
      </c>
      <c r="FU48" s="26">
        <v>0</v>
      </c>
      <c r="FV48" s="26">
        <v>0</v>
      </c>
      <c r="FW48" s="26">
        <v>0</v>
      </c>
      <c r="FX48" s="26">
        <v>0</v>
      </c>
      <c r="FY48" s="26">
        <v>0.16600000000000001</v>
      </c>
      <c r="FZ48" s="26">
        <v>0</v>
      </c>
      <c r="GA48" s="26">
        <v>0.10199999999999999</v>
      </c>
      <c r="GB48" s="26">
        <v>0</v>
      </c>
      <c r="GC48" s="26">
        <v>3.6</v>
      </c>
      <c r="GD48" s="26">
        <v>5.56</v>
      </c>
      <c r="GE48" s="26">
        <v>3.35</v>
      </c>
      <c r="GF48" s="26">
        <v>0</v>
      </c>
      <c r="GG48" s="26">
        <v>0</v>
      </c>
      <c r="GH48" s="26">
        <v>0</v>
      </c>
      <c r="GI48" s="26">
        <v>8.1000000000000003E-2</v>
      </c>
      <c r="GJ48" s="26">
        <v>10.4</v>
      </c>
      <c r="GK48" s="26">
        <v>0.98099999999999998</v>
      </c>
      <c r="GL48" s="26">
        <v>0</v>
      </c>
      <c r="GM48" s="26">
        <v>1.58</v>
      </c>
      <c r="GN48" s="26">
        <v>305.30000000000007</v>
      </c>
      <c r="GO48" s="26">
        <v>5.0439999999999996</v>
      </c>
      <c r="GP48" s="26">
        <v>5.3389999999999986</v>
      </c>
      <c r="GQ48" s="26">
        <v>0.27200000000000002</v>
      </c>
      <c r="GR48" s="26">
        <v>25.82</v>
      </c>
      <c r="GS48" s="26">
        <v>3.3909999999999987</v>
      </c>
      <c r="GT48" s="26">
        <v>588.16600000000005</v>
      </c>
    </row>
    <row r="49" spans="1:202" x14ac:dyDescent="0.25">
      <c r="A49" s="26" t="s">
        <v>154</v>
      </c>
      <c r="B49" s="26">
        <v>320</v>
      </c>
      <c r="C49" s="27">
        <v>-42</v>
      </c>
      <c r="D49" s="26" t="s">
        <v>733</v>
      </c>
      <c r="E49" s="26" t="s">
        <v>718</v>
      </c>
      <c r="F49" s="26" t="s">
        <v>730</v>
      </c>
      <c r="G49" s="26">
        <v>4</v>
      </c>
      <c r="H49" s="26">
        <v>1.7</v>
      </c>
      <c r="I49" s="26">
        <v>6.9000000000000006E-2</v>
      </c>
      <c r="J49" s="26">
        <v>7.9000000000000001E-2</v>
      </c>
      <c r="K49" s="26">
        <v>7.1999999999999995E-2</v>
      </c>
      <c r="L49" s="26">
        <v>5.3999999999999999E-2</v>
      </c>
      <c r="M49" s="26">
        <v>4.9000000000000002E-2</v>
      </c>
      <c r="N49" s="26">
        <v>7.0999999999999994E-2</v>
      </c>
      <c r="O49" s="26">
        <v>7.6999999999999999E-2</v>
      </c>
      <c r="P49" s="26">
        <v>6.4000000000000001E-2</v>
      </c>
      <c r="Q49" s="26">
        <v>0.17899999999999999</v>
      </c>
      <c r="R49" s="26">
        <v>4.8000000000000001E-2</v>
      </c>
      <c r="S49" s="26">
        <v>5.5E-2</v>
      </c>
      <c r="T49" s="26">
        <v>0.15</v>
      </c>
      <c r="U49" s="26">
        <v>0.129</v>
      </c>
      <c r="V49" s="26">
        <v>0.246</v>
      </c>
      <c r="W49" s="26">
        <v>0.23699999999999999</v>
      </c>
      <c r="X49" s="26">
        <v>7.2999999999999995E-2</v>
      </c>
      <c r="Y49" s="26">
        <v>0.193</v>
      </c>
      <c r="Z49" s="26">
        <v>6.3E-2</v>
      </c>
      <c r="AA49" s="26">
        <v>0.14399999999999999</v>
      </c>
      <c r="AB49" s="26">
        <v>0.14599999999999999</v>
      </c>
      <c r="AC49" s="26">
        <v>0.09</v>
      </c>
      <c r="AD49" s="26">
        <v>0.12</v>
      </c>
      <c r="AE49" s="26">
        <v>0.47499999999999998</v>
      </c>
      <c r="AF49" s="26">
        <v>0.153</v>
      </c>
      <c r="AG49" s="26">
        <v>0.14299999999999999</v>
      </c>
      <c r="AH49" s="26">
        <v>4.2000000000000003E-2</v>
      </c>
      <c r="AI49" s="26">
        <v>5.5E-2</v>
      </c>
      <c r="AJ49" s="26">
        <v>0.04</v>
      </c>
      <c r="AK49" s="26">
        <v>0.05</v>
      </c>
      <c r="AL49" s="26">
        <v>6.8000000000000005E-2</v>
      </c>
      <c r="AM49" s="26">
        <v>6.3E-2</v>
      </c>
      <c r="AN49" s="26">
        <v>7.5999999999999998E-2</v>
      </c>
      <c r="AO49" s="26">
        <v>5.6000000000000001E-2</v>
      </c>
      <c r="AP49" s="26">
        <v>4.2000000000000003E-2</v>
      </c>
      <c r="AQ49" s="26">
        <v>0.25600000000000001</v>
      </c>
      <c r="AR49" s="26">
        <v>3.7999999999999999E-2</v>
      </c>
      <c r="AS49" s="26">
        <v>6.2E-2</v>
      </c>
      <c r="AT49" s="26">
        <v>9.0999999999999998E-2</v>
      </c>
      <c r="AU49" s="26">
        <v>0.04</v>
      </c>
      <c r="AV49" s="26">
        <v>0.51800000000000002</v>
      </c>
      <c r="AW49" s="26">
        <v>0.11700000000000001</v>
      </c>
      <c r="AX49" s="26">
        <v>4.3999999999999997E-2</v>
      </c>
      <c r="AY49" s="26">
        <v>0</v>
      </c>
      <c r="AZ49" s="26">
        <v>0.20399999999999999</v>
      </c>
      <c r="BA49" s="26">
        <v>0.11799999999999999</v>
      </c>
      <c r="BB49" s="26">
        <v>8.1000000000000003E-2</v>
      </c>
      <c r="BC49" s="26">
        <v>9.7000000000000003E-2</v>
      </c>
      <c r="BD49" s="26">
        <v>0</v>
      </c>
      <c r="BE49" s="26">
        <v>0</v>
      </c>
      <c r="BF49" s="26">
        <v>0</v>
      </c>
      <c r="BG49" s="26">
        <v>0</v>
      </c>
      <c r="BH49" s="26">
        <v>0</v>
      </c>
      <c r="BI49" s="26">
        <v>5.5E-2</v>
      </c>
      <c r="BJ49" s="26">
        <v>1.9E-2</v>
      </c>
      <c r="BK49" s="26">
        <v>0.29099999999999998</v>
      </c>
      <c r="BL49" s="26">
        <v>0</v>
      </c>
      <c r="BM49" s="26">
        <v>8.7999999999999995E-2</v>
      </c>
      <c r="BN49" s="26">
        <v>0</v>
      </c>
      <c r="BO49" s="26">
        <v>6.2E-2</v>
      </c>
      <c r="BP49" s="26">
        <v>3.1E-2</v>
      </c>
      <c r="BQ49" s="26">
        <v>1.6E-2</v>
      </c>
      <c r="BR49" s="26">
        <v>0</v>
      </c>
      <c r="BS49" s="26">
        <v>0.439</v>
      </c>
      <c r="BT49" s="26">
        <v>6.7000000000000004E-2</v>
      </c>
      <c r="BU49" s="26">
        <v>3.5999999999999997E-2</v>
      </c>
      <c r="BV49" s="26">
        <v>8.7999999999999995E-2</v>
      </c>
      <c r="BW49" s="26">
        <v>8.3000000000000004E-2</v>
      </c>
      <c r="BX49" s="26">
        <v>8.8999999999999996E-2</v>
      </c>
      <c r="BY49" s="26">
        <v>7.4999999999999997E-2</v>
      </c>
      <c r="BZ49" s="26">
        <v>0.26400000000000001</v>
      </c>
      <c r="CA49" s="26">
        <v>0</v>
      </c>
      <c r="CB49" s="26">
        <v>0</v>
      </c>
      <c r="CC49" s="26">
        <v>0</v>
      </c>
      <c r="CD49" s="26">
        <v>2.4E-2</v>
      </c>
      <c r="CE49" s="26">
        <v>2.7E-2</v>
      </c>
      <c r="CF49" s="26">
        <v>0</v>
      </c>
      <c r="CG49" s="26">
        <v>0</v>
      </c>
      <c r="CH49" s="26">
        <v>2.1000000000000001E-2</v>
      </c>
      <c r="CI49" s="26">
        <v>3.0000000000000001E-3</v>
      </c>
      <c r="CJ49" s="26">
        <v>0.186</v>
      </c>
      <c r="CK49" s="26">
        <v>0</v>
      </c>
      <c r="CL49" s="26">
        <v>0</v>
      </c>
      <c r="CM49" s="26">
        <v>0</v>
      </c>
      <c r="CN49" s="26">
        <v>2E-3</v>
      </c>
      <c r="CO49" s="26">
        <v>9.8000000000000004E-2</v>
      </c>
      <c r="CP49" s="26">
        <v>0</v>
      </c>
      <c r="CQ49" s="26">
        <v>0</v>
      </c>
      <c r="CR49" s="26">
        <v>0.122</v>
      </c>
      <c r="CS49" s="26">
        <v>0</v>
      </c>
      <c r="CT49" s="26">
        <v>8.0000000000000002E-3</v>
      </c>
      <c r="CU49" s="26">
        <v>3.0000000000000001E-3</v>
      </c>
      <c r="CV49" s="26">
        <v>4.7E-2</v>
      </c>
      <c r="CW49" s="26">
        <v>3.1E-2</v>
      </c>
      <c r="CX49" s="26">
        <v>0</v>
      </c>
      <c r="CY49" s="26">
        <v>0</v>
      </c>
      <c r="CZ49" s="26">
        <v>0</v>
      </c>
      <c r="DA49" s="26">
        <v>8.4000000000000005E-2</v>
      </c>
      <c r="DB49" s="26">
        <v>5.8000000000000003E-2</v>
      </c>
      <c r="DC49" s="26">
        <v>3.5000000000000003E-2</v>
      </c>
      <c r="DD49" s="26">
        <v>1.6E-2</v>
      </c>
      <c r="DE49" s="26">
        <v>8.6999999999999994E-2</v>
      </c>
      <c r="DF49" s="26">
        <v>5.7000000000000002E-2</v>
      </c>
      <c r="DG49" s="26">
        <v>5.3999999999999999E-2</v>
      </c>
      <c r="DH49" s="26">
        <v>0</v>
      </c>
      <c r="DI49" s="26">
        <v>0</v>
      </c>
      <c r="DJ49" s="26">
        <v>1.2999999999999999E-2</v>
      </c>
      <c r="DK49" s="26">
        <v>0.126</v>
      </c>
      <c r="DL49" s="26">
        <v>6.8000000000000005E-2</v>
      </c>
      <c r="DM49" s="26">
        <v>0</v>
      </c>
      <c r="DN49" s="26">
        <v>1.7999999999999999E-2</v>
      </c>
      <c r="DO49" s="26">
        <v>4.2000000000000003E-2</v>
      </c>
      <c r="DP49" s="26">
        <v>0</v>
      </c>
      <c r="DQ49" s="26">
        <v>1.7000000000000001E-2</v>
      </c>
      <c r="DR49" s="26">
        <v>1.4E-2</v>
      </c>
      <c r="DS49" s="26">
        <v>0.05</v>
      </c>
      <c r="DT49" s="26">
        <v>0</v>
      </c>
      <c r="DU49" s="26">
        <v>3.2000000000000001E-2</v>
      </c>
      <c r="DV49" s="26">
        <v>1.7999999999999999E-2</v>
      </c>
      <c r="DW49" s="26">
        <v>1.4999999999999999E-2</v>
      </c>
      <c r="DX49" s="26">
        <v>0.125</v>
      </c>
      <c r="DY49" s="26">
        <v>1.7000000000000001E-2</v>
      </c>
      <c r="DZ49" s="26">
        <v>3.2000000000000001E-2</v>
      </c>
      <c r="EA49" s="26">
        <v>1.7999999999999999E-2</v>
      </c>
      <c r="EB49" s="26">
        <v>0</v>
      </c>
      <c r="EC49" s="26">
        <v>0.221</v>
      </c>
      <c r="ED49" s="26">
        <v>0</v>
      </c>
      <c r="EE49" s="26">
        <v>0</v>
      </c>
      <c r="EF49" s="26">
        <v>4.2999999999999997E-2</v>
      </c>
      <c r="EG49" s="26">
        <v>5.0999999999999997E-2</v>
      </c>
      <c r="EH49" s="26">
        <v>0</v>
      </c>
      <c r="EI49" s="26">
        <v>2.8000000000000001E-2</v>
      </c>
      <c r="EJ49" s="26">
        <v>0</v>
      </c>
      <c r="EK49" s="26">
        <v>0</v>
      </c>
      <c r="EL49" s="26">
        <v>0</v>
      </c>
      <c r="EM49" s="26">
        <v>0.127</v>
      </c>
      <c r="EN49" s="26">
        <v>3.2000000000000001E-2</v>
      </c>
      <c r="EO49" s="26">
        <v>1.0999999999999999E-2</v>
      </c>
      <c r="EP49" s="26">
        <v>2.3E-2</v>
      </c>
      <c r="EQ49" s="26">
        <v>0</v>
      </c>
      <c r="ER49" s="26">
        <v>4.0000000000000001E-3</v>
      </c>
      <c r="ES49" s="26">
        <v>0</v>
      </c>
      <c r="ET49" s="26">
        <v>0</v>
      </c>
      <c r="EU49" s="26">
        <v>0</v>
      </c>
      <c r="EV49" s="26">
        <v>2.5999999999999999E-2</v>
      </c>
      <c r="EW49" s="26">
        <v>139</v>
      </c>
      <c r="EX49" s="26">
        <v>66.900000000000006</v>
      </c>
      <c r="EY49" s="26">
        <v>0</v>
      </c>
      <c r="EZ49" s="26">
        <v>0</v>
      </c>
      <c r="FA49" s="26">
        <v>0</v>
      </c>
      <c r="FB49" s="26">
        <v>22</v>
      </c>
      <c r="FC49" s="26">
        <v>0</v>
      </c>
      <c r="FD49" s="26">
        <v>50.1</v>
      </c>
      <c r="FE49" s="26">
        <v>0</v>
      </c>
      <c r="FF49" s="26">
        <v>0</v>
      </c>
      <c r="FG49" s="26">
        <v>16.2</v>
      </c>
      <c r="FH49" s="26">
        <v>38.6</v>
      </c>
      <c r="FI49" s="26">
        <v>23.6</v>
      </c>
      <c r="FJ49" s="26">
        <v>5.53</v>
      </c>
      <c r="FK49" s="26">
        <v>0</v>
      </c>
      <c r="FL49" s="26">
        <v>9.19</v>
      </c>
      <c r="FM49" s="26">
        <v>4.2300000000000004</v>
      </c>
      <c r="FN49" s="26">
        <v>0</v>
      </c>
      <c r="FO49" s="26">
        <v>16.899999999999999</v>
      </c>
      <c r="FP49" s="26">
        <v>1.3</v>
      </c>
      <c r="FQ49" s="26">
        <v>8.18</v>
      </c>
      <c r="FR49" s="26">
        <v>15.2</v>
      </c>
      <c r="FS49" s="26">
        <v>0</v>
      </c>
      <c r="FT49" s="26">
        <v>0</v>
      </c>
      <c r="FU49" s="26">
        <v>0</v>
      </c>
      <c r="FV49" s="26">
        <v>0</v>
      </c>
      <c r="FW49" s="26">
        <v>0</v>
      </c>
      <c r="FX49" s="26">
        <v>0</v>
      </c>
      <c r="FY49" s="26">
        <v>0</v>
      </c>
      <c r="FZ49" s="26">
        <v>0</v>
      </c>
      <c r="GA49" s="26">
        <v>0</v>
      </c>
      <c r="GB49" s="26">
        <v>0</v>
      </c>
      <c r="GC49" s="26">
        <v>2.3199999999999998</v>
      </c>
      <c r="GD49" s="26">
        <v>0</v>
      </c>
      <c r="GE49" s="26">
        <v>2.36</v>
      </c>
      <c r="GF49" s="26">
        <v>0</v>
      </c>
      <c r="GH49" s="26">
        <v>0</v>
      </c>
      <c r="GI49" s="26">
        <v>0</v>
      </c>
      <c r="GJ49" s="26">
        <v>5.13</v>
      </c>
      <c r="GK49" s="26">
        <v>0.21199999999999999</v>
      </c>
      <c r="GL49" s="26">
        <v>0</v>
      </c>
      <c r="GM49" s="26">
        <v>0</v>
      </c>
      <c r="GN49" s="26">
        <v>277.92999999999995</v>
      </c>
      <c r="GO49" s="26">
        <v>5.8579999999999988</v>
      </c>
      <c r="GP49" s="26">
        <v>1.2339999999999998</v>
      </c>
      <c r="GQ49" s="26">
        <v>0.251</v>
      </c>
      <c r="GR49" s="26">
        <v>10.021999999999998</v>
      </c>
      <c r="GS49" s="26">
        <v>3.5309999999999988</v>
      </c>
      <c r="GT49" s="26">
        <v>437.82600000000002</v>
      </c>
    </row>
    <row r="50" spans="1:202" x14ac:dyDescent="0.25">
      <c r="A50" s="26" t="s">
        <v>338</v>
      </c>
      <c r="B50" s="26">
        <v>424</v>
      </c>
      <c r="C50" s="27">
        <v>-42</v>
      </c>
      <c r="D50" s="26" t="s">
        <v>733</v>
      </c>
      <c r="E50" s="26" t="s">
        <v>718</v>
      </c>
      <c r="F50" s="26" t="s">
        <v>729</v>
      </c>
      <c r="G50" s="26">
        <v>3</v>
      </c>
      <c r="H50" s="26">
        <v>1.76</v>
      </c>
      <c r="I50" s="26">
        <v>6.3E-2</v>
      </c>
      <c r="J50" s="26">
        <v>4.2999999999999997E-2</v>
      </c>
      <c r="K50" s="26">
        <v>5.8000000000000003E-2</v>
      </c>
      <c r="L50" s="26">
        <v>3.6999999999999998E-2</v>
      </c>
      <c r="M50" s="26">
        <v>3.4000000000000002E-2</v>
      </c>
      <c r="N50" s="26">
        <v>4.3999999999999997E-2</v>
      </c>
      <c r="O50" s="26">
        <v>3.3000000000000002E-2</v>
      </c>
      <c r="P50" s="26">
        <v>0.04</v>
      </c>
      <c r="Q50" s="26">
        <v>9.6000000000000002E-2</v>
      </c>
      <c r="R50" s="26">
        <v>3.5000000000000003E-2</v>
      </c>
      <c r="S50" s="26">
        <v>0.04</v>
      </c>
      <c r="T50" s="26">
        <v>9.5000000000000001E-2</v>
      </c>
      <c r="U50" s="26">
        <v>6.8000000000000005E-2</v>
      </c>
      <c r="V50" s="26">
        <v>0.153</v>
      </c>
      <c r="W50" s="26">
        <v>0.13600000000000001</v>
      </c>
      <c r="X50" s="26">
        <v>4.5999999999999999E-2</v>
      </c>
      <c r="Y50" s="26">
        <v>0.14099999999999999</v>
      </c>
      <c r="Z50" s="26">
        <v>4.2999999999999997E-2</v>
      </c>
      <c r="AA50" s="26">
        <v>0.10100000000000001</v>
      </c>
      <c r="AB50" s="26">
        <v>0.127</v>
      </c>
      <c r="AC50" s="26">
        <v>5.3999999999999999E-2</v>
      </c>
      <c r="AD50" s="26">
        <v>7.6999999999999999E-2</v>
      </c>
      <c r="AE50" s="26">
        <v>0.45500000000000002</v>
      </c>
      <c r="AF50" s="26">
        <v>0.14399999999999999</v>
      </c>
      <c r="AG50" s="26">
        <v>7.1999999999999995E-2</v>
      </c>
      <c r="AH50" s="26">
        <v>0.03</v>
      </c>
      <c r="AI50" s="26">
        <v>0.04</v>
      </c>
      <c r="AJ50" s="26">
        <v>2.8000000000000001E-2</v>
      </c>
      <c r="AK50" s="26">
        <v>3.5999999999999997E-2</v>
      </c>
      <c r="AL50" s="26">
        <v>4.5999999999999999E-2</v>
      </c>
      <c r="AM50" s="26">
        <v>4.2000000000000003E-2</v>
      </c>
      <c r="AN50" s="26">
        <v>0.05</v>
      </c>
      <c r="AO50" s="26">
        <v>3.5999999999999997E-2</v>
      </c>
      <c r="AP50" s="26">
        <v>2.8000000000000001E-2</v>
      </c>
      <c r="AQ50" s="26">
        <v>0.157</v>
      </c>
      <c r="AR50" s="26">
        <v>5.2999999999999999E-2</v>
      </c>
      <c r="AS50" s="26">
        <v>3.6999999999999998E-2</v>
      </c>
      <c r="AT50" s="26">
        <v>5.8000000000000003E-2</v>
      </c>
      <c r="AU50" s="26">
        <v>2.5000000000000001E-2</v>
      </c>
      <c r="AV50" s="26">
        <v>0.56399999999999995</v>
      </c>
      <c r="AW50" s="26">
        <v>9.5000000000000001E-2</v>
      </c>
      <c r="AX50" s="26">
        <v>0</v>
      </c>
      <c r="AY50" s="26">
        <v>0</v>
      </c>
      <c r="AZ50" s="26">
        <v>0.21299999999999999</v>
      </c>
      <c r="BA50" s="26">
        <v>0.124</v>
      </c>
      <c r="BB50" s="26">
        <v>4.2999999999999997E-2</v>
      </c>
      <c r="BC50" s="26">
        <v>0.08</v>
      </c>
      <c r="BD50" s="26">
        <v>0</v>
      </c>
      <c r="BE50" s="26">
        <v>3.5999999999999997E-2</v>
      </c>
      <c r="BF50" s="26">
        <v>0</v>
      </c>
      <c r="BG50" s="26">
        <v>0</v>
      </c>
      <c r="BH50" s="26">
        <v>0.05</v>
      </c>
      <c r="BI50" s="26">
        <v>3.3000000000000002E-2</v>
      </c>
      <c r="BJ50" s="26">
        <v>1.9E-2</v>
      </c>
      <c r="BK50" s="26">
        <v>0.247</v>
      </c>
      <c r="BL50" s="26">
        <v>2.3E-2</v>
      </c>
      <c r="BM50" s="26">
        <v>8.1000000000000003E-2</v>
      </c>
      <c r="BN50" s="26">
        <v>3.0000000000000001E-3</v>
      </c>
      <c r="BO50" s="26">
        <v>0.126</v>
      </c>
      <c r="BP50" s="26">
        <v>4.1000000000000002E-2</v>
      </c>
      <c r="BQ50" s="26">
        <v>0.03</v>
      </c>
      <c r="BR50" s="26">
        <v>0</v>
      </c>
      <c r="BS50" s="26">
        <v>0.35799999999999998</v>
      </c>
      <c r="BT50" s="26">
        <v>7.8E-2</v>
      </c>
      <c r="BU50" s="26">
        <v>4.4999999999999998E-2</v>
      </c>
      <c r="BV50" s="26">
        <v>6.6000000000000003E-2</v>
      </c>
      <c r="BW50" s="26">
        <v>9.4E-2</v>
      </c>
      <c r="BX50" s="26">
        <v>0.14699999999999999</v>
      </c>
      <c r="BY50" s="26">
        <v>8.8999999999999996E-2</v>
      </c>
      <c r="BZ50" s="26">
        <v>0.156</v>
      </c>
      <c r="CA50" s="26">
        <v>3.5999999999999997E-2</v>
      </c>
      <c r="CB50" s="26">
        <v>0</v>
      </c>
      <c r="CC50" s="26">
        <v>5.0000000000000001E-3</v>
      </c>
      <c r="CD50" s="26">
        <v>2.7E-2</v>
      </c>
      <c r="CE50" s="26">
        <v>4.2999999999999997E-2</v>
      </c>
      <c r="CF50" s="26">
        <v>0</v>
      </c>
      <c r="CG50" s="26">
        <v>0.02</v>
      </c>
      <c r="CH50" s="26">
        <v>2.1999999999999999E-2</v>
      </c>
      <c r="CI50" s="26">
        <v>1.4E-2</v>
      </c>
      <c r="CJ50" s="26">
        <v>0.17199999999999999</v>
      </c>
      <c r="CK50" s="26">
        <v>1.2E-2</v>
      </c>
      <c r="CL50" s="26">
        <v>5.0000000000000001E-3</v>
      </c>
      <c r="CM50" s="26">
        <v>8.0000000000000002E-3</v>
      </c>
      <c r="CN50" s="26">
        <v>1.4999999999999999E-2</v>
      </c>
      <c r="CO50" s="26">
        <v>5.7000000000000002E-2</v>
      </c>
      <c r="CP50" s="26">
        <v>1.6E-2</v>
      </c>
      <c r="CQ50" s="26">
        <v>1.7000000000000001E-2</v>
      </c>
      <c r="CR50" s="26">
        <v>8.5000000000000006E-2</v>
      </c>
      <c r="CS50" s="26">
        <v>0</v>
      </c>
      <c r="CT50" s="26">
        <v>6.0000000000000001E-3</v>
      </c>
      <c r="CU50" s="26">
        <v>0</v>
      </c>
      <c r="CV50" s="26">
        <v>0.05</v>
      </c>
      <c r="CW50" s="26">
        <v>1.4999999999999999E-2</v>
      </c>
      <c r="CX50" s="26">
        <v>0</v>
      </c>
      <c r="CY50" s="26">
        <v>1.9E-2</v>
      </c>
      <c r="CZ50" s="26">
        <v>1.2999999999999999E-2</v>
      </c>
      <c r="DA50" s="26">
        <v>0.11799999999999999</v>
      </c>
      <c r="DB50" s="26">
        <v>7.9000000000000001E-2</v>
      </c>
      <c r="DC50" s="26">
        <v>3.7999999999999999E-2</v>
      </c>
      <c r="DD50" s="26">
        <v>0.02</v>
      </c>
      <c r="DE50" s="26">
        <v>0.13400000000000001</v>
      </c>
      <c r="DF50" s="26">
        <v>7.8E-2</v>
      </c>
      <c r="DG50" s="26">
        <v>5.7000000000000002E-2</v>
      </c>
      <c r="DH50" s="26">
        <v>2.5999999999999999E-2</v>
      </c>
      <c r="DI50" s="26">
        <v>0.02</v>
      </c>
      <c r="DJ50" s="26">
        <v>0</v>
      </c>
      <c r="DK50" s="26">
        <v>0.11899999999999999</v>
      </c>
      <c r="DL50" s="26">
        <v>1.7999999999999999E-2</v>
      </c>
      <c r="DM50" s="26">
        <v>4.0000000000000001E-3</v>
      </c>
      <c r="DN50" s="26">
        <v>1.7999999999999999E-2</v>
      </c>
      <c r="DO50" s="26">
        <v>2.3E-2</v>
      </c>
      <c r="DP50" s="26">
        <v>2.1999999999999999E-2</v>
      </c>
      <c r="DQ50" s="26">
        <v>1.2E-2</v>
      </c>
      <c r="DR50" s="26">
        <v>0</v>
      </c>
      <c r="DS50" s="26">
        <v>3.7999999999999999E-2</v>
      </c>
      <c r="DT50" s="26">
        <v>0</v>
      </c>
      <c r="DU50" s="26">
        <v>0.03</v>
      </c>
      <c r="DV50" s="26">
        <v>0</v>
      </c>
      <c r="DW50" s="26">
        <v>1.6E-2</v>
      </c>
      <c r="DX50" s="26">
        <v>0.13600000000000001</v>
      </c>
      <c r="DY50" s="26">
        <v>0.03</v>
      </c>
      <c r="DZ50" s="26">
        <v>0</v>
      </c>
      <c r="EA50" s="26">
        <v>1.9E-2</v>
      </c>
      <c r="EB50" s="26">
        <v>0</v>
      </c>
      <c r="EC50" s="26">
        <v>0.221</v>
      </c>
      <c r="ED50" s="26">
        <v>8.0000000000000002E-3</v>
      </c>
      <c r="EE50" s="26">
        <v>1.4E-2</v>
      </c>
      <c r="EF50" s="26">
        <v>3.9E-2</v>
      </c>
      <c r="EG50" s="26">
        <v>5.2999999999999999E-2</v>
      </c>
      <c r="EH50" s="26">
        <v>3.5999999999999997E-2</v>
      </c>
      <c r="EI50" s="26">
        <v>3.5000000000000003E-2</v>
      </c>
      <c r="EJ50" s="26">
        <v>7.6999999999999999E-2</v>
      </c>
      <c r="EK50" s="26">
        <v>2.9000000000000001E-2</v>
      </c>
      <c r="EL50" s="26">
        <v>0.01</v>
      </c>
      <c r="EM50" s="26">
        <v>0.38600000000000001</v>
      </c>
      <c r="EN50" s="26">
        <v>2.5999999999999999E-2</v>
      </c>
      <c r="EO50" s="26">
        <v>0.03</v>
      </c>
      <c r="EP50" s="26">
        <v>0</v>
      </c>
      <c r="EQ50" s="26">
        <v>1.4E-2</v>
      </c>
      <c r="ER50" s="26">
        <v>0</v>
      </c>
      <c r="ES50" s="26">
        <v>4.9000000000000002E-2</v>
      </c>
      <c r="ET50" s="26">
        <v>3.7999999999999999E-2</v>
      </c>
      <c r="EU50" s="26">
        <v>1.4999999999999999E-2</v>
      </c>
      <c r="EV50" s="26">
        <v>1.2E-2</v>
      </c>
      <c r="EW50" s="26">
        <v>284</v>
      </c>
      <c r="EX50" s="26">
        <v>54.8</v>
      </c>
      <c r="EY50" s="26">
        <v>0</v>
      </c>
      <c r="EZ50" s="26">
        <v>0</v>
      </c>
      <c r="FA50" s="26">
        <v>6.89</v>
      </c>
      <c r="FB50" s="26">
        <v>8.99</v>
      </c>
      <c r="FC50" s="26">
        <v>0</v>
      </c>
      <c r="FD50" s="26">
        <v>33.5</v>
      </c>
      <c r="FE50" s="26">
        <v>17</v>
      </c>
      <c r="FF50" s="26">
        <v>0</v>
      </c>
      <c r="FG50" s="26">
        <v>10.9</v>
      </c>
      <c r="FH50" s="26">
        <v>28.6</v>
      </c>
      <c r="FI50" s="26">
        <v>30</v>
      </c>
      <c r="FJ50" s="26">
        <v>4.96</v>
      </c>
      <c r="FK50" s="26">
        <v>0</v>
      </c>
      <c r="FL50" s="26">
        <v>8.7899999999999991</v>
      </c>
      <c r="FM50" s="26">
        <v>4.28</v>
      </c>
      <c r="FN50" s="26">
        <v>15.2</v>
      </c>
      <c r="FO50" s="26">
        <v>11.8</v>
      </c>
      <c r="FP50" s="26">
        <v>1.97</v>
      </c>
      <c r="FQ50" s="26">
        <v>8.07</v>
      </c>
      <c r="FR50" s="26">
        <v>17.7</v>
      </c>
      <c r="FS50" s="26">
        <v>0</v>
      </c>
      <c r="FT50" s="26">
        <v>0</v>
      </c>
      <c r="FU50" s="26">
        <v>0</v>
      </c>
      <c r="FV50" s="26">
        <v>0</v>
      </c>
      <c r="FW50" s="26">
        <v>0</v>
      </c>
      <c r="FX50" s="26">
        <v>0</v>
      </c>
      <c r="FY50" s="26">
        <v>0</v>
      </c>
      <c r="FZ50" s="26">
        <v>7.9000000000000001E-2</v>
      </c>
      <c r="GA50" s="26">
        <v>0</v>
      </c>
      <c r="GB50" s="26">
        <v>0</v>
      </c>
      <c r="GC50" s="26">
        <v>4.1900000000000004</v>
      </c>
      <c r="GD50" s="26">
        <v>6.18</v>
      </c>
      <c r="GE50" s="26">
        <v>2.48</v>
      </c>
      <c r="GF50" s="26">
        <v>0</v>
      </c>
      <c r="GG50" s="26">
        <v>0</v>
      </c>
      <c r="GH50" s="26">
        <v>0</v>
      </c>
      <c r="GI50" s="26">
        <v>0</v>
      </c>
      <c r="GJ50" s="26">
        <v>6.32</v>
      </c>
      <c r="GK50" s="26">
        <v>0.123</v>
      </c>
      <c r="GL50" s="26">
        <v>0</v>
      </c>
      <c r="GM50" s="26">
        <v>0</v>
      </c>
      <c r="GN50" s="26">
        <v>263.45</v>
      </c>
      <c r="GO50" s="26">
        <v>4.6609999999999987</v>
      </c>
      <c r="GP50" s="26">
        <v>1.238</v>
      </c>
      <c r="GQ50" s="26">
        <v>0.75700000000000023</v>
      </c>
      <c r="GR50" s="26">
        <v>19.372000000000003</v>
      </c>
      <c r="GS50" s="26">
        <v>3.6499999999999981</v>
      </c>
      <c r="GT50" s="26">
        <v>577.12800000000016</v>
      </c>
    </row>
    <row r="51" spans="1:202" x14ac:dyDescent="0.25">
      <c r="A51" s="26" t="s">
        <v>520</v>
      </c>
      <c r="B51" s="26">
        <v>455</v>
      </c>
      <c r="C51" s="27">
        <v>-42</v>
      </c>
      <c r="D51" s="26" t="s">
        <v>734</v>
      </c>
      <c r="E51" s="26" t="s">
        <v>718</v>
      </c>
      <c r="F51" s="26" t="s">
        <v>729</v>
      </c>
      <c r="G51" s="26">
        <v>3</v>
      </c>
      <c r="H51" s="26">
        <v>1.99</v>
      </c>
      <c r="I51" s="26">
        <v>9.0999999999999998E-2</v>
      </c>
      <c r="J51" s="26">
        <v>0.05</v>
      </c>
      <c r="K51" s="26">
        <v>6.0999999999999999E-2</v>
      </c>
      <c r="L51" s="26">
        <v>3.6999999999999998E-2</v>
      </c>
      <c r="M51" s="26">
        <v>3.5999999999999997E-2</v>
      </c>
      <c r="N51" s="26">
        <v>6.6000000000000003E-2</v>
      </c>
      <c r="O51" s="26">
        <v>5.2999999999999999E-2</v>
      </c>
      <c r="P51" s="26">
        <v>5.3999999999999999E-2</v>
      </c>
      <c r="Q51" s="26">
        <v>0.122</v>
      </c>
      <c r="R51" s="26">
        <v>5.0999999999999997E-2</v>
      </c>
      <c r="S51" s="26">
        <v>4.1000000000000002E-2</v>
      </c>
      <c r="T51" s="26">
        <v>0.127</v>
      </c>
      <c r="U51" s="26">
        <v>7.5999999999999998E-2</v>
      </c>
      <c r="V51" s="26">
        <v>0.249</v>
      </c>
      <c r="W51" s="26">
        <v>0.158</v>
      </c>
      <c r="X51" s="26">
        <v>5.3999999999999999E-2</v>
      </c>
      <c r="Y51" s="26">
        <v>0.20499999999999999</v>
      </c>
      <c r="Z51" s="26">
        <v>5.5E-2</v>
      </c>
      <c r="AA51" s="26">
        <v>0.14099999999999999</v>
      </c>
      <c r="AB51" s="26">
        <v>0.159</v>
      </c>
      <c r="AC51" s="26">
        <v>7.4999999999999997E-2</v>
      </c>
      <c r="AD51" s="26">
        <v>9.5000000000000001E-2</v>
      </c>
      <c r="AE51" s="26">
        <v>0.498</v>
      </c>
      <c r="AF51" s="26">
        <v>0.17899999999999999</v>
      </c>
      <c r="AG51" s="26">
        <v>0.106</v>
      </c>
      <c r="AH51" s="26">
        <v>3.6999999999999998E-2</v>
      </c>
      <c r="AI51" s="26">
        <v>3.5999999999999997E-2</v>
      </c>
      <c r="AJ51" s="26">
        <v>3.2000000000000001E-2</v>
      </c>
      <c r="AK51" s="26">
        <v>4.3999999999999997E-2</v>
      </c>
      <c r="AL51" s="26">
        <v>5.8999999999999997E-2</v>
      </c>
      <c r="AM51" s="26">
        <v>4.5999999999999999E-2</v>
      </c>
      <c r="AN51" s="26">
        <v>0.06</v>
      </c>
      <c r="AO51" s="26">
        <v>4.7E-2</v>
      </c>
      <c r="AP51" s="26">
        <v>3.2000000000000001E-2</v>
      </c>
      <c r="AQ51" s="26">
        <v>0.20599999999999999</v>
      </c>
      <c r="AR51" s="26">
        <v>3.2000000000000001E-2</v>
      </c>
      <c r="AS51" s="26">
        <v>0.05</v>
      </c>
      <c r="AT51" s="26">
        <v>7.3999999999999996E-2</v>
      </c>
      <c r="AU51" s="26">
        <v>3.3000000000000002E-2</v>
      </c>
      <c r="AV51" s="26">
        <v>0.68799999999999994</v>
      </c>
      <c r="AW51" s="26">
        <v>0.14199999999999999</v>
      </c>
      <c r="AX51" s="26">
        <v>8.8999999999999996E-2</v>
      </c>
      <c r="AY51" s="26">
        <v>0</v>
      </c>
      <c r="AZ51" s="26">
        <v>0.30499999999999999</v>
      </c>
      <c r="BA51" s="26">
        <v>0.221</v>
      </c>
      <c r="BB51" s="26">
        <v>9.9000000000000005E-2</v>
      </c>
      <c r="BC51" s="26">
        <v>8.7999999999999995E-2</v>
      </c>
      <c r="BD51" s="26">
        <v>0</v>
      </c>
      <c r="BE51" s="26">
        <v>0</v>
      </c>
      <c r="BF51" s="26">
        <v>5.3999999999999999E-2</v>
      </c>
      <c r="BG51" s="26">
        <v>0</v>
      </c>
      <c r="BH51" s="26">
        <v>8.1000000000000003E-2</v>
      </c>
      <c r="BI51" s="26">
        <v>5.5E-2</v>
      </c>
      <c r="BJ51" s="26">
        <v>1.9E-2</v>
      </c>
      <c r="BK51" s="26">
        <v>0.23300000000000001</v>
      </c>
      <c r="BL51" s="26">
        <v>3.2000000000000001E-2</v>
      </c>
      <c r="BM51" s="26">
        <v>5.8999999999999997E-2</v>
      </c>
      <c r="BN51" s="26">
        <v>0</v>
      </c>
      <c r="BO51" s="26">
        <v>9.0999999999999998E-2</v>
      </c>
      <c r="BP51" s="26">
        <v>4.7E-2</v>
      </c>
      <c r="BQ51" s="26">
        <v>4.7E-2</v>
      </c>
      <c r="BR51" s="26">
        <v>3.3000000000000002E-2</v>
      </c>
      <c r="BS51" s="26">
        <v>0.49</v>
      </c>
      <c r="BT51" s="26">
        <v>0.317</v>
      </c>
      <c r="BU51" s="26">
        <v>6.5000000000000002E-2</v>
      </c>
      <c r="BV51" s="26">
        <v>7.9000000000000001E-2</v>
      </c>
      <c r="BW51" s="26">
        <v>0.08</v>
      </c>
      <c r="BX51" s="26">
        <v>0.31900000000000001</v>
      </c>
      <c r="BY51" s="26">
        <v>0.46800000000000003</v>
      </c>
      <c r="BZ51" s="26">
        <v>0.29399999999999998</v>
      </c>
      <c r="CA51" s="26">
        <v>4.2000000000000003E-2</v>
      </c>
      <c r="CB51" s="26">
        <v>0</v>
      </c>
      <c r="CC51" s="26">
        <v>7.0000000000000001E-3</v>
      </c>
      <c r="CD51" s="26">
        <v>4.7E-2</v>
      </c>
      <c r="CE51" s="26">
        <v>4.4999999999999998E-2</v>
      </c>
      <c r="CF51" s="26">
        <v>6.0999999999999999E-2</v>
      </c>
      <c r="CG51" s="26">
        <v>0.06</v>
      </c>
      <c r="CH51" s="26">
        <v>3.5000000000000003E-2</v>
      </c>
      <c r="CI51" s="26">
        <v>1.2E-2</v>
      </c>
      <c r="CJ51" s="26">
        <v>0.19</v>
      </c>
      <c r="CK51" s="26">
        <v>0</v>
      </c>
      <c r="CL51" s="26">
        <v>0</v>
      </c>
      <c r="CM51" s="26">
        <v>3.2000000000000001E-2</v>
      </c>
      <c r="CN51" s="26">
        <v>2.8000000000000001E-2</v>
      </c>
      <c r="CO51" s="26">
        <v>0.08</v>
      </c>
      <c r="CP51" s="26">
        <v>1.2999999999999999E-2</v>
      </c>
      <c r="CQ51" s="26">
        <v>1.7000000000000001E-2</v>
      </c>
      <c r="CR51" s="26">
        <v>8.2000000000000003E-2</v>
      </c>
      <c r="CS51" s="26">
        <v>0</v>
      </c>
      <c r="CT51" s="26">
        <v>0</v>
      </c>
      <c r="CU51" s="26">
        <v>0.02</v>
      </c>
      <c r="CV51" s="26">
        <v>3.5000000000000003E-2</v>
      </c>
      <c r="CW51" s="26">
        <v>2.1000000000000001E-2</v>
      </c>
      <c r="CX51" s="26">
        <v>0</v>
      </c>
      <c r="CY51" s="26">
        <v>2.9000000000000001E-2</v>
      </c>
      <c r="CZ51" s="26">
        <v>1.7999999999999999E-2</v>
      </c>
      <c r="DA51" s="26">
        <v>7.3999999999999996E-2</v>
      </c>
      <c r="DB51" s="26">
        <v>6.2E-2</v>
      </c>
      <c r="DC51" s="26">
        <v>6.5000000000000002E-2</v>
      </c>
      <c r="DD51" s="26">
        <v>4.1000000000000002E-2</v>
      </c>
      <c r="DE51" s="26">
        <v>8.5000000000000006E-2</v>
      </c>
      <c r="DF51" s="26">
        <v>0.17899999999999999</v>
      </c>
      <c r="DG51" s="26">
        <v>0.157</v>
      </c>
      <c r="DH51" s="26">
        <v>3.9E-2</v>
      </c>
      <c r="DI51" s="26">
        <v>0.02</v>
      </c>
      <c r="DJ51" s="26">
        <v>1.6E-2</v>
      </c>
      <c r="DK51" s="26">
        <v>0.1</v>
      </c>
      <c r="DL51" s="26">
        <v>0.15</v>
      </c>
      <c r="DM51" s="26">
        <v>7.0999999999999994E-2</v>
      </c>
      <c r="DN51" s="26">
        <v>3.2000000000000001E-2</v>
      </c>
      <c r="DO51" s="26">
        <v>6.4000000000000001E-2</v>
      </c>
      <c r="DP51" s="26">
        <v>0</v>
      </c>
      <c r="DQ51" s="26">
        <v>1.7999999999999999E-2</v>
      </c>
      <c r="DR51" s="26">
        <v>2.5000000000000001E-2</v>
      </c>
      <c r="DS51" s="26">
        <v>4.7E-2</v>
      </c>
      <c r="DT51" s="26">
        <v>1.7999999999999999E-2</v>
      </c>
      <c r="DU51" s="26">
        <v>3.5000000000000003E-2</v>
      </c>
      <c r="DV51" s="26">
        <v>0.02</v>
      </c>
      <c r="DW51" s="26">
        <v>8.9999999999999993E-3</v>
      </c>
      <c r="DX51" s="26">
        <v>0.122</v>
      </c>
      <c r="DY51" s="26">
        <v>2.5999999999999999E-2</v>
      </c>
      <c r="DZ51" s="26">
        <v>2.5000000000000001E-2</v>
      </c>
      <c r="EA51" s="26">
        <v>0</v>
      </c>
      <c r="EB51" s="26">
        <v>0</v>
      </c>
      <c r="EC51" s="26">
        <v>0.23899999999999999</v>
      </c>
      <c r="ED51" s="26">
        <v>2.3E-2</v>
      </c>
      <c r="EE51" s="26">
        <v>1.0999999999999999E-2</v>
      </c>
      <c r="EF51" s="26">
        <v>4.2000000000000003E-2</v>
      </c>
      <c r="EG51" s="26">
        <v>0.06</v>
      </c>
      <c r="EH51" s="26">
        <v>4.8000000000000001E-2</v>
      </c>
      <c r="EI51" s="26">
        <v>0.04</v>
      </c>
      <c r="EJ51" s="26">
        <v>4.3999999999999997E-2</v>
      </c>
      <c r="EK51" s="26">
        <v>5.2999999999999999E-2</v>
      </c>
      <c r="EL51" s="26">
        <v>0</v>
      </c>
      <c r="EM51" s="26">
        <v>0.318</v>
      </c>
      <c r="EN51" s="26">
        <v>0</v>
      </c>
      <c r="EO51" s="26">
        <v>2.9000000000000001E-2</v>
      </c>
      <c r="EP51" s="26">
        <v>1.4999999999999999E-2</v>
      </c>
      <c r="EQ51" s="26">
        <v>0</v>
      </c>
      <c r="ER51" s="26">
        <v>4.0000000000000001E-3</v>
      </c>
      <c r="ES51" s="26">
        <v>7.0000000000000007E-2</v>
      </c>
      <c r="ET51" s="26">
        <v>3.6999999999999998E-2</v>
      </c>
      <c r="EU51" s="26">
        <v>2.8000000000000001E-2</v>
      </c>
      <c r="EV51" s="26">
        <v>0</v>
      </c>
      <c r="EW51" s="26">
        <v>229</v>
      </c>
      <c r="EX51" s="26">
        <v>28.2</v>
      </c>
      <c r="EY51" s="26">
        <v>1.25</v>
      </c>
      <c r="EZ51" s="26">
        <v>0</v>
      </c>
      <c r="FA51" s="26">
        <v>13.5</v>
      </c>
      <c r="FB51" s="26">
        <v>10.4</v>
      </c>
      <c r="FC51" s="26">
        <v>4.3</v>
      </c>
      <c r="FD51" s="26">
        <v>27.2</v>
      </c>
      <c r="FE51" s="26">
        <v>11.6</v>
      </c>
      <c r="FF51" s="26">
        <v>0.82499999999999996</v>
      </c>
      <c r="FG51" s="26">
        <v>10.3</v>
      </c>
      <c r="FH51" s="26">
        <v>22</v>
      </c>
      <c r="FI51" s="26">
        <v>24.5</v>
      </c>
      <c r="FJ51" s="26">
        <v>5.17</v>
      </c>
      <c r="FK51" s="26">
        <v>1.97</v>
      </c>
      <c r="FL51" s="26">
        <v>8.82</v>
      </c>
      <c r="FM51" s="26">
        <v>3.4</v>
      </c>
      <c r="FN51" s="26">
        <v>9.4499999999999993</v>
      </c>
      <c r="FO51" s="26">
        <v>9.49</v>
      </c>
      <c r="FP51" s="26">
        <v>1.18</v>
      </c>
      <c r="FQ51" s="26">
        <v>8.08</v>
      </c>
      <c r="FR51" s="26">
        <v>13.8</v>
      </c>
      <c r="FS51" s="26">
        <v>0</v>
      </c>
      <c r="FT51" s="26">
        <v>9.7000000000000003E-2</v>
      </c>
      <c r="FU51" s="26">
        <v>0</v>
      </c>
      <c r="FV51" s="26">
        <v>0</v>
      </c>
      <c r="FW51" s="26">
        <v>0</v>
      </c>
      <c r="FX51" s="26">
        <v>0</v>
      </c>
      <c r="FY51" s="26">
        <v>9.7000000000000003E-2</v>
      </c>
      <c r="FZ51" s="26">
        <v>0</v>
      </c>
      <c r="GA51" s="26">
        <v>0.11</v>
      </c>
      <c r="GB51" s="26">
        <v>0</v>
      </c>
      <c r="GC51" s="26">
        <v>3.14</v>
      </c>
      <c r="GD51" s="26">
        <v>11.3</v>
      </c>
      <c r="GE51" s="26">
        <v>1.01</v>
      </c>
      <c r="GF51" s="26">
        <v>0</v>
      </c>
      <c r="GG51" s="26">
        <v>0</v>
      </c>
      <c r="GH51" s="26">
        <v>0</v>
      </c>
      <c r="GI51" s="26">
        <v>0</v>
      </c>
      <c r="GJ51" s="26">
        <v>4.53</v>
      </c>
      <c r="GK51" s="26">
        <v>0.41499999999999998</v>
      </c>
      <c r="GL51" s="26">
        <v>0</v>
      </c>
      <c r="GM51" s="26">
        <v>0</v>
      </c>
      <c r="GN51" s="26">
        <v>215.435</v>
      </c>
      <c r="GO51" s="26">
        <v>5.6169999999999991</v>
      </c>
      <c r="GP51" s="26">
        <v>1.8220000000000001</v>
      </c>
      <c r="GQ51" s="26">
        <v>0.68600000000000005</v>
      </c>
      <c r="GR51" s="26">
        <v>20.698999999999998</v>
      </c>
      <c r="GS51" s="26">
        <v>5.421999999999997</v>
      </c>
      <c r="GT51" s="26">
        <v>478.68099999999998</v>
      </c>
    </row>
    <row r="52" spans="1:202" x14ac:dyDescent="0.25">
      <c r="A52" s="26" t="s">
        <v>610</v>
      </c>
      <c r="B52" s="26">
        <v>1</v>
      </c>
      <c r="C52" s="27" t="s">
        <v>713</v>
      </c>
      <c r="D52" s="26" t="s">
        <v>733</v>
      </c>
      <c r="E52" s="26" t="s">
        <v>718</v>
      </c>
      <c r="F52" s="26" t="s">
        <v>730</v>
      </c>
      <c r="G52" s="26">
        <v>7</v>
      </c>
      <c r="H52" s="26">
        <v>2.0099999999999998</v>
      </c>
      <c r="I52" s="26">
        <v>6.3E-2</v>
      </c>
      <c r="J52" s="26">
        <v>3.7999999999999999E-2</v>
      </c>
      <c r="K52" s="26">
        <v>5.1999999999999998E-2</v>
      </c>
      <c r="L52" s="26">
        <v>3.2000000000000001E-2</v>
      </c>
      <c r="M52" s="26">
        <v>0.03</v>
      </c>
      <c r="N52" s="26">
        <v>4.1000000000000002E-2</v>
      </c>
      <c r="O52" s="26">
        <v>4.1000000000000002E-2</v>
      </c>
      <c r="P52" s="26">
        <v>3.7999999999999999E-2</v>
      </c>
      <c r="Q52" s="26">
        <v>7.4999999999999997E-2</v>
      </c>
      <c r="R52" s="26">
        <v>3.5000000000000003E-2</v>
      </c>
      <c r="S52" s="26">
        <v>4.5999999999999999E-2</v>
      </c>
      <c r="T52" s="26">
        <v>0.106</v>
      </c>
      <c r="U52" s="26">
        <v>4.9000000000000002E-2</v>
      </c>
      <c r="V52" s="26">
        <v>0.16900000000000001</v>
      </c>
      <c r="W52" s="26">
        <v>0.113</v>
      </c>
      <c r="X52" s="26">
        <v>0.04</v>
      </c>
      <c r="Y52" s="26">
        <v>0.15</v>
      </c>
      <c r="Z52" s="26">
        <v>5.6000000000000001E-2</v>
      </c>
      <c r="AA52" s="26">
        <v>0.111</v>
      </c>
      <c r="AB52" s="26">
        <v>0.14399999999999999</v>
      </c>
      <c r="AC52" s="26">
        <v>7.1999999999999995E-2</v>
      </c>
      <c r="AD52" s="26">
        <v>6.6000000000000003E-2</v>
      </c>
      <c r="AE52" s="26">
        <v>0.49099999999999999</v>
      </c>
      <c r="AF52" s="26">
        <v>0.16</v>
      </c>
      <c r="AG52" s="26">
        <v>9.5000000000000001E-2</v>
      </c>
      <c r="AH52" s="26">
        <v>0.03</v>
      </c>
      <c r="AI52" s="26">
        <v>5.2999999999999999E-2</v>
      </c>
      <c r="AJ52" s="26">
        <v>0.03</v>
      </c>
      <c r="AK52" s="26">
        <v>3.5999999999999997E-2</v>
      </c>
      <c r="AL52" s="26">
        <v>6.5000000000000002E-2</v>
      </c>
      <c r="AM52" s="26">
        <v>3.2000000000000001E-2</v>
      </c>
      <c r="AN52" s="26">
        <v>0.05</v>
      </c>
      <c r="AO52" s="26">
        <v>0.04</v>
      </c>
      <c r="AP52" s="26">
        <v>2.8000000000000001E-2</v>
      </c>
      <c r="AQ52" s="26">
        <v>0.17699999999999999</v>
      </c>
      <c r="AR52" s="26">
        <v>6.3E-2</v>
      </c>
      <c r="AS52" s="26">
        <v>5.3999999999999999E-2</v>
      </c>
      <c r="AT52" s="26">
        <v>6.9000000000000006E-2</v>
      </c>
      <c r="AU52" s="26">
        <v>2.7E-2</v>
      </c>
      <c r="AV52" s="26">
        <v>6.28</v>
      </c>
      <c r="AW52" s="26">
        <v>0.26100000000000001</v>
      </c>
      <c r="AX52" s="26">
        <v>0</v>
      </c>
      <c r="AY52" s="26">
        <v>4.8000000000000001E-2</v>
      </c>
      <c r="AZ52" s="26">
        <v>0.14499999999999999</v>
      </c>
      <c r="BA52" s="26">
        <v>0.246</v>
      </c>
      <c r="BB52" s="26">
        <v>9.8000000000000004E-2</v>
      </c>
      <c r="BC52" s="26">
        <v>0.114</v>
      </c>
      <c r="BD52" s="26">
        <v>3.3000000000000002E-2</v>
      </c>
      <c r="BE52" s="26">
        <v>0</v>
      </c>
      <c r="BF52" s="26">
        <v>0</v>
      </c>
      <c r="BG52" s="26">
        <v>0</v>
      </c>
      <c r="BH52" s="26">
        <v>5.8999999999999997E-2</v>
      </c>
      <c r="BI52" s="26">
        <v>0</v>
      </c>
      <c r="BJ52" s="26">
        <v>2.4E-2</v>
      </c>
      <c r="BK52" s="26">
        <v>0.25800000000000001</v>
      </c>
      <c r="BL52" s="26">
        <v>3.3000000000000002E-2</v>
      </c>
      <c r="BM52" s="26">
        <v>0.111</v>
      </c>
      <c r="BN52" s="26">
        <v>1.7000000000000001E-2</v>
      </c>
      <c r="BO52" s="26">
        <v>0.155</v>
      </c>
      <c r="BP52" s="26">
        <v>9.2999999999999999E-2</v>
      </c>
      <c r="BQ52" s="26">
        <v>5.6000000000000001E-2</v>
      </c>
      <c r="BR52" s="26">
        <v>2.3E-2</v>
      </c>
      <c r="BS52" s="26">
        <v>0.61299999999999999</v>
      </c>
      <c r="BT52" s="26">
        <v>0.17899999999999999</v>
      </c>
      <c r="BU52" s="26">
        <v>4.4999999999999998E-2</v>
      </c>
      <c r="BV52" s="26">
        <v>7.0000000000000007E-2</v>
      </c>
      <c r="BW52" s="26">
        <v>5.7000000000000002E-2</v>
      </c>
      <c r="BX52" s="26">
        <v>0.16900000000000001</v>
      </c>
      <c r="BY52" s="26">
        <v>0.153</v>
      </c>
      <c r="BZ52" s="26">
        <v>0.19400000000000001</v>
      </c>
      <c r="CA52" s="26">
        <v>3.2000000000000001E-2</v>
      </c>
      <c r="CB52" s="26">
        <v>2.3E-2</v>
      </c>
      <c r="CC52" s="26">
        <v>0</v>
      </c>
      <c r="CD52" s="26">
        <v>1.4E-2</v>
      </c>
      <c r="CE52" s="26">
        <v>0.03</v>
      </c>
      <c r="CF52" s="26">
        <v>0</v>
      </c>
      <c r="CG52" s="26">
        <v>2.5000000000000001E-2</v>
      </c>
      <c r="CH52" s="26">
        <v>2.1000000000000001E-2</v>
      </c>
      <c r="CI52" s="26">
        <v>1.0999999999999999E-2</v>
      </c>
      <c r="CJ52" s="26">
        <v>0.155</v>
      </c>
      <c r="CK52" s="26">
        <v>1.6E-2</v>
      </c>
      <c r="CL52" s="26">
        <v>0</v>
      </c>
      <c r="CM52" s="26">
        <v>0</v>
      </c>
      <c r="CN52" s="26">
        <v>0</v>
      </c>
      <c r="CO52" s="26">
        <v>7.0000000000000007E-2</v>
      </c>
      <c r="CP52" s="26">
        <v>0</v>
      </c>
      <c r="CQ52" s="26">
        <v>8.9999999999999993E-3</v>
      </c>
      <c r="CR52" s="26">
        <v>8.1000000000000003E-2</v>
      </c>
      <c r="CS52" s="26">
        <v>1.2E-2</v>
      </c>
      <c r="CT52" s="26">
        <v>0</v>
      </c>
      <c r="CU52" s="26">
        <v>2.4E-2</v>
      </c>
      <c r="CV52" s="26">
        <v>7.0999999999999994E-2</v>
      </c>
      <c r="CW52" s="26">
        <v>0</v>
      </c>
      <c r="CX52" s="26">
        <v>0</v>
      </c>
      <c r="CY52" s="26">
        <v>0.128</v>
      </c>
      <c r="CZ52" s="26">
        <v>2.8000000000000001E-2</v>
      </c>
      <c r="DA52" s="26">
        <v>0.13900000000000001</v>
      </c>
      <c r="DB52" s="26">
        <v>0.14399999999999999</v>
      </c>
      <c r="DC52" s="26">
        <v>0.126</v>
      </c>
      <c r="DD52" s="26">
        <v>3.5000000000000003E-2</v>
      </c>
      <c r="DE52" s="26">
        <v>5.0999999999999997E-2</v>
      </c>
      <c r="DF52" s="26">
        <v>9.8000000000000004E-2</v>
      </c>
      <c r="DG52" s="26">
        <v>8.2000000000000003E-2</v>
      </c>
      <c r="DH52" s="26">
        <v>4.5999999999999999E-2</v>
      </c>
      <c r="DI52" s="26">
        <v>2.4E-2</v>
      </c>
      <c r="DJ52" s="26">
        <v>1.6E-2</v>
      </c>
      <c r="DK52" s="26">
        <v>9.4E-2</v>
      </c>
      <c r="DL52" s="26">
        <v>2.4E-2</v>
      </c>
      <c r="DM52" s="26">
        <v>1.4E-2</v>
      </c>
      <c r="DN52" s="26">
        <v>1.2E-2</v>
      </c>
      <c r="DO52" s="26">
        <v>2.7E-2</v>
      </c>
      <c r="DP52" s="26">
        <v>2.9000000000000001E-2</v>
      </c>
      <c r="DQ52" s="26">
        <v>2.9000000000000001E-2</v>
      </c>
      <c r="DR52" s="26">
        <v>2.4E-2</v>
      </c>
      <c r="DS52" s="26">
        <v>2.5000000000000001E-2</v>
      </c>
      <c r="DT52" s="26">
        <v>0</v>
      </c>
      <c r="DU52" s="26">
        <v>0</v>
      </c>
      <c r="DV52" s="26">
        <v>0</v>
      </c>
      <c r="DW52" s="26">
        <v>0</v>
      </c>
      <c r="DX52" s="26">
        <v>0.14899999999999999</v>
      </c>
      <c r="DY52" s="26">
        <v>0</v>
      </c>
      <c r="DZ52" s="26">
        <v>0</v>
      </c>
      <c r="EA52" s="26">
        <v>2.5000000000000001E-2</v>
      </c>
      <c r="EB52" s="26">
        <v>0</v>
      </c>
      <c r="EC52" s="26">
        <v>0.23100000000000001</v>
      </c>
      <c r="ED52" s="26">
        <v>0</v>
      </c>
      <c r="EE52" s="26">
        <v>1.7999999999999999E-2</v>
      </c>
      <c r="EF52" s="26">
        <v>3.2000000000000001E-2</v>
      </c>
      <c r="EG52" s="26">
        <v>5.0999999999999997E-2</v>
      </c>
      <c r="EH52" s="26">
        <v>2.7E-2</v>
      </c>
      <c r="EI52" s="26">
        <v>0.05</v>
      </c>
      <c r="EJ52" s="26">
        <v>0</v>
      </c>
      <c r="EK52" s="26">
        <v>0</v>
      </c>
      <c r="EL52" s="26">
        <v>1.7000000000000001E-2</v>
      </c>
      <c r="EM52" s="26">
        <v>0.36</v>
      </c>
      <c r="EN52" s="26">
        <v>1.7000000000000001E-2</v>
      </c>
      <c r="EO52" s="26">
        <v>3.6999999999999998E-2</v>
      </c>
      <c r="EP52" s="26">
        <v>2E-3</v>
      </c>
      <c r="EQ52" s="26">
        <v>8.0000000000000002E-3</v>
      </c>
      <c r="ER52" s="26">
        <v>0</v>
      </c>
      <c r="ES52" s="26">
        <v>0</v>
      </c>
      <c r="ET52" s="26">
        <v>0</v>
      </c>
      <c r="EU52" s="26">
        <v>0.01</v>
      </c>
      <c r="EV52" s="26">
        <v>2.1000000000000001E-2</v>
      </c>
      <c r="EW52" s="26">
        <v>481</v>
      </c>
      <c r="EX52" s="26">
        <v>153</v>
      </c>
      <c r="EY52" s="26">
        <v>1.92</v>
      </c>
      <c r="EZ52" s="26">
        <v>0</v>
      </c>
      <c r="FA52" s="26">
        <v>49.8</v>
      </c>
      <c r="FB52" s="26">
        <v>35.799999999999997</v>
      </c>
      <c r="FC52" s="26">
        <v>4.51</v>
      </c>
      <c r="FD52" s="26">
        <v>157</v>
      </c>
      <c r="FE52" s="26">
        <v>74.900000000000006</v>
      </c>
      <c r="FF52" s="26">
        <v>2.0099999999999998</v>
      </c>
      <c r="FG52" s="26">
        <v>47</v>
      </c>
      <c r="FH52" s="26">
        <v>66.099999999999994</v>
      </c>
      <c r="FI52" s="26">
        <v>82.7</v>
      </c>
      <c r="FJ52" s="26">
        <v>17.100000000000001</v>
      </c>
      <c r="FK52" s="26">
        <v>8.68</v>
      </c>
      <c r="FL52" s="26">
        <v>24</v>
      </c>
      <c r="FM52" s="26">
        <v>30.4</v>
      </c>
      <c r="FN52" s="26">
        <v>51.4</v>
      </c>
      <c r="FO52" s="26">
        <v>40.9</v>
      </c>
      <c r="FP52" s="26">
        <v>3.89</v>
      </c>
      <c r="FQ52" s="26">
        <v>22.2</v>
      </c>
      <c r="FR52" s="26">
        <v>65.7</v>
      </c>
      <c r="FS52" s="26">
        <v>0</v>
      </c>
      <c r="FT52" s="26">
        <v>0</v>
      </c>
      <c r="FU52" s="26">
        <v>0.80800000000000005</v>
      </c>
      <c r="FV52" s="26">
        <v>0</v>
      </c>
      <c r="FW52" s="26">
        <v>0</v>
      </c>
      <c r="FX52" s="26">
        <v>0</v>
      </c>
      <c r="FY52" s="26">
        <v>0</v>
      </c>
      <c r="FZ52" s="26">
        <v>5.0999999999999997E-2</v>
      </c>
      <c r="GA52" s="26">
        <v>0.13500000000000001</v>
      </c>
      <c r="GB52" s="26">
        <v>4.2999999999999997E-2</v>
      </c>
      <c r="GC52" s="26">
        <v>7.39</v>
      </c>
      <c r="GD52" s="26">
        <v>6.62</v>
      </c>
      <c r="GE52" s="26">
        <v>1.72</v>
      </c>
      <c r="GF52" s="26">
        <v>0</v>
      </c>
      <c r="GG52" s="26">
        <v>0.76900000000000002</v>
      </c>
      <c r="GH52" s="26">
        <v>1.4999999999999999E-2</v>
      </c>
      <c r="GI52" s="26">
        <v>3.5000000000000003E-2</v>
      </c>
      <c r="GJ52" s="26">
        <v>9.1300000000000008</v>
      </c>
      <c r="GK52" s="26">
        <v>1.6</v>
      </c>
      <c r="GL52" s="26">
        <v>0</v>
      </c>
      <c r="GM52" s="26">
        <v>1.54</v>
      </c>
      <c r="GN52" s="26">
        <v>939.01</v>
      </c>
      <c r="GO52" s="26">
        <v>5.0769999999999991</v>
      </c>
      <c r="GP52" s="26">
        <v>7.2840000000000007</v>
      </c>
      <c r="GQ52" s="26">
        <v>0.54900000000000004</v>
      </c>
      <c r="GR52" s="26">
        <v>29.856000000000002</v>
      </c>
      <c r="GS52" s="26">
        <v>4.544999999999999</v>
      </c>
      <c r="GT52" s="26">
        <v>1467.3210000000001</v>
      </c>
    </row>
    <row r="53" spans="1:202" x14ac:dyDescent="0.25">
      <c r="A53" s="26" t="s">
        <v>281</v>
      </c>
      <c r="B53" s="26">
        <v>416</v>
      </c>
      <c r="C53" s="27">
        <v>-42</v>
      </c>
      <c r="D53" s="26" t="s">
        <v>734</v>
      </c>
      <c r="E53" s="26" t="s">
        <v>719</v>
      </c>
      <c r="F53" s="26" t="s">
        <v>730</v>
      </c>
      <c r="G53" s="26">
        <v>3</v>
      </c>
      <c r="H53" s="26">
        <v>2.3199999999999998</v>
      </c>
      <c r="I53" s="26">
        <v>8.3000000000000004E-2</v>
      </c>
      <c r="J53" s="26">
        <v>6.4000000000000001E-2</v>
      </c>
      <c r="K53" s="26">
        <v>0.08</v>
      </c>
      <c r="L53" s="26">
        <v>3.1E-2</v>
      </c>
      <c r="M53" s="26">
        <v>4.2000000000000003E-2</v>
      </c>
      <c r="N53" s="26">
        <v>6.0999999999999999E-2</v>
      </c>
      <c r="O53" s="26">
        <v>5.0999999999999997E-2</v>
      </c>
      <c r="P53" s="26">
        <v>5.7000000000000002E-2</v>
      </c>
      <c r="Q53" s="26">
        <v>0.13500000000000001</v>
      </c>
      <c r="R53" s="26">
        <v>4.5999999999999999E-2</v>
      </c>
      <c r="S53" s="26">
        <v>5.1999999999999998E-2</v>
      </c>
      <c r="T53" s="26">
        <v>0.122</v>
      </c>
      <c r="U53" s="26">
        <v>9.9000000000000005E-2</v>
      </c>
      <c r="V53" s="26">
        <v>0.21099999999999999</v>
      </c>
      <c r="W53" s="26">
        <v>0.19500000000000001</v>
      </c>
      <c r="X53" s="26">
        <v>6.7000000000000004E-2</v>
      </c>
      <c r="Y53" s="26">
        <v>0.193</v>
      </c>
      <c r="Z53" s="26">
        <v>0.08</v>
      </c>
      <c r="AA53" s="26">
        <v>0.154</v>
      </c>
      <c r="AB53" s="26">
        <v>0.19500000000000001</v>
      </c>
      <c r="AC53" s="26">
        <v>0.09</v>
      </c>
      <c r="AD53" s="26">
        <v>0.14399999999999999</v>
      </c>
      <c r="AE53" s="26">
        <v>0.70899999999999996</v>
      </c>
      <c r="AF53" s="26">
        <v>0.20100000000000001</v>
      </c>
      <c r="AG53" s="26">
        <v>0.111</v>
      </c>
      <c r="AH53" s="26">
        <v>3.9E-2</v>
      </c>
      <c r="AI53" s="26">
        <v>5.0999999999999997E-2</v>
      </c>
      <c r="AJ53" s="26">
        <v>4.2999999999999997E-2</v>
      </c>
      <c r="AK53" s="26">
        <v>4.8000000000000001E-2</v>
      </c>
      <c r="AL53" s="26">
        <v>5.8000000000000003E-2</v>
      </c>
      <c r="AM53" s="26">
        <v>5.3999999999999999E-2</v>
      </c>
      <c r="AN53" s="26">
        <v>6.5000000000000002E-2</v>
      </c>
      <c r="AO53" s="26">
        <v>5.2999999999999999E-2</v>
      </c>
      <c r="AP53" s="26">
        <v>3.5999999999999997E-2</v>
      </c>
      <c r="AQ53" s="26">
        <v>0.26</v>
      </c>
      <c r="AR53" s="26">
        <v>5.5E-2</v>
      </c>
      <c r="AS53" s="26">
        <v>5.8000000000000003E-2</v>
      </c>
      <c r="AT53" s="26">
        <v>8.3000000000000004E-2</v>
      </c>
      <c r="AU53" s="26">
        <v>3.3000000000000002E-2</v>
      </c>
      <c r="AV53" s="26">
        <v>0.89200000000000002</v>
      </c>
      <c r="AW53" s="26">
        <v>9.1999999999999998E-2</v>
      </c>
      <c r="AX53" s="26">
        <v>7.1999999999999995E-2</v>
      </c>
      <c r="AY53" s="26">
        <v>0</v>
      </c>
      <c r="AZ53" s="26">
        <v>0.189</v>
      </c>
      <c r="BA53" s="26">
        <v>0.158</v>
      </c>
      <c r="BB53" s="26">
        <v>0</v>
      </c>
      <c r="BC53" s="26">
        <v>9.6000000000000002E-2</v>
      </c>
      <c r="BD53" s="26">
        <v>0</v>
      </c>
      <c r="BE53" s="26">
        <v>4.5999999999999999E-2</v>
      </c>
      <c r="BF53" s="26">
        <v>4.2000000000000003E-2</v>
      </c>
      <c r="BG53" s="26">
        <v>6.5000000000000002E-2</v>
      </c>
      <c r="BH53" s="26">
        <v>0</v>
      </c>
      <c r="BI53" s="26">
        <v>4.7E-2</v>
      </c>
      <c r="BJ53" s="26">
        <v>3.5999999999999997E-2</v>
      </c>
      <c r="BK53" s="26">
        <v>0.24199999999999999</v>
      </c>
      <c r="BL53" s="26">
        <v>1.4999999999999999E-2</v>
      </c>
      <c r="BM53" s="26">
        <v>8.5999999999999993E-2</v>
      </c>
      <c r="BN53" s="26">
        <v>3.0000000000000001E-3</v>
      </c>
      <c r="BO53" s="26">
        <v>6.6000000000000003E-2</v>
      </c>
      <c r="BP53" s="26">
        <v>5.1999999999999998E-2</v>
      </c>
      <c r="BQ53" s="26">
        <v>2.5999999999999999E-2</v>
      </c>
      <c r="BR53" s="26">
        <v>1.4999999999999999E-2</v>
      </c>
      <c r="BS53" s="26">
        <v>0.47599999999999998</v>
      </c>
      <c r="BT53" s="26">
        <v>0.11899999999999999</v>
      </c>
      <c r="BU53" s="26">
        <v>6.9000000000000006E-2</v>
      </c>
      <c r="BV53" s="26">
        <v>8.8999999999999996E-2</v>
      </c>
      <c r="BW53" s="26">
        <v>6.5000000000000002E-2</v>
      </c>
      <c r="BX53" s="26">
        <v>0.186</v>
      </c>
      <c r="BY53" s="26">
        <v>0.127</v>
      </c>
      <c r="BZ53" s="26">
        <v>0.219</v>
      </c>
      <c r="CA53" s="26">
        <v>3.6999999999999998E-2</v>
      </c>
      <c r="CB53" s="26">
        <v>1.4999999999999999E-2</v>
      </c>
      <c r="CC53" s="26">
        <v>6.0000000000000001E-3</v>
      </c>
      <c r="CD53" s="26">
        <v>0</v>
      </c>
      <c r="CE53" s="26">
        <v>0.01</v>
      </c>
      <c r="CF53" s="26">
        <v>2.8000000000000001E-2</v>
      </c>
      <c r="CG53" s="26">
        <v>2.5000000000000001E-2</v>
      </c>
      <c r="CH53" s="26">
        <v>3.4000000000000002E-2</v>
      </c>
      <c r="CI53" s="26">
        <v>1.6E-2</v>
      </c>
      <c r="CJ53" s="26">
        <v>0.17100000000000001</v>
      </c>
      <c r="CK53" s="26">
        <v>1.2E-2</v>
      </c>
      <c r="CL53" s="26">
        <v>6.0000000000000001E-3</v>
      </c>
      <c r="CM53" s="26">
        <v>0</v>
      </c>
      <c r="CN53" s="26">
        <v>2.5000000000000001E-2</v>
      </c>
      <c r="CO53" s="26">
        <v>6.8000000000000005E-2</v>
      </c>
      <c r="CP53" s="26">
        <v>2.1000000000000001E-2</v>
      </c>
      <c r="CQ53" s="26">
        <v>0</v>
      </c>
      <c r="CR53" s="26">
        <v>9.8000000000000004E-2</v>
      </c>
      <c r="CS53" s="26">
        <v>1.2999999999999999E-2</v>
      </c>
      <c r="CT53" s="26">
        <v>4.0000000000000001E-3</v>
      </c>
      <c r="CU53" s="26">
        <v>1.7999999999999999E-2</v>
      </c>
      <c r="CV53" s="26">
        <v>4.8000000000000001E-2</v>
      </c>
      <c r="CW53" s="26">
        <v>8.0000000000000002E-3</v>
      </c>
      <c r="CX53" s="26">
        <v>8.9999999999999993E-3</v>
      </c>
      <c r="CY53" s="26">
        <v>2.7E-2</v>
      </c>
      <c r="CZ53" s="26">
        <v>1.7999999999999999E-2</v>
      </c>
      <c r="DA53" s="26">
        <v>6.0999999999999999E-2</v>
      </c>
      <c r="DB53" s="26">
        <v>7.1999999999999995E-2</v>
      </c>
      <c r="DC53" s="26">
        <v>5.0999999999999997E-2</v>
      </c>
      <c r="DD53" s="26">
        <v>0</v>
      </c>
      <c r="DE53" s="26">
        <v>7.1999999999999995E-2</v>
      </c>
      <c r="DF53" s="26">
        <v>8.6999999999999994E-2</v>
      </c>
      <c r="DG53" s="26">
        <v>5.2999999999999999E-2</v>
      </c>
      <c r="DH53" s="26">
        <v>1.7999999999999999E-2</v>
      </c>
      <c r="DI53" s="26">
        <v>2.3E-2</v>
      </c>
      <c r="DJ53" s="26">
        <v>0</v>
      </c>
      <c r="DK53" s="26">
        <v>0.108</v>
      </c>
      <c r="DL53" s="26">
        <v>5.2999999999999999E-2</v>
      </c>
      <c r="DM53" s="26">
        <v>0</v>
      </c>
      <c r="DN53" s="26">
        <v>0.02</v>
      </c>
      <c r="DO53" s="26">
        <v>4.2999999999999997E-2</v>
      </c>
      <c r="DP53" s="26">
        <v>0</v>
      </c>
      <c r="DQ53" s="26">
        <v>0</v>
      </c>
      <c r="DR53" s="26">
        <v>0.03</v>
      </c>
      <c r="DS53" s="26">
        <v>3.9E-2</v>
      </c>
      <c r="DT53" s="26">
        <v>0</v>
      </c>
      <c r="DU53" s="26">
        <v>3.9E-2</v>
      </c>
      <c r="DV53" s="26">
        <v>0</v>
      </c>
      <c r="DW53" s="26">
        <v>0</v>
      </c>
      <c r="DX53" s="26">
        <v>0.13200000000000001</v>
      </c>
      <c r="DY53" s="26">
        <v>2.3E-2</v>
      </c>
      <c r="DZ53" s="26">
        <v>0</v>
      </c>
      <c r="EA53" s="26">
        <v>0</v>
      </c>
      <c r="EB53" s="26">
        <v>8.0000000000000002E-3</v>
      </c>
      <c r="EC53" s="26">
        <v>0.21099999999999999</v>
      </c>
      <c r="ED53" s="26">
        <v>0</v>
      </c>
      <c r="EE53" s="26">
        <v>3.1E-2</v>
      </c>
      <c r="EF53" s="26">
        <v>5.5E-2</v>
      </c>
      <c r="EG53" s="26">
        <v>5.5E-2</v>
      </c>
      <c r="EH53" s="26">
        <v>2.1000000000000001E-2</v>
      </c>
      <c r="EI53" s="26">
        <v>1.2E-2</v>
      </c>
      <c r="EJ53" s="26">
        <v>2.1000000000000001E-2</v>
      </c>
      <c r="EK53" s="26">
        <v>8.0000000000000002E-3</v>
      </c>
      <c r="EL53" s="26">
        <v>0.01</v>
      </c>
      <c r="EM53" s="26">
        <v>0.104</v>
      </c>
      <c r="EN53" s="26">
        <v>0.02</v>
      </c>
      <c r="EO53" s="26">
        <v>0</v>
      </c>
      <c r="EP53" s="26">
        <v>6.0000000000000001E-3</v>
      </c>
      <c r="EQ53" s="26">
        <v>0</v>
      </c>
      <c r="ER53" s="26">
        <v>0</v>
      </c>
      <c r="ES53" s="26">
        <v>2.5000000000000001E-2</v>
      </c>
      <c r="ET53" s="26">
        <v>1.4999999999999999E-2</v>
      </c>
      <c r="EU53" s="26">
        <v>0</v>
      </c>
      <c r="EV53" s="26">
        <v>8.9999999999999993E-3</v>
      </c>
      <c r="EW53" s="26">
        <v>283</v>
      </c>
      <c r="EX53" s="26">
        <v>51.4</v>
      </c>
      <c r="EY53" s="26">
        <v>0</v>
      </c>
      <c r="EZ53" s="26">
        <v>0</v>
      </c>
      <c r="FA53" s="26">
        <v>7.86</v>
      </c>
      <c r="FB53" s="26">
        <v>11.1</v>
      </c>
      <c r="FC53" s="26">
        <v>4.9000000000000004</v>
      </c>
      <c r="FD53" s="26">
        <v>48.6</v>
      </c>
      <c r="FE53" s="26">
        <v>20.8</v>
      </c>
      <c r="FF53" s="26">
        <v>0</v>
      </c>
      <c r="FG53" s="26">
        <v>12.2</v>
      </c>
      <c r="FH53" s="26">
        <v>30.8</v>
      </c>
      <c r="FI53" s="26">
        <v>36.700000000000003</v>
      </c>
      <c r="FJ53" s="26">
        <v>6.05</v>
      </c>
      <c r="FK53" s="26">
        <v>0</v>
      </c>
      <c r="FL53" s="26">
        <v>7.72</v>
      </c>
      <c r="FM53" s="26">
        <v>5.55</v>
      </c>
      <c r="FN53" s="26">
        <v>11.7</v>
      </c>
      <c r="FO53" s="26">
        <v>9.76</v>
      </c>
      <c r="FP53" s="26">
        <v>0.95799999999999996</v>
      </c>
      <c r="FQ53" s="26">
        <v>6.75</v>
      </c>
      <c r="FR53" s="26">
        <v>16</v>
      </c>
      <c r="FS53" s="26">
        <v>0</v>
      </c>
      <c r="FT53" s="26">
        <v>0</v>
      </c>
      <c r="FU53" s="26">
        <v>0</v>
      </c>
      <c r="FV53" s="26">
        <v>0</v>
      </c>
      <c r="FW53" s="26">
        <v>0</v>
      </c>
      <c r="FX53" s="26">
        <v>0</v>
      </c>
      <c r="FY53" s="26">
        <v>0</v>
      </c>
      <c r="FZ53" s="26">
        <v>8.6999999999999994E-2</v>
      </c>
      <c r="GA53" s="26">
        <v>0.111</v>
      </c>
      <c r="GB53" s="26">
        <v>0</v>
      </c>
      <c r="GC53" s="26">
        <v>3.27</v>
      </c>
      <c r="GD53" s="26">
        <v>9.1199999999999992</v>
      </c>
      <c r="GE53" s="26">
        <v>4.9400000000000004</v>
      </c>
      <c r="GF53" s="26">
        <v>0</v>
      </c>
      <c r="GG53" s="26">
        <v>0</v>
      </c>
      <c r="GH53" s="26">
        <v>0</v>
      </c>
      <c r="GI53" s="26">
        <v>0</v>
      </c>
      <c r="GJ53" s="26">
        <v>6.28</v>
      </c>
      <c r="GK53" s="26">
        <v>0.106</v>
      </c>
      <c r="GL53" s="26">
        <v>0</v>
      </c>
      <c r="GM53" s="26">
        <v>1.62</v>
      </c>
      <c r="GN53" s="26">
        <v>288.84800000000007</v>
      </c>
      <c r="GO53" s="26">
        <v>6.5289999999999999</v>
      </c>
      <c r="GP53" s="26">
        <v>1.6990000000000001</v>
      </c>
      <c r="GQ53" s="26">
        <v>0.251</v>
      </c>
      <c r="GR53" s="26">
        <v>25.534000000000002</v>
      </c>
      <c r="GS53" s="26">
        <v>3.8919999999999995</v>
      </c>
      <c r="GT53" s="26">
        <v>609.75299999999993</v>
      </c>
    </row>
    <row r="54" spans="1:202" x14ac:dyDescent="0.25">
      <c r="A54" s="26" t="s">
        <v>462</v>
      </c>
      <c r="B54" s="26">
        <v>447</v>
      </c>
      <c r="C54" s="27">
        <v>-42</v>
      </c>
      <c r="D54" s="26" t="s">
        <v>732</v>
      </c>
      <c r="E54" s="26" t="s">
        <v>719</v>
      </c>
      <c r="F54" s="26" t="s">
        <v>730</v>
      </c>
      <c r="G54" s="26">
        <v>3</v>
      </c>
      <c r="H54" s="26">
        <v>1.66</v>
      </c>
      <c r="I54" s="26">
        <v>5.8999999999999997E-2</v>
      </c>
      <c r="J54" s="26">
        <v>0.04</v>
      </c>
      <c r="K54" s="26">
        <v>5.5E-2</v>
      </c>
      <c r="L54" s="26">
        <v>3.5000000000000003E-2</v>
      </c>
      <c r="M54" s="26">
        <v>3.5999999999999997E-2</v>
      </c>
      <c r="N54" s="26">
        <v>4.3999999999999997E-2</v>
      </c>
      <c r="O54" s="26">
        <v>4.2999999999999997E-2</v>
      </c>
      <c r="P54" s="26">
        <v>3.7999999999999999E-2</v>
      </c>
      <c r="Q54" s="26">
        <v>0.112</v>
      </c>
      <c r="R54" s="26">
        <v>3.6999999999999998E-2</v>
      </c>
      <c r="S54" s="26">
        <v>3.5999999999999997E-2</v>
      </c>
      <c r="T54" s="26">
        <v>9.5000000000000001E-2</v>
      </c>
      <c r="U54" s="26">
        <v>6.7000000000000004E-2</v>
      </c>
      <c r="V54" s="26">
        <v>0.184</v>
      </c>
      <c r="W54" s="26">
        <v>0.13800000000000001</v>
      </c>
      <c r="X54" s="26">
        <v>4.8000000000000001E-2</v>
      </c>
      <c r="Y54" s="26">
        <v>0.16700000000000001</v>
      </c>
      <c r="Z54" s="26">
        <v>5.2999999999999999E-2</v>
      </c>
      <c r="AA54" s="26">
        <v>0.108</v>
      </c>
      <c r="AB54" s="26">
        <v>0.128</v>
      </c>
      <c r="AC54" s="26">
        <v>6.9000000000000006E-2</v>
      </c>
      <c r="AD54" s="26">
        <v>9.0999999999999998E-2</v>
      </c>
      <c r="AE54" s="26">
        <v>0.48199999999999998</v>
      </c>
      <c r="AF54" s="26">
        <v>0.161</v>
      </c>
      <c r="AG54" s="26">
        <v>9.5000000000000001E-2</v>
      </c>
      <c r="AH54" s="26">
        <v>3.5000000000000003E-2</v>
      </c>
      <c r="AI54" s="26">
        <v>3.7999999999999999E-2</v>
      </c>
      <c r="AJ54" s="26">
        <v>3.6999999999999998E-2</v>
      </c>
      <c r="AK54" s="26">
        <v>3.7999999999999999E-2</v>
      </c>
      <c r="AL54" s="26">
        <v>5.3999999999999999E-2</v>
      </c>
      <c r="AM54" s="26">
        <v>3.9E-2</v>
      </c>
      <c r="AN54" s="26">
        <v>5.3999999999999999E-2</v>
      </c>
      <c r="AO54" s="26">
        <v>4.8000000000000001E-2</v>
      </c>
      <c r="AP54" s="26">
        <v>3.9E-2</v>
      </c>
      <c r="AQ54" s="26">
        <v>0.21199999999999999</v>
      </c>
      <c r="AR54" s="26">
        <v>0.04</v>
      </c>
      <c r="AS54" s="26">
        <v>5.3999999999999999E-2</v>
      </c>
      <c r="AT54" s="26">
        <v>7.6999999999999999E-2</v>
      </c>
      <c r="AU54" s="26">
        <v>3.3000000000000002E-2</v>
      </c>
      <c r="AV54" s="26">
        <v>0.96399999999999997</v>
      </c>
      <c r="AW54" s="26">
        <v>0.115</v>
      </c>
      <c r="AX54" s="26">
        <v>3.9E-2</v>
      </c>
      <c r="AY54" s="26">
        <v>0</v>
      </c>
      <c r="AZ54" s="26">
        <v>0.23400000000000001</v>
      </c>
      <c r="BA54" s="26">
        <v>0.14699999999999999</v>
      </c>
      <c r="BB54" s="26">
        <v>4.9000000000000002E-2</v>
      </c>
      <c r="BC54" s="26">
        <v>0</v>
      </c>
      <c r="BD54" s="26">
        <v>2.9000000000000001E-2</v>
      </c>
      <c r="BE54" s="26">
        <v>0</v>
      </c>
      <c r="BF54" s="26">
        <v>2.7E-2</v>
      </c>
      <c r="BG54" s="26">
        <v>0</v>
      </c>
      <c r="BH54" s="26">
        <v>0</v>
      </c>
      <c r="BI54" s="26">
        <v>4.2999999999999997E-2</v>
      </c>
      <c r="BJ54" s="26">
        <v>0.02</v>
      </c>
      <c r="BK54" s="26">
        <v>0.25</v>
      </c>
      <c r="BL54" s="26">
        <v>2.4E-2</v>
      </c>
      <c r="BM54" s="26">
        <v>8.1000000000000003E-2</v>
      </c>
      <c r="BN54" s="26">
        <v>0</v>
      </c>
      <c r="BO54" s="26">
        <v>0.112</v>
      </c>
      <c r="BP54" s="26">
        <v>3.5000000000000003E-2</v>
      </c>
      <c r="BQ54" s="26">
        <v>8.0000000000000002E-3</v>
      </c>
      <c r="BR54" s="26">
        <v>0</v>
      </c>
      <c r="BS54" s="26">
        <v>0.32400000000000001</v>
      </c>
      <c r="BT54" s="26">
        <v>5.8999999999999997E-2</v>
      </c>
      <c r="BU54" s="26">
        <v>1.7000000000000001E-2</v>
      </c>
      <c r="BV54" s="26">
        <v>7.4999999999999997E-2</v>
      </c>
      <c r="BW54" s="26">
        <v>0.104</v>
      </c>
      <c r="BX54" s="26">
        <v>0.17299999999999999</v>
      </c>
      <c r="BY54" s="26">
        <v>5.8999999999999997E-2</v>
      </c>
      <c r="BZ54" s="26">
        <v>0.17599999999999999</v>
      </c>
      <c r="CA54" s="26">
        <v>0</v>
      </c>
      <c r="CB54" s="26">
        <v>0</v>
      </c>
      <c r="CC54" s="26">
        <v>5.0000000000000001E-3</v>
      </c>
      <c r="CD54" s="26">
        <v>3.1E-2</v>
      </c>
      <c r="CE54" s="26">
        <v>2.1000000000000001E-2</v>
      </c>
      <c r="CF54" s="26">
        <v>2.7E-2</v>
      </c>
      <c r="CG54" s="26">
        <v>0</v>
      </c>
      <c r="CH54" s="26">
        <v>0</v>
      </c>
      <c r="CI54" s="26">
        <v>0</v>
      </c>
      <c r="CJ54" s="26">
        <v>0.17799999999999999</v>
      </c>
      <c r="CK54" s="26">
        <v>0</v>
      </c>
      <c r="CL54" s="26">
        <v>0</v>
      </c>
      <c r="CM54" s="26">
        <v>1.0999999999999999E-2</v>
      </c>
      <c r="CN54" s="26">
        <v>0.02</v>
      </c>
      <c r="CO54" s="26">
        <v>7.0000000000000007E-2</v>
      </c>
      <c r="CP54" s="26">
        <v>0</v>
      </c>
      <c r="CQ54" s="26">
        <v>0.01</v>
      </c>
      <c r="CR54" s="26">
        <v>9.2999999999999999E-2</v>
      </c>
      <c r="CS54" s="26">
        <v>1.2E-2</v>
      </c>
      <c r="CT54" s="26">
        <v>0</v>
      </c>
      <c r="CU54" s="26">
        <v>2.4E-2</v>
      </c>
      <c r="CV54" s="26">
        <v>0.05</v>
      </c>
      <c r="CW54" s="26">
        <v>0.01</v>
      </c>
      <c r="CX54" s="26">
        <v>0</v>
      </c>
      <c r="CY54" s="26">
        <v>2.1999999999999999E-2</v>
      </c>
      <c r="CZ54" s="26">
        <v>0</v>
      </c>
      <c r="DA54" s="26">
        <v>0.14799999999999999</v>
      </c>
      <c r="DB54" s="26">
        <v>5.0999999999999997E-2</v>
      </c>
      <c r="DC54" s="26">
        <v>3.6999999999999998E-2</v>
      </c>
      <c r="DD54" s="26">
        <v>1.2999999999999999E-2</v>
      </c>
      <c r="DE54" s="26">
        <v>0.157</v>
      </c>
      <c r="DF54" s="26">
        <v>5.5E-2</v>
      </c>
      <c r="DG54" s="26">
        <v>0</v>
      </c>
      <c r="DH54" s="26">
        <v>2.5000000000000001E-2</v>
      </c>
      <c r="DI54" s="26">
        <v>0</v>
      </c>
      <c r="DJ54" s="26">
        <v>0</v>
      </c>
      <c r="DK54" s="26">
        <v>0.10299999999999999</v>
      </c>
      <c r="DL54" s="26">
        <v>1.7999999999999999E-2</v>
      </c>
      <c r="DM54" s="26">
        <v>3.0000000000000001E-3</v>
      </c>
      <c r="DN54" s="26">
        <v>0</v>
      </c>
      <c r="DO54" s="26">
        <v>0</v>
      </c>
      <c r="DP54" s="26">
        <v>0</v>
      </c>
      <c r="DQ54" s="26">
        <v>0.01</v>
      </c>
      <c r="DR54" s="26">
        <v>2.1000000000000001E-2</v>
      </c>
      <c r="DS54" s="26">
        <v>3.6999999999999998E-2</v>
      </c>
      <c r="DT54" s="26">
        <v>0</v>
      </c>
      <c r="DU54" s="26">
        <v>2.7E-2</v>
      </c>
      <c r="DV54" s="26">
        <v>1.2E-2</v>
      </c>
      <c r="DW54" s="26">
        <v>1.9E-2</v>
      </c>
      <c r="DX54" s="26">
        <v>0.115</v>
      </c>
      <c r="DY54" s="26">
        <v>1.4999999999999999E-2</v>
      </c>
      <c r="DZ54" s="26">
        <v>8.9999999999999993E-3</v>
      </c>
      <c r="EA54" s="26">
        <v>1.7999999999999999E-2</v>
      </c>
      <c r="EB54" s="26">
        <v>0</v>
      </c>
      <c r="EC54" s="26">
        <v>0.22800000000000001</v>
      </c>
      <c r="ED54" s="26">
        <v>0</v>
      </c>
      <c r="EE54" s="26">
        <v>1.4999999999999999E-2</v>
      </c>
      <c r="EF54" s="26">
        <v>3.4000000000000002E-2</v>
      </c>
      <c r="EG54" s="26">
        <v>4.8000000000000001E-2</v>
      </c>
      <c r="EH54" s="26">
        <v>0.05</v>
      </c>
      <c r="EI54" s="26">
        <v>5.1999999999999998E-2</v>
      </c>
      <c r="EJ54" s="26">
        <v>0.10199999999999999</v>
      </c>
      <c r="EK54" s="26">
        <v>3.6999999999999998E-2</v>
      </c>
      <c r="EL54" s="26">
        <v>2E-3</v>
      </c>
      <c r="EM54" s="26">
        <v>0.49299999999999999</v>
      </c>
      <c r="EN54" s="26">
        <v>2.9000000000000001E-2</v>
      </c>
      <c r="EO54" s="26">
        <v>5.2999999999999999E-2</v>
      </c>
      <c r="EP54" s="26">
        <v>2.5999999999999999E-2</v>
      </c>
      <c r="EQ54" s="26">
        <v>2E-3</v>
      </c>
      <c r="ER54" s="26">
        <v>0</v>
      </c>
      <c r="ES54" s="26">
        <v>0.09</v>
      </c>
      <c r="ET54" s="26">
        <v>6.0999999999999999E-2</v>
      </c>
      <c r="EU54" s="26">
        <v>1.0999999999999999E-2</v>
      </c>
      <c r="EV54" s="26">
        <v>0</v>
      </c>
      <c r="EW54" s="26">
        <v>200</v>
      </c>
      <c r="EX54" s="26">
        <v>65.099999999999994</v>
      </c>
      <c r="EY54" s="26">
        <v>1.58</v>
      </c>
      <c r="EZ54" s="26">
        <v>0</v>
      </c>
      <c r="FA54" s="26">
        <v>24.6</v>
      </c>
      <c r="FB54" s="26">
        <v>22.5</v>
      </c>
      <c r="FC54" s="26">
        <v>3.11</v>
      </c>
      <c r="FD54" s="26">
        <v>61.2</v>
      </c>
      <c r="FE54" s="26">
        <v>23.5</v>
      </c>
      <c r="FF54" s="26">
        <v>0.78600000000000003</v>
      </c>
      <c r="FG54" s="26">
        <v>22.7</v>
      </c>
      <c r="FH54" s="26">
        <v>42.4</v>
      </c>
      <c r="FI54" s="26">
        <v>45.8</v>
      </c>
      <c r="FJ54" s="26">
        <v>10.5</v>
      </c>
      <c r="FK54" s="26">
        <v>3.77</v>
      </c>
      <c r="FL54" s="26">
        <v>15.9</v>
      </c>
      <c r="FM54" s="26">
        <v>8.07</v>
      </c>
      <c r="FN54" s="26">
        <v>25.3</v>
      </c>
      <c r="FO54" s="26">
        <v>11.1</v>
      </c>
      <c r="FP54" s="26">
        <v>2.6</v>
      </c>
      <c r="FQ54" s="26">
        <v>14.7</v>
      </c>
      <c r="FR54" s="26">
        <v>26.9</v>
      </c>
      <c r="FS54" s="26">
        <v>0</v>
      </c>
      <c r="FT54" s="26">
        <v>0</v>
      </c>
      <c r="FU54" s="26">
        <v>0</v>
      </c>
      <c r="FV54" s="26">
        <v>0</v>
      </c>
      <c r="FW54" s="26">
        <v>0</v>
      </c>
      <c r="FX54" s="26">
        <v>0</v>
      </c>
      <c r="FY54" s="26">
        <v>0</v>
      </c>
      <c r="FZ54" s="26">
        <v>0.11</v>
      </c>
      <c r="GA54" s="26">
        <v>0.108</v>
      </c>
      <c r="GB54" s="26">
        <v>0</v>
      </c>
      <c r="GC54" s="26">
        <v>7.5</v>
      </c>
      <c r="GD54" s="26">
        <v>12.1</v>
      </c>
      <c r="GE54" s="26">
        <v>1.81</v>
      </c>
      <c r="GF54" s="26">
        <v>0</v>
      </c>
      <c r="GG54" s="26">
        <v>0</v>
      </c>
      <c r="GH54" s="26">
        <v>0</v>
      </c>
      <c r="GI54" s="26">
        <v>0</v>
      </c>
      <c r="GJ54" s="26">
        <v>4.03</v>
      </c>
      <c r="GK54" s="26">
        <v>0.48199999999999998</v>
      </c>
      <c r="GL54" s="26">
        <v>0</v>
      </c>
      <c r="GM54" s="26">
        <v>0</v>
      </c>
      <c r="GN54" s="26">
        <v>432.11599999999999</v>
      </c>
      <c r="GO54" s="26">
        <v>4.8790000000000013</v>
      </c>
      <c r="GP54" s="26">
        <v>1.6469999999999996</v>
      </c>
      <c r="GQ54" s="26">
        <v>1.008</v>
      </c>
      <c r="GR54" s="26">
        <v>26.139999999999997</v>
      </c>
      <c r="GS54" s="26">
        <v>3.3189999999999995</v>
      </c>
      <c r="GT54" s="26">
        <v>669.10899999999981</v>
      </c>
    </row>
    <row r="55" spans="1:202" x14ac:dyDescent="0.25">
      <c r="A55" s="26" t="s">
        <v>680</v>
      </c>
      <c r="B55" s="26">
        <v>329</v>
      </c>
      <c r="C55" s="27">
        <v>-42</v>
      </c>
      <c r="D55" s="26" t="s">
        <v>734</v>
      </c>
      <c r="E55" s="26" t="s">
        <v>719</v>
      </c>
      <c r="F55" s="26" t="s">
        <v>729</v>
      </c>
      <c r="G55" s="26">
        <v>4</v>
      </c>
      <c r="H55" s="26">
        <v>1.82</v>
      </c>
      <c r="I55" s="26">
        <v>8.5000000000000006E-2</v>
      </c>
      <c r="J55" s="26">
        <v>8.5000000000000006E-2</v>
      </c>
      <c r="K55" s="26">
        <v>9.8000000000000004E-2</v>
      </c>
      <c r="L55" s="26">
        <v>4.4999999999999998E-2</v>
      </c>
      <c r="M55" s="26">
        <v>5.6000000000000001E-2</v>
      </c>
      <c r="N55" s="26">
        <v>7.0000000000000007E-2</v>
      </c>
      <c r="O55" s="26">
        <v>6.7000000000000004E-2</v>
      </c>
      <c r="P55" s="26">
        <v>7.2999999999999995E-2</v>
      </c>
      <c r="Q55" s="26">
        <v>0.158</v>
      </c>
      <c r="R55" s="26">
        <v>5.8999999999999997E-2</v>
      </c>
      <c r="S55" s="26">
        <v>5.8000000000000003E-2</v>
      </c>
      <c r="T55" s="26">
        <v>0.14699999999999999</v>
      </c>
      <c r="U55" s="26">
        <v>0.13500000000000001</v>
      </c>
      <c r="V55" s="26">
        <v>0.29499999999999998</v>
      </c>
      <c r="W55" s="26">
        <v>0.23</v>
      </c>
      <c r="X55" s="26">
        <v>5.8999999999999997E-2</v>
      </c>
      <c r="Y55" s="26">
        <v>0.20100000000000001</v>
      </c>
      <c r="Z55" s="26">
        <v>6.2E-2</v>
      </c>
      <c r="AA55" s="26">
        <v>0.182</v>
      </c>
      <c r="AB55" s="26">
        <v>0.14799999999999999</v>
      </c>
      <c r="AC55" s="26">
        <v>9.2999999999999999E-2</v>
      </c>
      <c r="AD55" s="26">
        <v>0.13100000000000001</v>
      </c>
      <c r="AE55" s="26">
        <v>0.41299999999999998</v>
      </c>
      <c r="AF55" s="26">
        <v>0.16500000000000001</v>
      </c>
      <c r="AG55" s="26">
        <v>0.186</v>
      </c>
      <c r="AH55" s="26">
        <v>5.1999999999999998E-2</v>
      </c>
      <c r="AI55" s="26">
        <v>6.0999999999999999E-2</v>
      </c>
      <c r="AJ55" s="26">
        <v>5.7000000000000002E-2</v>
      </c>
      <c r="AK55" s="26">
        <v>5.8999999999999997E-2</v>
      </c>
      <c r="AL55" s="26">
        <v>9.4E-2</v>
      </c>
      <c r="AM55" s="26">
        <v>6.3E-2</v>
      </c>
      <c r="AN55" s="26">
        <v>8.6999999999999994E-2</v>
      </c>
      <c r="AO55" s="26">
        <v>7.2999999999999995E-2</v>
      </c>
      <c r="AP55" s="26">
        <v>5.1999999999999998E-2</v>
      </c>
      <c r="AQ55" s="26">
        <v>0.28899999999999998</v>
      </c>
      <c r="AR55" s="26">
        <v>6.8000000000000005E-2</v>
      </c>
      <c r="AS55" s="26">
        <v>7.3999999999999996E-2</v>
      </c>
      <c r="AT55" s="26">
        <v>9.0999999999999998E-2</v>
      </c>
      <c r="AU55" s="26">
        <v>4.8000000000000001E-2</v>
      </c>
      <c r="AV55" s="26">
        <v>0.70199999999999996</v>
      </c>
      <c r="AW55" s="26">
        <v>7.9000000000000001E-2</v>
      </c>
      <c r="AX55" s="26">
        <v>0</v>
      </c>
      <c r="AY55" s="26">
        <v>3.3000000000000002E-2</v>
      </c>
      <c r="AZ55" s="26">
        <v>0.217</v>
      </c>
      <c r="BA55" s="26">
        <v>0.159</v>
      </c>
      <c r="BB55" s="26">
        <v>0</v>
      </c>
      <c r="BC55" s="26">
        <v>0.123</v>
      </c>
      <c r="BD55" s="26">
        <v>3.9E-2</v>
      </c>
      <c r="BE55" s="26">
        <v>0</v>
      </c>
      <c r="BF55" s="26">
        <v>0</v>
      </c>
      <c r="BG55" s="26">
        <v>7.1999999999999995E-2</v>
      </c>
      <c r="BH55" s="26">
        <v>6.7000000000000004E-2</v>
      </c>
      <c r="BI55" s="26">
        <v>0</v>
      </c>
      <c r="BJ55" s="26">
        <v>4.1000000000000002E-2</v>
      </c>
      <c r="BK55" s="26">
        <v>0.249</v>
      </c>
      <c r="BL55" s="26">
        <v>3.6999999999999998E-2</v>
      </c>
      <c r="BM55" s="26">
        <v>6.6000000000000003E-2</v>
      </c>
      <c r="BN55" s="26">
        <v>0</v>
      </c>
      <c r="BO55" s="26">
        <v>7.0999999999999994E-2</v>
      </c>
      <c r="BP55" s="26">
        <v>4.7E-2</v>
      </c>
      <c r="BQ55" s="26">
        <v>8.0000000000000002E-3</v>
      </c>
      <c r="BR55" s="26">
        <v>0</v>
      </c>
      <c r="BS55" s="26">
        <v>0.40899999999999997</v>
      </c>
      <c r="BT55" s="26">
        <v>6.6000000000000003E-2</v>
      </c>
      <c r="BU55" s="26">
        <v>3.1E-2</v>
      </c>
      <c r="BV55" s="26">
        <v>8.7999999999999995E-2</v>
      </c>
      <c r="BW55" s="26">
        <v>7.0000000000000007E-2</v>
      </c>
      <c r="BX55" s="26">
        <v>0.09</v>
      </c>
      <c r="BY55" s="26">
        <v>6.4000000000000001E-2</v>
      </c>
      <c r="BZ55" s="26">
        <v>0.27800000000000002</v>
      </c>
      <c r="CA55" s="26">
        <v>0</v>
      </c>
      <c r="CB55" s="26">
        <v>2.3E-2</v>
      </c>
      <c r="CC55" s="26">
        <v>0</v>
      </c>
      <c r="CD55" s="26">
        <v>0</v>
      </c>
      <c r="CE55" s="26">
        <v>0</v>
      </c>
      <c r="CF55" s="26">
        <v>0</v>
      </c>
      <c r="CG55" s="26">
        <v>3.5000000000000003E-2</v>
      </c>
      <c r="CH55" s="26">
        <v>0</v>
      </c>
      <c r="CI55" s="26">
        <v>1.7999999999999999E-2</v>
      </c>
      <c r="CJ55" s="26">
        <v>0.161</v>
      </c>
      <c r="CK55" s="26">
        <v>2.1000000000000001E-2</v>
      </c>
      <c r="CL55" s="26">
        <v>0</v>
      </c>
      <c r="CM55" s="26">
        <v>0</v>
      </c>
      <c r="CN55" s="26">
        <v>0</v>
      </c>
      <c r="CO55" s="26">
        <v>6.4000000000000001E-2</v>
      </c>
      <c r="CP55" s="26">
        <v>2.3E-2</v>
      </c>
      <c r="CQ55" s="26">
        <v>7.0000000000000001E-3</v>
      </c>
      <c r="CR55" s="26">
        <v>0.1</v>
      </c>
      <c r="CS55" s="26">
        <v>1.4E-2</v>
      </c>
      <c r="CT55" s="26">
        <v>5.0000000000000001E-3</v>
      </c>
      <c r="CU55" s="26">
        <v>3.1E-2</v>
      </c>
      <c r="CV55" s="26">
        <v>5.7000000000000002E-2</v>
      </c>
      <c r="CW55" s="26">
        <v>0</v>
      </c>
      <c r="CX55" s="26">
        <v>0</v>
      </c>
      <c r="CY55" s="26">
        <v>2.9000000000000001E-2</v>
      </c>
      <c r="CZ55" s="26">
        <v>0</v>
      </c>
      <c r="DA55" s="26">
        <v>9.2999999999999999E-2</v>
      </c>
      <c r="DB55" s="26">
        <v>6.6000000000000003E-2</v>
      </c>
      <c r="DC55" s="26">
        <v>0.05</v>
      </c>
      <c r="DD55" s="26">
        <v>0</v>
      </c>
      <c r="DE55" s="26">
        <v>9.6000000000000002E-2</v>
      </c>
      <c r="DF55" s="26">
        <v>7.0000000000000007E-2</v>
      </c>
      <c r="DG55" s="26">
        <v>3.9E-2</v>
      </c>
      <c r="DH55" s="26">
        <v>3.4000000000000002E-2</v>
      </c>
      <c r="DI55" s="26">
        <v>0.02</v>
      </c>
      <c r="DJ55" s="26">
        <v>0</v>
      </c>
      <c r="DK55" s="26">
        <v>0.11700000000000001</v>
      </c>
      <c r="DL55" s="26">
        <v>0.06</v>
      </c>
      <c r="DM55" s="26">
        <v>8.0000000000000002E-3</v>
      </c>
      <c r="DN55" s="26">
        <v>0.02</v>
      </c>
      <c r="DO55" s="26">
        <v>3.2000000000000001E-2</v>
      </c>
      <c r="DP55" s="26">
        <v>0.02</v>
      </c>
      <c r="DQ55" s="26">
        <v>2E-3</v>
      </c>
      <c r="DR55" s="26">
        <v>2.1000000000000001E-2</v>
      </c>
      <c r="DS55" s="26">
        <v>2.9000000000000001E-2</v>
      </c>
      <c r="DT55" s="26">
        <v>1.7000000000000001E-2</v>
      </c>
      <c r="DU55" s="26">
        <v>3.5999999999999997E-2</v>
      </c>
      <c r="DV55" s="26">
        <v>1.7999999999999999E-2</v>
      </c>
      <c r="DW55" s="26">
        <v>0</v>
      </c>
      <c r="DX55" s="26">
        <v>0.14199999999999999</v>
      </c>
      <c r="DY55" s="26">
        <v>0</v>
      </c>
      <c r="DZ55" s="26">
        <v>0</v>
      </c>
      <c r="EA55" s="26">
        <v>0</v>
      </c>
      <c r="EB55" s="26">
        <v>0</v>
      </c>
      <c r="EC55" s="26">
        <v>0.218</v>
      </c>
      <c r="ED55" s="26">
        <v>2.1999999999999999E-2</v>
      </c>
      <c r="EE55" s="26">
        <v>0</v>
      </c>
      <c r="EF55" s="26">
        <v>5.3999999999999999E-2</v>
      </c>
      <c r="EG55" s="26">
        <v>6.6000000000000003E-2</v>
      </c>
      <c r="EH55" s="26">
        <v>0</v>
      </c>
      <c r="EI55" s="26">
        <v>2.7E-2</v>
      </c>
      <c r="EJ55" s="26">
        <v>0</v>
      </c>
      <c r="EK55" s="26">
        <v>8.0000000000000002E-3</v>
      </c>
      <c r="EL55" s="26">
        <v>1E-3</v>
      </c>
      <c r="EM55" s="26">
        <v>0.13</v>
      </c>
      <c r="EN55" s="26">
        <v>2.3E-2</v>
      </c>
      <c r="EO55" s="26">
        <v>0</v>
      </c>
      <c r="EP55" s="26">
        <v>2.3E-2</v>
      </c>
      <c r="EQ55" s="26">
        <v>5.0000000000000001E-3</v>
      </c>
      <c r="ER55" s="26">
        <v>1E-3</v>
      </c>
      <c r="ES55" s="26">
        <v>4.2000000000000003E-2</v>
      </c>
      <c r="ET55" s="26">
        <v>2.7E-2</v>
      </c>
      <c r="EU55" s="26">
        <v>0</v>
      </c>
      <c r="EV55" s="26">
        <v>2.5000000000000001E-2</v>
      </c>
      <c r="EW55" s="26">
        <v>248</v>
      </c>
      <c r="EX55" s="26">
        <v>48.9</v>
      </c>
      <c r="EY55" s="26">
        <v>0.217</v>
      </c>
      <c r="EZ55" s="26">
        <v>0</v>
      </c>
      <c r="FA55" s="26">
        <v>17.100000000000001</v>
      </c>
      <c r="FB55" s="26">
        <v>12.1</v>
      </c>
      <c r="FC55" s="26">
        <v>3.63</v>
      </c>
      <c r="FD55" s="26">
        <v>41.3</v>
      </c>
      <c r="FE55" s="26">
        <v>22.5</v>
      </c>
      <c r="FF55" s="26">
        <v>0.438</v>
      </c>
      <c r="FG55" s="26">
        <v>17.600000000000001</v>
      </c>
      <c r="FH55" s="26">
        <v>30.7</v>
      </c>
      <c r="FI55" s="26">
        <v>31.2</v>
      </c>
      <c r="FJ55" s="26">
        <v>6.66</v>
      </c>
      <c r="FK55" s="26">
        <v>2.2599999999999998</v>
      </c>
      <c r="FL55" s="26">
        <v>10.1</v>
      </c>
      <c r="FM55" s="26">
        <v>8.33</v>
      </c>
      <c r="FN55" s="26">
        <v>17.100000000000001</v>
      </c>
      <c r="FO55" s="26">
        <v>13</v>
      </c>
      <c r="FP55" s="26">
        <v>1.36</v>
      </c>
      <c r="FQ55" s="26">
        <v>9.27</v>
      </c>
      <c r="FR55" s="26">
        <v>21.4</v>
      </c>
      <c r="FS55" s="26">
        <v>0.7</v>
      </c>
      <c r="FT55" s="26">
        <v>0.14099999999999999</v>
      </c>
      <c r="FU55" s="26">
        <v>0</v>
      </c>
      <c r="FV55" s="26">
        <v>0</v>
      </c>
      <c r="FW55" s="26">
        <v>0</v>
      </c>
      <c r="FX55" s="26">
        <v>0</v>
      </c>
      <c r="FY55" s="26">
        <v>9.7000000000000003E-2</v>
      </c>
      <c r="FZ55" s="26">
        <v>3.3000000000000002E-2</v>
      </c>
      <c r="GA55" s="26">
        <v>9.9000000000000005E-2</v>
      </c>
      <c r="GB55" s="26">
        <v>4.7E-2</v>
      </c>
      <c r="GC55" s="26">
        <v>4.25</v>
      </c>
      <c r="GD55" s="26">
        <v>6.15</v>
      </c>
      <c r="GE55" s="26">
        <v>1.28</v>
      </c>
      <c r="GG55" s="26">
        <v>11.6</v>
      </c>
      <c r="GH55" s="26">
        <v>0</v>
      </c>
      <c r="GI55" s="26">
        <v>2.5000000000000001E-2</v>
      </c>
      <c r="GJ55" s="26">
        <v>4.55</v>
      </c>
      <c r="GK55" s="26">
        <v>0.34200000000000003</v>
      </c>
      <c r="GL55" s="26">
        <v>0</v>
      </c>
      <c r="GM55" s="26">
        <v>0</v>
      </c>
      <c r="GN55" s="26">
        <v>315.16499999999991</v>
      </c>
      <c r="GO55" s="26">
        <v>6.2889999999999988</v>
      </c>
      <c r="GP55" s="26">
        <v>1.4909999999999999</v>
      </c>
      <c r="GQ55" s="26">
        <v>0.31200000000000006</v>
      </c>
      <c r="GR55" s="26">
        <v>29.313999999999997</v>
      </c>
      <c r="GS55" s="26">
        <v>3.5529999999999977</v>
      </c>
      <c r="GT55" s="26">
        <v>604.12400000000002</v>
      </c>
    </row>
    <row r="56" spans="1:202" x14ac:dyDescent="0.25">
      <c r="A56" s="26" t="s">
        <v>403</v>
      </c>
      <c r="B56" s="26">
        <v>438</v>
      </c>
      <c r="C56" s="27">
        <v>-42</v>
      </c>
      <c r="D56" s="26" t="s">
        <v>733</v>
      </c>
      <c r="E56" s="26" t="s">
        <v>718</v>
      </c>
      <c r="F56" s="26" t="s">
        <v>730</v>
      </c>
      <c r="G56" s="26">
        <v>3</v>
      </c>
      <c r="H56" s="26">
        <v>2.08</v>
      </c>
      <c r="I56" s="26">
        <v>6.9000000000000006E-2</v>
      </c>
      <c r="J56" s="26">
        <v>3.4000000000000002E-2</v>
      </c>
      <c r="K56" s="26">
        <v>5.1999999999999998E-2</v>
      </c>
      <c r="L56" s="26">
        <v>2.5000000000000001E-2</v>
      </c>
      <c r="M56" s="26">
        <v>2.8000000000000001E-2</v>
      </c>
      <c r="N56" s="26">
        <v>3.4000000000000002E-2</v>
      </c>
      <c r="O56" s="26">
        <v>3.5000000000000003E-2</v>
      </c>
      <c r="P56" s="26">
        <v>0.04</v>
      </c>
      <c r="Q56" s="26">
        <v>7.8E-2</v>
      </c>
      <c r="R56" s="26">
        <v>3.3000000000000002E-2</v>
      </c>
      <c r="S56" s="26">
        <v>3.5999999999999997E-2</v>
      </c>
      <c r="T56" s="26">
        <v>7.4999999999999997E-2</v>
      </c>
      <c r="U56" s="26">
        <v>5.3999999999999999E-2</v>
      </c>
      <c r="V56" s="26">
        <v>0.111</v>
      </c>
      <c r="W56" s="26">
        <v>9.7000000000000003E-2</v>
      </c>
      <c r="X56" s="26">
        <v>4.3999999999999997E-2</v>
      </c>
      <c r="Y56" s="26">
        <v>0.13</v>
      </c>
      <c r="Z56" s="26">
        <v>5.0999999999999997E-2</v>
      </c>
      <c r="AA56" s="26">
        <v>8.4000000000000005E-2</v>
      </c>
      <c r="AB56" s="26">
        <v>0.128</v>
      </c>
      <c r="AC56" s="26">
        <v>5.8000000000000003E-2</v>
      </c>
      <c r="AD56" s="26">
        <v>7.1999999999999995E-2</v>
      </c>
      <c r="AE56" s="26">
        <v>0.436</v>
      </c>
      <c r="AF56" s="26">
        <v>0.159</v>
      </c>
      <c r="AG56" s="26">
        <v>7.0000000000000007E-2</v>
      </c>
      <c r="AH56" s="26">
        <v>2.5000000000000001E-2</v>
      </c>
      <c r="AI56" s="26">
        <v>2.7E-2</v>
      </c>
      <c r="AJ56" s="26">
        <v>3.2000000000000001E-2</v>
      </c>
      <c r="AK56" s="26">
        <v>3.2000000000000001E-2</v>
      </c>
      <c r="AL56" s="26">
        <v>3.5999999999999997E-2</v>
      </c>
      <c r="AM56" s="26">
        <v>3.5999999999999997E-2</v>
      </c>
      <c r="AN56" s="26">
        <v>5.0999999999999997E-2</v>
      </c>
      <c r="AO56" s="26">
        <v>2.9000000000000001E-2</v>
      </c>
      <c r="AP56" s="26">
        <v>2.5999999999999999E-2</v>
      </c>
      <c r="AQ56" s="26">
        <v>0.151</v>
      </c>
      <c r="AR56" s="26">
        <v>5.5E-2</v>
      </c>
      <c r="AS56" s="26">
        <v>4.2000000000000003E-2</v>
      </c>
      <c r="AT56" s="26">
        <v>6.4000000000000001E-2</v>
      </c>
      <c r="AU56" s="26">
        <v>2.4E-2</v>
      </c>
      <c r="AV56" s="26">
        <v>0.96499999999999997</v>
      </c>
      <c r="AW56" s="26">
        <v>0.10299999999999999</v>
      </c>
      <c r="AX56" s="26">
        <v>0.03</v>
      </c>
      <c r="AY56" s="26">
        <v>0</v>
      </c>
      <c r="AZ56" s="26">
        <v>0.222</v>
      </c>
      <c r="BA56" s="26">
        <v>0.16800000000000001</v>
      </c>
      <c r="BB56" s="26">
        <v>7.5999999999999998E-2</v>
      </c>
      <c r="BC56" s="26">
        <v>0.1</v>
      </c>
      <c r="BD56" s="26">
        <v>0</v>
      </c>
      <c r="BE56" s="26">
        <v>3.1E-2</v>
      </c>
      <c r="BF56" s="26">
        <v>0</v>
      </c>
      <c r="BG56" s="26">
        <v>3.1E-2</v>
      </c>
      <c r="BH56" s="26">
        <v>5.2999999999999999E-2</v>
      </c>
      <c r="BI56" s="26">
        <v>3.1E-2</v>
      </c>
      <c r="BJ56" s="26">
        <v>2.5999999999999999E-2</v>
      </c>
      <c r="BK56" s="26">
        <v>0.247</v>
      </c>
      <c r="BL56" s="26">
        <v>2.5000000000000001E-2</v>
      </c>
      <c r="BM56" s="26">
        <v>8.7999999999999995E-2</v>
      </c>
      <c r="BN56" s="26">
        <v>1.2999999999999999E-2</v>
      </c>
      <c r="BO56" s="26">
        <v>0.109</v>
      </c>
      <c r="BP56" s="26">
        <v>4.3999999999999997E-2</v>
      </c>
      <c r="BQ56" s="26">
        <v>0.02</v>
      </c>
      <c r="BR56" s="26">
        <v>0</v>
      </c>
      <c r="BS56" s="26">
        <v>0.35099999999999998</v>
      </c>
      <c r="BT56" s="26">
        <v>6.6000000000000003E-2</v>
      </c>
      <c r="BU56" s="26">
        <v>3.3000000000000002E-2</v>
      </c>
      <c r="BV56" s="26">
        <v>8.2000000000000003E-2</v>
      </c>
      <c r="BW56" s="26">
        <v>0.11600000000000001</v>
      </c>
      <c r="BX56" s="26">
        <v>0.14399999999999999</v>
      </c>
      <c r="BY56" s="26">
        <v>9.7000000000000003E-2</v>
      </c>
      <c r="BZ56" s="26">
        <v>0.16800000000000001</v>
      </c>
      <c r="CA56" s="26">
        <v>3.5000000000000003E-2</v>
      </c>
      <c r="CB56" s="26">
        <v>1.2E-2</v>
      </c>
      <c r="CC56" s="26">
        <v>8.9999999999999993E-3</v>
      </c>
      <c r="CD56" s="26">
        <v>1.9E-2</v>
      </c>
      <c r="CE56" s="26">
        <v>4.4999999999999998E-2</v>
      </c>
      <c r="CF56" s="26">
        <v>0.02</v>
      </c>
      <c r="CG56" s="26">
        <v>2.8000000000000001E-2</v>
      </c>
      <c r="CH56" s="26">
        <v>2.5000000000000001E-2</v>
      </c>
      <c r="CI56" s="26">
        <v>0</v>
      </c>
      <c r="CJ56" s="26">
        <v>0.17</v>
      </c>
      <c r="CK56" s="26">
        <v>0</v>
      </c>
      <c r="CL56" s="26">
        <v>6.0000000000000001E-3</v>
      </c>
      <c r="CM56" s="26">
        <v>0</v>
      </c>
      <c r="CN56" s="26">
        <v>1.0999999999999999E-2</v>
      </c>
      <c r="CO56" s="26">
        <v>6.2E-2</v>
      </c>
      <c r="CP56" s="26">
        <v>1.6E-2</v>
      </c>
      <c r="CQ56" s="26">
        <v>5.0000000000000001E-3</v>
      </c>
      <c r="CR56" s="26">
        <v>0.107</v>
      </c>
      <c r="CS56" s="26">
        <v>8.9999999999999993E-3</v>
      </c>
      <c r="CT56" s="26">
        <v>5.0000000000000001E-3</v>
      </c>
      <c r="CU56" s="26">
        <v>4.3999999999999997E-2</v>
      </c>
      <c r="CV56" s="26">
        <v>5.6000000000000001E-2</v>
      </c>
      <c r="CW56" s="26">
        <v>1.4999999999999999E-2</v>
      </c>
      <c r="CX56" s="26">
        <v>0</v>
      </c>
      <c r="CY56" s="26">
        <v>2.7E-2</v>
      </c>
      <c r="CZ56" s="26">
        <v>0</v>
      </c>
      <c r="DA56" s="26">
        <v>0.11899999999999999</v>
      </c>
      <c r="DB56" s="26">
        <v>9.4E-2</v>
      </c>
      <c r="DC56" s="26">
        <v>4.8000000000000001E-2</v>
      </c>
      <c r="DD56" s="26">
        <v>1.7000000000000001E-2</v>
      </c>
      <c r="DE56" s="26">
        <v>0.11799999999999999</v>
      </c>
      <c r="DF56" s="26">
        <v>9.0999999999999998E-2</v>
      </c>
      <c r="DG56" s="26">
        <v>5.7000000000000002E-2</v>
      </c>
      <c r="DH56" s="26">
        <v>2.7E-2</v>
      </c>
      <c r="DI56" s="26">
        <v>8.0000000000000002E-3</v>
      </c>
      <c r="DJ56" s="26">
        <v>0.01</v>
      </c>
      <c r="DK56" s="26">
        <v>0.14199999999999999</v>
      </c>
      <c r="DL56" s="26">
        <v>1.7999999999999999E-2</v>
      </c>
      <c r="DM56" s="26">
        <v>3.0000000000000001E-3</v>
      </c>
      <c r="DN56" s="26">
        <v>1.7000000000000001E-2</v>
      </c>
      <c r="DO56" s="26">
        <v>3.9E-2</v>
      </c>
      <c r="DP56" s="26">
        <v>2.1999999999999999E-2</v>
      </c>
      <c r="DQ56" s="26">
        <v>1.0999999999999999E-2</v>
      </c>
      <c r="DR56" s="26">
        <v>0</v>
      </c>
      <c r="DS56" s="26">
        <v>3.6999999999999998E-2</v>
      </c>
      <c r="DT56" s="26">
        <v>0</v>
      </c>
      <c r="DU56" s="26">
        <v>3.2000000000000001E-2</v>
      </c>
      <c r="DV56" s="26">
        <v>0</v>
      </c>
      <c r="DW56" s="26">
        <v>2.3E-2</v>
      </c>
      <c r="DX56" s="26">
        <v>0.13600000000000001</v>
      </c>
      <c r="DY56" s="26">
        <v>1.7000000000000001E-2</v>
      </c>
      <c r="DZ56" s="26">
        <v>1.4999999999999999E-2</v>
      </c>
      <c r="EA56" s="26">
        <v>2.5999999999999999E-2</v>
      </c>
      <c r="EB56" s="26">
        <v>0</v>
      </c>
      <c r="EC56" s="26">
        <v>0.223</v>
      </c>
      <c r="ED56" s="26">
        <v>1.0999999999999999E-2</v>
      </c>
      <c r="EE56" s="26">
        <v>1.6E-2</v>
      </c>
      <c r="EF56" s="26">
        <v>3.3000000000000002E-2</v>
      </c>
      <c r="EG56" s="26">
        <v>5.0999999999999997E-2</v>
      </c>
      <c r="EH56" s="26">
        <v>3.2000000000000001E-2</v>
      </c>
      <c r="EI56" s="26">
        <v>4.2000000000000003E-2</v>
      </c>
      <c r="EJ56" s="26">
        <v>5.8000000000000003E-2</v>
      </c>
      <c r="EK56" s="26">
        <v>1.4999999999999999E-2</v>
      </c>
      <c r="EL56" s="26">
        <v>6.0000000000000001E-3</v>
      </c>
      <c r="EM56" s="26">
        <v>0.28899999999999998</v>
      </c>
      <c r="EN56" s="26">
        <v>2.1000000000000001E-2</v>
      </c>
      <c r="EO56" s="26">
        <v>3.3000000000000002E-2</v>
      </c>
      <c r="EP56" s="26">
        <v>1.4E-2</v>
      </c>
      <c r="EQ56" s="26">
        <v>0.01</v>
      </c>
      <c r="ER56" s="26">
        <v>0</v>
      </c>
      <c r="ES56" s="26">
        <v>5.1999999999999998E-2</v>
      </c>
      <c r="ET56" s="26">
        <v>3.7999999999999999E-2</v>
      </c>
      <c r="EU56" s="26">
        <v>2.5999999999999999E-2</v>
      </c>
      <c r="EV56" s="26">
        <v>1.7999999999999999E-2</v>
      </c>
      <c r="EW56" s="26">
        <v>323</v>
      </c>
      <c r="EX56" s="26">
        <v>67.2</v>
      </c>
      <c r="EY56" s="26">
        <v>1.43</v>
      </c>
      <c r="EZ56" s="26">
        <v>0</v>
      </c>
      <c r="FA56" s="26">
        <v>26.9</v>
      </c>
      <c r="FB56" s="26">
        <v>18.3</v>
      </c>
      <c r="FC56" s="26">
        <v>4.09</v>
      </c>
      <c r="FD56" s="26">
        <v>60.1</v>
      </c>
      <c r="FE56" s="26">
        <v>27.2</v>
      </c>
      <c r="FF56" s="26">
        <v>0</v>
      </c>
      <c r="FG56" s="26">
        <v>20.9</v>
      </c>
      <c r="FH56" s="26">
        <v>44.1</v>
      </c>
      <c r="FI56" s="26">
        <v>45.1</v>
      </c>
      <c r="FJ56" s="26">
        <v>7.31</v>
      </c>
      <c r="FK56" s="26">
        <v>4.8899999999999997</v>
      </c>
      <c r="FL56" s="26">
        <v>14</v>
      </c>
      <c r="FM56" s="26">
        <v>10.4</v>
      </c>
      <c r="FN56" s="26">
        <v>22.7</v>
      </c>
      <c r="FO56" s="26">
        <v>19.3</v>
      </c>
      <c r="FP56" s="26">
        <v>2.63</v>
      </c>
      <c r="FQ56" s="26">
        <v>13.3</v>
      </c>
      <c r="FR56" s="26">
        <v>26.9</v>
      </c>
      <c r="FS56" s="26">
        <v>0</v>
      </c>
      <c r="FT56" s="26">
        <v>0</v>
      </c>
      <c r="FU56" s="26">
        <v>0</v>
      </c>
      <c r="FV56" s="26">
        <v>0</v>
      </c>
      <c r="FW56" s="26">
        <v>0</v>
      </c>
      <c r="FX56" s="26">
        <v>0</v>
      </c>
      <c r="FY56" s="26">
        <v>0</v>
      </c>
      <c r="FZ56" s="26">
        <v>4.8000000000000001E-2</v>
      </c>
      <c r="GA56" s="26">
        <v>0</v>
      </c>
      <c r="GB56" s="26">
        <v>0</v>
      </c>
      <c r="GC56" s="26">
        <v>7.16</v>
      </c>
      <c r="GD56" s="26">
        <v>10.199999999999999</v>
      </c>
      <c r="GE56" s="26">
        <v>4.9400000000000004</v>
      </c>
      <c r="GF56" s="26">
        <v>0</v>
      </c>
      <c r="GG56" s="26">
        <v>0</v>
      </c>
      <c r="GH56" s="26">
        <v>0</v>
      </c>
      <c r="GI56" s="26">
        <v>0</v>
      </c>
      <c r="GJ56" s="26">
        <v>8.2799999999999994</v>
      </c>
      <c r="GK56" s="26">
        <v>1.1100000000000001</v>
      </c>
      <c r="GL56" s="26">
        <v>0</v>
      </c>
      <c r="GM56" s="26">
        <v>0</v>
      </c>
      <c r="GN56" s="26">
        <v>436.75</v>
      </c>
      <c r="GO56" s="26">
        <v>4.7429999999999994</v>
      </c>
      <c r="GP56" s="26">
        <v>1.8099999999999998</v>
      </c>
      <c r="GQ56" s="26">
        <v>0.65400000000000014</v>
      </c>
      <c r="GR56" s="26">
        <v>31.738</v>
      </c>
      <c r="GS56" s="26">
        <v>3.8159999999999989</v>
      </c>
      <c r="GT56" s="26">
        <v>802.51099999999985</v>
      </c>
    </row>
    <row r="57" spans="1:202" x14ac:dyDescent="0.25">
      <c r="A57" s="26" t="s">
        <v>573</v>
      </c>
      <c r="B57" s="26">
        <v>462</v>
      </c>
      <c r="C57" s="27">
        <v>-42</v>
      </c>
      <c r="D57" s="26" t="s">
        <v>733</v>
      </c>
      <c r="E57" s="26" t="s">
        <v>719</v>
      </c>
      <c r="F57" s="26" t="s">
        <v>729</v>
      </c>
      <c r="G57" s="26">
        <v>3</v>
      </c>
      <c r="H57" s="26">
        <v>2</v>
      </c>
      <c r="I57" s="26">
        <v>5.8000000000000003E-2</v>
      </c>
      <c r="J57" s="26">
        <v>3.4000000000000002E-2</v>
      </c>
      <c r="K57" s="26">
        <v>0.04</v>
      </c>
      <c r="L57" s="26">
        <v>3.5000000000000003E-2</v>
      </c>
      <c r="M57" s="26">
        <v>3.5999999999999997E-2</v>
      </c>
      <c r="N57" s="26">
        <v>3.7999999999999999E-2</v>
      </c>
      <c r="O57" s="26">
        <v>3.6999999999999998E-2</v>
      </c>
      <c r="P57" s="26">
        <v>4.1000000000000002E-2</v>
      </c>
      <c r="Q57" s="26">
        <v>8.6999999999999994E-2</v>
      </c>
      <c r="R57" s="26">
        <v>3.5999999999999997E-2</v>
      </c>
      <c r="S57" s="26">
        <v>3.7999999999999999E-2</v>
      </c>
      <c r="T57" s="26">
        <v>8.6999999999999994E-2</v>
      </c>
      <c r="U57" s="26">
        <v>0.06</v>
      </c>
      <c r="V57" s="26">
        <v>0.17699999999999999</v>
      </c>
      <c r="W57" s="26">
        <v>9.7000000000000003E-2</v>
      </c>
      <c r="X57" s="26">
        <v>4.7E-2</v>
      </c>
      <c r="Y57" s="26">
        <v>0.122</v>
      </c>
      <c r="Z57" s="26">
        <v>5.7000000000000002E-2</v>
      </c>
      <c r="AA57" s="26">
        <v>0.111</v>
      </c>
      <c r="AB57" s="26">
        <v>0.16500000000000001</v>
      </c>
      <c r="AC57" s="26">
        <v>7.2999999999999995E-2</v>
      </c>
      <c r="AD57" s="26">
        <v>8.6999999999999994E-2</v>
      </c>
      <c r="AE57" s="26">
        <v>0.54500000000000004</v>
      </c>
      <c r="AF57" s="26">
        <v>0.184</v>
      </c>
      <c r="AG57" s="26">
        <v>9.0999999999999998E-2</v>
      </c>
      <c r="AH57" s="26">
        <v>2.5000000000000001E-2</v>
      </c>
      <c r="AI57" s="26">
        <v>3.3000000000000002E-2</v>
      </c>
      <c r="AJ57" s="26">
        <v>2.7E-2</v>
      </c>
      <c r="AK57" s="26">
        <v>3.4000000000000002E-2</v>
      </c>
      <c r="AL57" s="26">
        <v>5.5E-2</v>
      </c>
      <c r="AM57" s="26">
        <v>4.3999999999999997E-2</v>
      </c>
      <c r="AN57" s="26">
        <v>5.7000000000000002E-2</v>
      </c>
      <c r="AO57" s="26">
        <v>4.2000000000000003E-2</v>
      </c>
      <c r="AP57" s="26">
        <v>2.9000000000000001E-2</v>
      </c>
      <c r="AQ57" s="26">
        <v>0.17100000000000001</v>
      </c>
      <c r="AR57" s="26">
        <v>4.4999999999999998E-2</v>
      </c>
      <c r="AS57" s="26">
        <v>4.1000000000000002E-2</v>
      </c>
      <c r="AT57" s="26">
        <v>6.9000000000000006E-2</v>
      </c>
      <c r="AU57" s="26">
        <v>2.5999999999999999E-2</v>
      </c>
      <c r="AV57" s="26">
        <v>2.76</v>
      </c>
      <c r="AW57" s="26">
        <v>0.09</v>
      </c>
      <c r="AX57" s="26">
        <v>4.8000000000000001E-2</v>
      </c>
      <c r="AY57" s="26">
        <v>2.9000000000000001E-2</v>
      </c>
      <c r="AZ57" s="26">
        <v>0.184</v>
      </c>
      <c r="BA57" s="26">
        <v>0.16</v>
      </c>
      <c r="BB57" s="26">
        <v>5.6000000000000001E-2</v>
      </c>
      <c r="BC57" s="26">
        <v>9.9000000000000005E-2</v>
      </c>
      <c r="BD57" s="26">
        <v>0</v>
      </c>
      <c r="BE57" s="26">
        <v>0</v>
      </c>
      <c r="BF57" s="26">
        <v>0.04</v>
      </c>
      <c r="BG57" s="26">
        <v>0</v>
      </c>
      <c r="BH57" s="26">
        <v>7.3999999999999996E-2</v>
      </c>
      <c r="BI57" s="26">
        <v>0</v>
      </c>
      <c r="BJ57" s="26">
        <v>2.1999999999999999E-2</v>
      </c>
      <c r="BK57" s="26">
        <v>0.24299999999999999</v>
      </c>
      <c r="BL57" s="26">
        <v>1.9E-2</v>
      </c>
      <c r="BM57" s="26">
        <v>5.7000000000000002E-2</v>
      </c>
      <c r="BN57" s="26">
        <v>0</v>
      </c>
      <c r="BO57" s="26">
        <v>6.3E-2</v>
      </c>
      <c r="BP57" s="26">
        <v>3.3000000000000002E-2</v>
      </c>
      <c r="BQ57" s="26">
        <v>0.02</v>
      </c>
      <c r="BR57" s="26">
        <v>0.01</v>
      </c>
      <c r="BS57" s="26">
        <v>0.34799999999999998</v>
      </c>
      <c r="BT57" s="26">
        <v>7.2999999999999995E-2</v>
      </c>
      <c r="BU57" s="26">
        <v>2.7E-2</v>
      </c>
      <c r="BV57" s="26">
        <v>8.2000000000000003E-2</v>
      </c>
      <c r="BW57" s="26">
        <v>0.08</v>
      </c>
      <c r="BX57" s="26">
        <v>0.108</v>
      </c>
      <c r="BY57" s="26">
        <v>5.7000000000000002E-2</v>
      </c>
      <c r="BZ57" s="26">
        <v>0.17299999999999999</v>
      </c>
      <c r="CA57" s="26">
        <v>2.5000000000000001E-2</v>
      </c>
      <c r="CB57" s="26">
        <v>1.4999999999999999E-2</v>
      </c>
      <c r="CC57" s="26">
        <v>0</v>
      </c>
      <c r="CD57" s="26">
        <v>1.2E-2</v>
      </c>
      <c r="CE57" s="26">
        <v>0.01</v>
      </c>
      <c r="CF57" s="26">
        <v>0</v>
      </c>
      <c r="CG57" s="26">
        <v>0</v>
      </c>
      <c r="CH57" s="26">
        <v>1.7999999999999999E-2</v>
      </c>
      <c r="CI57" s="26">
        <v>8.9999999999999993E-3</v>
      </c>
      <c r="CJ57" s="26">
        <v>0.17199999999999999</v>
      </c>
      <c r="CK57" s="26">
        <v>0</v>
      </c>
      <c r="CL57" s="26">
        <v>0</v>
      </c>
      <c r="CM57" s="26">
        <v>2.8000000000000001E-2</v>
      </c>
      <c r="CN57" s="26">
        <v>0</v>
      </c>
      <c r="CO57" s="26">
        <v>5.5E-2</v>
      </c>
      <c r="CP57" s="26">
        <v>1.2999999999999999E-2</v>
      </c>
      <c r="CQ57" s="26">
        <v>0</v>
      </c>
      <c r="CR57" s="26">
        <v>6.7000000000000004E-2</v>
      </c>
      <c r="CS57" s="26">
        <v>0</v>
      </c>
      <c r="CT57" s="26">
        <v>0</v>
      </c>
      <c r="CU57" s="26">
        <v>2.4E-2</v>
      </c>
      <c r="CV57" s="26">
        <v>5.6000000000000001E-2</v>
      </c>
      <c r="CW57" s="26">
        <v>1.2999999999999999E-2</v>
      </c>
      <c r="CX57" s="26">
        <v>0</v>
      </c>
      <c r="CY57" s="26">
        <v>2.9000000000000001E-2</v>
      </c>
      <c r="CZ57" s="26">
        <v>0.02</v>
      </c>
      <c r="DA57" s="26">
        <v>7.3999999999999996E-2</v>
      </c>
      <c r="DB57" s="26">
        <v>6.0999999999999999E-2</v>
      </c>
      <c r="DC57" s="26">
        <v>2.9000000000000001E-2</v>
      </c>
      <c r="DD57" s="26">
        <v>1.2E-2</v>
      </c>
      <c r="DE57" s="26">
        <v>9.8000000000000004E-2</v>
      </c>
      <c r="DF57" s="26">
        <v>6.8000000000000005E-2</v>
      </c>
      <c r="DG57" s="26">
        <v>5.0999999999999997E-2</v>
      </c>
      <c r="DH57" s="26">
        <v>2.3E-2</v>
      </c>
      <c r="DI57" s="26">
        <v>1.7000000000000001E-2</v>
      </c>
      <c r="DJ57" s="26">
        <v>0</v>
      </c>
      <c r="DK57" s="26">
        <v>0.121</v>
      </c>
      <c r="DL57" s="26">
        <v>2.5999999999999999E-2</v>
      </c>
      <c r="DM57" s="26">
        <v>0</v>
      </c>
      <c r="DN57" s="26">
        <v>1.0999999999999999E-2</v>
      </c>
      <c r="DO57" s="26">
        <v>2.8000000000000001E-2</v>
      </c>
      <c r="DP57" s="26">
        <v>1.0999999999999999E-2</v>
      </c>
      <c r="DQ57" s="26">
        <v>1.0999999999999999E-2</v>
      </c>
      <c r="DR57" s="26">
        <v>0</v>
      </c>
      <c r="DS57" s="26">
        <v>2.1000000000000001E-2</v>
      </c>
      <c r="DT57" s="26">
        <v>0</v>
      </c>
      <c r="DU57" s="26">
        <v>2.3E-2</v>
      </c>
      <c r="DV57" s="26">
        <v>1.2E-2</v>
      </c>
      <c r="DW57" s="26">
        <v>1.7000000000000001E-2</v>
      </c>
      <c r="DX57" s="26">
        <v>0.124</v>
      </c>
      <c r="DY57" s="26">
        <v>1.7999999999999999E-2</v>
      </c>
      <c r="DZ57" s="26">
        <v>0</v>
      </c>
      <c r="EA57" s="26">
        <v>2.4E-2</v>
      </c>
      <c r="EB57" s="26">
        <v>0</v>
      </c>
      <c r="EC57" s="26">
        <v>0.20799999999999999</v>
      </c>
      <c r="ED57" s="26">
        <v>0</v>
      </c>
      <c r="EE57" s="26">
        <v>1.4E-2</v>
      </c>
      <c r="EF57" s="26">
        <v>3.5999999999999997E-2</v>
      </c>
      <c r="EG57" s="26">
        <v>5.3999999999999999E-2</v>
      </c>
      <c r="EH57" s="26">
        <v>0</v>
      </c>
      <c r="EI57" s="26">
        <v>0</v>
      </c>
      <c r="EJ57" s="26">
        <v>2.1999999999999999E-2</v>
      </c>
      <c r="EK57" s="26">
        <v>0.01</v>
      </c>
      <c r="EL57" s="26">
        <v>0</v>
      </c>
      <c r="EM57" s="26">
        <v>0.121</v>
      </c>
      <c r="EN57" s="26">
        <v>1.4999999999999999E-2</v>
      </c>
      <c r="EO57" s="26">
        <v>0</v>
      </c>
      <c r="EP57" s="26">
        <v>0</v>
      </c>
      <c r="EQ57" s="26">
        <v>0</v>
      </c>
      <c r="ER57" s="26">
        <v>4.0000000000000001E-3</v>
      </c>
      <c r="ES57" s="26">
        <v>3.9E-2</v>
      </c>
      <c r="ET57" s="26">
        <v>2.7E-2</v>
      </c>
      <c r="EU57" s="26">
        <v>1.2E-2</v>
      </c>
      <c r="EV57" s="26">
        <v>1.2999999999999999E-2</v>
      </c>
      <c r="EW57" s="26">
        <v>123</v>
      </c>
      <c r="EX57" s="26">
        <v>37.299999999999997</v>
      </c>
      <c r="EY57" s="26">
        <v>1.35</v>
      </c>
      <c r="EZ57" s="26">
        <v>0</v>
      </c>
      <c r="FA57" s="26">
        <v>13</v>
      </c>
      <c r="FB57" s="26">
        <v>10.3</v>
      </c>
      <c r="FC57" s="26">
        <v>4.46</v>
      </c>
      <c r="FD57" s="26">
        <v>37.6</v>
      </c>
      <c r="FE57" s="26">
        <v>20.5</v>
      </c>
      <c r="FF57" s="26">
        <v>1.02</v>
      </c>
      <c r="FG57" s="26">
        <v>12.2</v>
      </c>
      <c r="FH57" s="26">
        <v>23.6</v>
      </c>
      <c r="FI57" s="26">
        <v>28</v>
      </c>
      <c r="FJ57" s="26">
        <v>6.25</v>
      </c>
      <c r="FK57" s="26">
        <v>2.19</v>
      </c>
      <c r="FL57" s="26">
        <v>11.2</v>
      </c>
      <c r="FM57" s="26">
        <v>6.1</v>
      </c>
      <c r="FN57" s="26">
        <v>15.4</v>
      </c>
      <c r="FO57" s="26">
        <v>9.9499999999999993</v>
      </c>
      <c r="FP57" s="26">
        <v>1.28</v>
      </c>
      <c r="FQ57" s="26">
        <v>10.4</v>
      </c>
      <c r="FR57" s="26">
        <v>16.3</v>
      </c>
      <c r="FS57" s="26">
        <v>0</v>
      </c>
      <c r="FT57" s="26">
        <v>0</v>
      </c>
      <c r="FU57" s="26">
        <v>0</v>
      </c>
      <c r="FV57" s="26">
        <v>0</v>
      </c>
      <c r="FW57" s="26">
        <v>0</v>
      </c>
      <c r="FX57" s="26">
        <v>0</v>
      </c>
      <c r="FY57" s="26">
        <v>0.105</v>
      </c>
      <c r="FZ57" s="26">
        <v>7.6999999999999999E-2</v>
      </c>
      <c r="GA57" s="26">
        <v>0.125</v>
      </c>
      <c r="GB57" s="26">
        <v>0</v>
      </c>
      <c r="GC57" s="26">
        <v>4.38</v>
      </c>
      <c r="GD57" s="26">
        <v>13.9</v>
      </c>
      <c r="GE57" s="26">
        <v>1.82</v>
      </c>
      <c r="GF57" s="26">
        <v>0</v>
      </c>
      <c r="GG57" s="26">
        <v>5.1999999999999998E-2</v>
      </c>
      <c r="GH57" s="26">
        <v>0</v>
      </c>
      <c r="GI57" s="26">
        <v>2.1999999999999999E-2</v>
      </c>
      <c r="GJ57" s="26">
        <v>3.97</v>
      </c>
      <c r="GK57" s="26">
        <v>0.68200000000000005</v>
      </c>
      <c r="GL57" s="26">
        <v>0</v>
      </c>
      <c r="GM57" s="26">
        <v>0.72099999999999997</v>
      </c>
      <c r="GN57" s="26">
        <v>268.39999999999998</v>
      </c>
      <c r="GO57" s="26">
        <v>5.0810000000000013</v>
      </c>
      <c r="GP57" s="26">
        <v>3.54</v>
      </c>
      <c r="GQ57" s="26">
        <v>0.26300000000000001</v>
      </c>
      <c r="GR57" s="26">
        <v>25.853999999999996</v>
      </c>
      <c r="GS57" s="26">
        <v>3.1729999999999992</v>
      </c>
      <c r="GT57" s="26">
        <v>429.31099999999998</v>
      </c>
    </row>
    <row r="58" spans="1:202" x14ac:dyDescent="0.25">
      <c r="A58" s="26" t="s">
        <v>311</v>
      </c>
      <c r="B58" s="26">
        <v>419</v>
      </c>
      <c r="C58" s="27" t="s">
        <v>713</v>
      </c>
      <c r="D58" s="26" t="s">
        <v>733</v>
      </c>
      <c r="E58" s="26" t="s">
        <v>719</v>
      </c>
      <c r="F58" s="26" t="s">
        <v>730</v>
      </c>
      <c r="G58" s="26">
        <v>3</v>
      </c>
      <c r="H58" s="26">
        <v>2.19</v>
      </c>
      <c r="I58" s="26">
        <v>6.7000000000000004E-2</v>
      </c>
      <c r="J58" s="26">
        <v>4.9000000000000002E-2</v>
      </c>
      <c r="K58" s="26">
        <v>0.159</v>
      </c>
      <c r="L58" s="26">
        <v>3.5999999999999997E-2</v>
      </c>
      <c r="M58" s="26">
        <v>3.1E-2</v>
      </c>
      <c r="N58" s="26">
        <v>5.8999999999999997E-2</v>
      </c>
      <c r="O58" s="26">
        <v>5.1999999999999998E-2</v>
      </c>
      <c r="P58" s="26">
        <v>5.8000000000000003E-2</v>
      </c>
      <c r="Q58" s="26">
        <v>0.114</v>
      </c>
      <c r="R58" s="26">
        <v>4.8000000000000001E-2</v>
      </c>
      <c r="S58" s="26">
        <v>5.3999999999999999E-2</v>
      </c>
      <c r="T58" s="26">
        <v>0.107</v>
      </c>
      <c r="U58" s="26">
        <v>8.8999999999999996E-2</v>
      </c>
      <c r="V58" s="26">
        <v>0.20399999999999999</v>
      </c>
      <c r="W58" s="26">
        <v>0.17899999999999999</v>
      </c>
      <c r="X58" s="26">
        <v>5.3999999999999999E-2</v>
      </c>
      <c r="Y58" s="26">
        <v>0.17499999999999999</v>
      </c>
      <c r="Z58" s="26">
        <v>6.5000000000000002E-2</v>
      </c>
      <c r="AA58" s="26">
        <v>0.151</v>
      </c>
      <c r="AB58" s="26">
        <v>0.121</v>
      </c>
      <c r="AC58" s="26">
        <v>7.6999999999999999E-2</v>
      </c>
      <c r="AD58" s="26">
        <v>0.107</v>
      </c>
      <c r="AE58" s="26">
        <v>0.46100000000000002</v>
      </c>
      <c r="AF58" s="26">
        <v>0.11700000000000001</v>
      </c>
      <c r="AG58" s="26">
        <v>0.121</v>
      </c>
      <c r="AH58" s="26">
        <v>4.3999999999999997E-2</v>
      </c>
      <c r="AI58" s="26">
        <v>4.2000000000000003E-2</v>
      </c>
      <c r="AJ58" s="26">
        <v>0.04</v>
      </c>
      <c r="AK58" s="26">
        <v>4.7E-2</v>
      </c>
      <c r="AL58" s="26">
        <v>5.8000000000000003E-2</v>
      </c>
      <c r="AM58" s="26">
        <v>5.7000000000000002E-2</v>
      </c>
      <c r="AN58" s="26">
        <v>6.8000000000000005E-2</v>
      </c>
      <c r="AO58" s="26">
        <v>4.9000000000000002E-2</v>
      </c>
      <c r="AP58" s="26">
        <v>3.2000000000000001E-2</v>
      </c>
      <c r="AQ58" s="26">
        <v>0.21299999999999999</v>
      </c>
      <c r="AR58" s="26">
        <v>4.4999999999999998E-2</v>
      </c>
      <c r="AS58" s="26">
        <v>4.4999999999999998E-2</v>
      </c>
      <c r="AT58" s="26">
        <v>8.1000000000000003E-2</v>
      </c>
      <c r="AU58" s="26">
        <v>0.03</v>
      </c>
      <c r="AV58" s="26">
        <v>0.52500000000000002</v>
      </c>
      <c r="AW58" s="26">
        <v>6.8000000000000005E-2</v>
      </c>
      <c r="AX58" s="26">
        <v>4.1000000000000002E-2</v>
      </c>
      <c r="AY58" s="26">
        <v>0</v>
      </c>
      <c r="AZ58" s="26">
        <v>0.189</v>
      </c>
      <c r="BA58" s="26">
        <v>0.113</v>
      </c>
      <c r="BB58" s="26">
        <v>4.9000000000000002E-2</v>
      </c>
      <c r="BC58" s="26">
        <v>6.8000000000000005E-2</v>
      </c>
      <c r="BD58" s="26">
        <v>0</v>
      </c>
      <c r="BE58" s="26">
        <v>0</v>
      </c>
      <c r="BF58" s="26">
        <v>0</v>
      </c>
      <c r="BG58" s="26">
        <v>6.9000000000000006E-2</v>
      </c>
      <c r="BH58" s="26">
        <v>0</v>
      </c>
      <c r="BI58" s="26">
        <v>0</v>
      </c>
      <c r="BJ58" s="26">
        <v>3.4000000000000002E-2</v>
      </c>
      <c r="BK58" s="26">
        <v>0.26300000000000001</v>
      </c>
      <c r="BL58" s="26">
        <v>0</v>
      </c>
      <c r="BM58" s="26">
        <v>8.6999999999999994E-2</v>
      </c>
      <c r="BN58" s="26">
        <v>6.0000000000000001E-3</v>
      </c>
      <c r="BO58" s="26">
        <v>7.2999999999999995E-2</v>
      </c>
      <c r="BP58" s="26">
        <v>3.9E-2</v>
      </c>
      <c r="BQ58" s="26">
        <v>1.9E-2</v>
      </c>
      <c r="BR58" s="26">
        <v>1.2E-2</v>
      </c>
      <c r="BS58" s="26">
        <v>0.54300000000000004</v>
      </c>
      <c r="BT58" s="26">
        <v>0.14299999999999999</v>
      </c>
      <c r="BU58" s="26">
        <v>3.9E-2</v>
      </c>
      <c r="BV58" s="26">
        <v>7.9000000000000001E-2</v>
      </c>
      <c r="BW58" s="26">
        <v>6.4000000000000001E-2</v>
      </c>
      <c r="BX58" s="26">
        <v>0.09</v>
      </c>
      <c r="BY58" s="26">
        <v>0.111</v>
      </c>
      <c r="BZ58" s="26">
        <v>0.24299999999999999</v>
      </c>
      <c r="CA58" s="26">
        <v>3.5999999999999997E-2</v>
      </c>
      <c r="CB58" s="26">
        <v>0</v>
      </c>
      <c r="CC58" s="26">
        <v>0</v>
      </c>
      <c r="CD58" s="26">
        <v>1.9E-2</v>
      </c>
      <c r="CE58" s="26">
        <v>5.0000000000000001E-3</v>
      </c>
      <c r="CF58" s="26">
        <v>8.0000000000000002E-3</v>
      </c>
      <c r="CG58" s="26">
        <v>2.1999999999999999E-2</v>
      </c>
      <c r="CH58" s="26">
        <v>2.5000000000000001E-2</v>
      </c>
      <c r="CI58" s="26">
        <v>2.3E-2</v>
      </c>
      <c r="CJ58" s="26">
        <v>0.17299999999999999</v>
      </c>
      <c r="CK58" s="26">
        <v>1.7999999999999999E-2</v>
      </c>
      <c r="CL58" s="26">
        <v>8.9999999999999993E-3</v>
      </c>
      <c r="CM58" s="26">
        <v>1.4E-2</v>
      </c>
      <c r="CN58" s="26">
        <v>8.9999999999999993E-3</v>
      </c>
      <c r="CO58" s="26">
        <v>6.9000000000000006E-2</v>
      </c>
      <c r="CP58" s="26">
        <v>2.1000000000000001E-2</v>
      </c>
      <c r="CQ58" s="26">
        <v>0.01</v>
      </c>
      <c r="CR58" s="26">
        <v>7.8E-2</v>
      </c>
      <c r="CS58" s="26">
        <v>1.2E-2</v>
      </c>
      <c r="CT58" s="26">
        <v>0</v>
      </c>
      <c r="CU58" s="26">
        <v>2.4E-2</v>
      </c>
      <c r="CV58" s="26">
        <v>5.0999999999999997E-2</v>
      </c>
      <c r="CW58" s="26">
        <v>7.0000000000000001E-3</v>
      </c>
      <c r="CX58" s="26">
        <v>0</v>
      </c>
      <c r="CY58" s="26">
        <v>2.7E-2</v>
      </c>
      <c r="CZ58" s="26">
        <v>0</v>
      </c>
      <c r="DA58" s="26">
        <v>6.5000000000000002E-2</v>
      </c>
      <c r="DB58" s="26">
        <v>7.9000000000000001E-2</v>
      </c>
      <c r="DC58" s="26">
        <v>4.9000000000000002E-2</v>
      </c>
      <c r="DD58" s="26">
        <v>0</v>
      </c>
      <c r="DE58" s="26">
        <v>5.8000000000000003E-2</v>
      </c>
      <c r="DF58" s="26">
        <v>5.2999999999999999E-2</v>
      </c>
      <c r="DG58" s="26">
        <v>4.9000000000000002E-2</v>
      </c>
      <c r="DH58" s="26">
        <v>2.4E-2</v>
      </c>
      <c r="DI58" s="26">
        <v>0</v>
      </c>
      <c r="DJ58" s="26">
        <v>0</v>
      </c>
      <c r="DK58" s="26">
        <v>8.6999999999999994E-2</v>
      </c>
      <c r="DL58" s="26">
        <v>2.4E-2</v>
      </c>
      <c r="DM58" s="26">
        <v>8.9999999999999993E-3</v>
      </c>
      <c r="DN58" s="26">
        <v>1.4999999999999999E-2</v>
      </c>
      <c r="DO58" s="26">
        <v>3.5000000000000003E-2</v>
      </c>
      <c r="DP58" s="26">
        <v>2.3E-2</v>
      </c>
      <c r="DQ58" s="26">
        <v>5.0000000000000001E-3</v>
      </c>
      <c r="DR58" s="26">
        <v>0</v>
      </c>
      <c r="DS58" s="26">
        <v>2.5000000000000001E-2</v>
      </c>
      <c r="DT58" s="26">
        <v>0</v>
      </c>
      <c r="DU58" s="26">
        <v>4.7E-2</v>
      </c>
      <c r="DV58" s="26">
        <v>0</v>
      </c>
      <c r="DW58" s="26">
        <v>0</v>
      </c>
      <c r="DX58" s="26">
        <v>0.14199999999999999</v>
      </c>
      <c r="DY58" s="26">
        <v>1.7999999999999999E-2</v>
      </c>
      <c r="DZ58" s="26">
        <v>0</v>
      </c>
      <c r="EA58" s="26">
        <v>1.4999999999999999E-2</v>
      </c>
      <c r="EB58" s="26">
        <v>0</v>
      </c>
      <c r="EC58" s="26">
        <v>0.23300000000000001</v>
      </c>
      <c r="ED58" s="26">
        <v>5.0000000000000001E-3</v>
      </c>
      <c r="EE58" s="26">
        <v>3.2000000000000001E-2</v>
      </c>
      <c r="EF58" s="26">
        <v>4.2999999999999997E-2</v>
      </c>
      <c r="EG58" s="26">
        <v>6.6000000000000003E-2</v>
      </c>
      <c r="EH58" s="26">
        <v>1.9E-2</v>
      </c>
      <c r="EI58" s="26">
        <v>1.7000000000000001E-2</v>
      </c>
      <c r="EJ58" s="26">
        <v>1.9E-2</v>
      </c>
      <c r="EK58" s="26">
        <v>0</v>
      </c>
      <c r="EL58" s="26">
        <v>0</v>
      </c>
      <c r="EM58" s="26">
        <v>9.1999999999999998E-2</v>
      </c>
      <c r="EN58" s="26">
        <v>1.9E-2</v>
      </c>
      <c r="EO58" s="26">
        <v>0</v>
      </c>
      <c r="EP58" s="26">
        <v>0</v>
      </c>
      <c r="EQ58" s="26">
        <v>5.0000000000000001E-3</v>
      </c>
      <c r="ER58" s="26">
        <v>0</v>
      </c>
      <c r="ES58" s="26">
        <v>2.1000000000000001E-2</v>
      </c>
      <c r="ET58" s="26">
        <v>0</v>
      </c>
      <c r="EU58" s="26">
        <v>2E-3</v>
      </c>
      <c r="EV58" s="26">
        <v>0</v>
      </c>
      <c r="EW58" s="26">
        <v>214</v>
      </c>
      <c r="EX58" s="26">
        <v>52.3</v>
      </c>
      <c r="EY58" s="26">
        <v>0</v>
      </c>
      <c r="EZ58" s="26">
        <v>0</v>
      </c>
      <c r="FA58" s="26">
        <v>34.799999999999997</v>
      </c>
      <c r="FB58" s="26">
        <v>21.8</v>
      </c>
      <c r="FC58" s="26">
        <v>4.9400000000000004</v>
      </c>
      <c r="FD58" s="26">
        <v>76.8</v>
      </c>
      <c r="FE58" s="26">
        <v>22.9</v>
      </c>
      <c r="FF58" s="26">
        <v>0.73699999999999999</v>
      </c>
      <c r="FG58" s="26">
        <v>21.5</v>
      </c>
      <c r="FH58" s="26">
        <v>33.1</v>
      </c>
      <c r="FI58" s="26">
        <v>39</v>
      </c>
      <c r="FJ58" s="26">
        <v>8.3699999999999992</v>
      </c>
      <c r="FK58" s="26">
        <v>0</v>
      </c>
      <c r="FL58" s="26">
        <v>10.7</v>
      </c>
      <c r="FM58" s="26">
        <v>7.81</v>
      </c>
      <c r="FN58" s="26">
        <v>20.5</v>
      </c>
      <c r="FO58" s="26">
        <v>17.899999999999999</v>
      </c>
      <c r="FP58" s="26">
        <v>1.67</v>
      </c>
      <c r="FQ58" s="26">
        <v>10.199999999999999</v>
      </c>
      <c r="FR58" s="26">
        <v>23.3</v>
      </c>
      <c r="FS58" s="26">
        <v>1.1399999999999999</v>
      </c>
      <c r="FT58" s="26">
        <v>0</v>
      </c>
      <c r="FU58" s="26">
        <v>0</v>
      </c>
      <c r="FV58" s="26">
        <v>0</v>
      </c>
      <c r="FW58" s="26">
        <v>0</v>
      </c>
      <c r="FX58" s="26">
        <v>0</v>
      </c>
      <c r="FY58" s="26">
        <v>0.17599999999999999</v>
      </c>
      <c r="FZ58" s="26">
        <v>1.56</v>
      </c>
      <c r="GA58" s="26">
        <v>0.10199999999999999</v>
      </c>
      <c r="GB58" s="26">
        <v>0</v>
      </c>
      <c r="GC58" s="26">
        <v>2.78</v>
      </c>
      <c r="GD58" s="26">
        <v>6.89</v>
      </c>
      <c r="GE58" s="26">
        <v>1.49</v>
      </c>
      <c r="GG58" s="26">
        <v>13.2</v>
      </c>
      <c r="GH58" s="26">
        <v>0</v>
      </c>
      <c r="GI58" s="26">
        <v>3.5000000000000003E-2</v>
      </c>
      <c r="GJ58" s="26">
        <v>8.19</v>
      </c>
      <c r="GK58" s="26">
        <v>0.89500000000000002</v>
      </c>
      <c r="GL58" s="26">
        <v>0</v>
      </c>
      <c r="GM58" s="26">
        <v>0</v>
      </c>
      <c r="GN58" s="26">
        <v>408.327</v>
      </c>
      <c r="GO58" s="26">
        <v>5.7960000000000003</v>
      </c>
      <c r="GP58" s="26">
        <v>1.1219999999999999</v>
      </c>
      <c r="GQ58" s="26">
        <v>0.19400000000000001</v>
      </c>
      <c r="GR58" s="26">
        <v>36.458000000000006</v>
      </c>
      <c r="GS58" s="26">
        <v>3.7059999999999991</v>
      </c>
      <c r="GT58" s="26">
        <v>669.60299999999995</v>
      </c>
    </row>
    <row r="59" spans="1:202" x14ac:dyDescent="0.25">
      <c r="A59" s="26" t="s">
        <v>488</v>
      </c>
      <c r="B59" s="26">
        <v>452</v>
      </c>
      <c r="C59" s="27" t="s">
        <v>713</v>
      </c>
      <c r="D59" s="26" t="s">
        <v>734</v>
      </c>
      <c r="E59" s="26" t="s">
        <v>718</v>
      </c>
      <c r="F59" s="26" t="s">
        <v>729</v>
      </c>
      <c r="G59" s="26">
        <v>3</v>
      </c>
      <c r="H59" s="26">
        <v>2.36</v>
      </c>
      <c r="I59" s="26">
        <v>9.4E-2</v>
      </c>
      <c r="J59" s="26">
        <v>5.0999999999999997E-2</v>
      </c>
      <c r="K59" s="26">
        <v>0.109</v>
      </c>
      <c r="L59" s="26">
        <v>3.6999999999999998E-2</v>
      </c>
      <c r="M59" s="26">
        <v>3.1E-2</v>
      </c>
      <c r="N59" s="26">
        <v>4.5999999999999999E-2</v>
      </c>
      <c r="O59" s="26">
        <v>3.4000000000000002E-2</v>
      </c>
      <c r="P59" s="26">
        <v>3.5000000000000003E-2</v>
      </c>
      <c r="Q59" s="26">
        <v>9.6000000000000002E-2</v>
      </c>
      <c r="R59" s="26">
        <v>3.9E-2</v>
      </c>
      <c r="S59" s="26">
        <v>4.5999999999999999E-2</v>
      </c>
      <c r="T59" s="26">
        <v>8.5999999999999993E-2</v>
      </c>
      <c r="U59" s="26">
        <v>7.5999999999999998E-2</v>
      </c>
      <c r="V59" s="26">
        <v>0.183</v>
      </c>
      <c r="W59" s="26">
        <v>0.129</v>
      </c>
      <c r="X59" s="26">
        <v>5.1999999999999998E-2</v>
      </c>
      <c r="Y59" s="26">
        <v>0.15</v>
      </c>
      <c r="Z59" s="26">
        <v>4.8000000000000001E-2</v>
      </c>
      <c r="AA59" s="26">
        <v>0.13500000000000001</v>
      </c>
      <c r="AB59" s="26">
        <v>0.126</v>
      </c>
      <c r="AC59" s="26">
        <v>6.6000000000000003E-2</v>
      </c>
      <c r="AD59" s="26">
        <v>8.6999999999999994E-2</v>
      </c>
      <c r="AE59" s="26">
        <v>0.502</v>
      </c>
      <c r="AF59" s="26">
        <v>0.14299999999999999</v>
      </c>
      <c r="AG59" s="26">
        <v>0.10100000000000001</v>
      </c>
      <c r="AH59" s="26">
        <v>0.03</v>
      </c>
      <c r="AI59" s="26">
        <v>3.9E-2</v>
      </c>
      <c r="AJ59" s="26">
        <v>3.7999999999999999E-2</v>
      </c>
      <c r="AK59" s="26">
        <v>5.1999999999999998E-2</v>
      </c>
      <c r="AL59" s="26">
        <v>6.5000000000000002E-2</v>
      </c>
      <c r="AM59" s="26">
        <v>4.9000000000000002E-2</v>
      </c>
      <c r="AN59" s="26">
        <v>5.8999999999999997E-2</v>
      </c>
      <c r="AO59" s="26">
        <v>4.8000000000000001E-2</v>
      </c>
      <c r="AP59" s="26">
        <v>3.1E-2</v>
      </c>
      <c r="AQ59" s="26">
        <v>0.16500000000000001</v>
      </c>
      <c r="AR59" s="26">
        <v>6.3E-2</v>
      </c>
      <c r="AS59" s="26">
        <v>4.7E-2</v>
      </c>
      <c r="AT59" s="26">
        <v>6.3E-2</v>
      </c>
      <c r="AU59" s="26">
        <v>0.03</v>
      </c>
      <c r="AV59" s="26">
        <v>0.47799999999999998</v>
      </c>
      <c r="AW59" s="26">
        <v>8.2000000000000003E-2</v>
      </c>
      <c r="AX59" s="26">
        <v>0</v>
      </c>
      <c r="AY59" s="26">
        <v>0</v>
      </c>
      <c r="AZ59" s="26">
        <v>0.151</v>
      </c>
      <c r="BA59" s="26">
        <v>0.11700000000000001</v>
      </c>
      <c r="BB59" s="26">
        <v>0</v>
      </c>
      <c r="BC59" s="26">
        <v>7.9000000000000001E-2</v>
      </c>
      <c r="BD59" s="26">
        <v>0</v>
      </c>
      <c r="BE59" s="26">
        <v>0</v>
      </c>
      <c r="BF59" s="26">
        <v>6.3E-2</v>
      </c>
      <c r="BG59" s="26">
        <v>2.9000000000000001E-2</v>
      </c>
      <c r="BH59" s="26">
        <v>9.4E-2</v>
      </c>
      <c r="BI59" s="26">
        <v>5.8000000000000003E-2</v>
      </c>
      <c r="BJ59" s="26">
        <v>1.7000000000000001E-2</v>
      </c>
      <c r="BK59" s="26">
        <v>0.24099999999999999</v>
      </c>
      <c r="BL59" s="26">
        <v>3.2000000000000001E-2</v>
      </c>
      <c r="BM59" s="26">
        <v>0.10100000000000001</v>
      </c>
      <c r="BN59" s="26">
        <v>0</v>
      </c>
      <c r="BO59" s="26">
        <v>0.13900000000000001</v>
      </c>
      <c r="BP59" s="26">
        <v>6.2E-2</v>
      </c>
      <c r="BQ59" s="26">
        <v>1.9E-2</v>
      </c>
      <c r="BR59" s="26">
        <v>1.4999999999999999E-2</v>
      </c>
      <c r="BS59" s="26">
        <v>0.64900000000000002</v>
      </c>
      <c r="BT59" s="26">
        <v>0.112</v>
      </c>
      <c r="BU59" s="26">
        <v>3.4000000000000002E-2</v>
      </c>
      <c r="BV59" s="26">
        <v>5.8000000000000003E-2</v>
      </c>
      <c r="BW59" s="26">
        <v>7.1999999999999995E-2</v>
      </c>
      <c r="BX59" s="26">
        <v>0.19600000000000001</v>
      </c>
      <c r="BY59" s="26">
        <v>0.20599999999999999</v>
      </c>
      <c r="BZ59" s="26">
        <v>0.19500000000000001</v>
      </c>
      <c r="CA59" s="26">
        <v>3.2000000000000001E-2</v>
      </c>
      <c r="CB59" s="26">
        <v>1.4999999999999999E-2</v>
      </c>
      <c r="CC59" s="26">
        <v>1.2999999999999999E-2</v>
      </c>
      <c r="CD59" s="26">
        <v>1.7000000000000001E-2</v>
      </c>
      <c r="CE59" s="26">
        <v>0.01</v>
      </c>
      <c r="CF59" s="26">
        <v>2.3E-2</v>
      </c>
      <c r="CG59" s="26">
        <v>2.5999999999999999E-2</v>
      </c>
      <c r="CH59" s="26">
        <v>1.9E-2</v>
      </c>
      <c r="CI59" s="26">
        <v>2.3E-2</v>
      </c>
      <c r="CJ59" s="26">
        <v>0.18</v>
      </c>
      <c r="CK59" s="26">
        <v>8.9999999999999993E-3</v>
      </c>
      <c r="CL59" s="26">
        <v>8.0000000000000002E-3</v>
      </c>
      <c r="CM59" s="26">
        <v>1.2999999999999999E-2</v>
      </c>
      <c r="CN59" s="26">
        <v>0</v>
      </c>
      <c r="CO59" s="26">
        <v>5.3999999999999999E-2</v>
      </c>
      <c r="CP59" s="26">
        <v>0</v>
      </c>
      <c r="CQ59" s="26">
        <v>8.9999999999999993E-3</v>
      </c>
      <c r="CR59" s="26">
        <v>6.3E-2</v>
      </c>
      <c r="CS59" s="26">
        <v>0</v>
      </c>
      <c r="CT59" s="26">
        <v>5.0000000000000001E-3</v>
      </c>
      <c r="CU59" s="26">
        <v>3.1E-2</v>
      </c>
      <c r="CV59" s="26">
        <v>7.0999999999999994E-2</v>
      </c>
      <c r="CW59" s="26">
        <v>2.1000000000000001E-2</v>
      </c>
      <c r="CX59" s="26">
        <v>0</v>
      </c>
      <c r="CY59" s="26">
        <v>3.5999999999999997E-2</v>
      </c>
      <c r="CZ59" s="26">
        <v>0</v>
      </c>
      <c r="DA59" s="26">
        <v>0.10199999999999999</v>
      </c>
      <c r="DB59" s="26">
        <v>0.112</v>
      </c>
      <c r="DC59" s="26">
        <v>4.5999999999999999E-2</v>
      </c>
      <c r="DD59" s="26">
        <v>0</v>
      </c>
      <c r="DE59" s="26">
        <v>7.0999999999999994E-2</v>
      </c>
      <c r="DF59" s="26">
        <v>6.5000000000000002E-2</v>
      </c>
      <c r="DG59" s="26">
        <v>6.3E-2</v>
      </c>
      <c r="DH59" s="26">
        <v>2.4E-2</v>
      </c>
      <c r="DI59" s="26">
        <v>0</v>
      </c>
      <c r="DJ59" s="26">
        <v>0</v>
      </c>
      <c r="DK59" s="26">
        <v>0.108</v>
      </c>
      <c r="DL59" s="26">
        <v>2.9000000000000001E-2</v>
      </c>
      <c r="DM59" s="26">
        <v>0</v>
      </c>
      <c r="DN59" s="26">
        <v>1.7000000000000001E-2</v>
      </c>
      <c r="DO59" s="26">
        <v>2.1000000000000001E-2</v>
      </c>
      <c r="DP59" s="26">
        <v>2.5999999999999999E-2</v>
      </c>
      <c r="DQ59" s="26">
        <v>0</v>
      </c>
      <c r="DR59" s="26">
        <v>0</v>
      </c>
      <c r="DS59" s="26">
        <v>2.5000000000000001E-2</v>
      </c>
      <c r="DT59" s="26">
        <v>5.0000000000000001E-3</v>
      </c>
      <c r="DU59" s="26">
        <v>3.5000000000000003E-2</v>
      </c>
      <c r="DV59" s="26">
        <v>8.9999999999999993E-3</v>
      </c>
      <c r="DW59" s="26">
        <v>1.0999999999999999E-2</v>
      </c>
      <c r="DX59" s="26">
        <v>0.129</v>
      </c>
      <c r="DY59" s="26">
        <v>0</v>
      </c>
      <c r="DZ59" s="26">
        <v>0</v>
      </c>
      <c r="EA59" s="26">
        <v>1.7000000000000001E-2</v>
      </c>
      <c r="EB59" s="26">
        <v>0</v>
      </c>
      <c r="EC59" s="26">
        <v>0.23599999999999999</v>
      </c>
      <c r="ED59" s="26">
        <v>0</v>
      </c>
      <c r="EE59" s="26">
        <v>2.1999999999999999E-2</v>
      </c>
      <c r="EF59" s="26">
        <v>2.5999999999999999E-2</v>
      </c>
      <c r="EG59" s="26">
        <v>6.3E-2</v>
      </c>
      <c r="EH59" s="26">
        <v>0</v>
      </c>
      <c r="EI59" s="26">
        <v>2.8000000000000001E-2</v>
      </c>
      <c r="EJ59" s="26">
        <v>2.8000000000000001E-2</v>
      </c>
      <c r="EK59" s="26">
        <v>0</v>
      </c>
      <c r="EL59" s="26">
        <v>5.0000000000000001E-3</v>
      </c>
      <c r="EM59" s="26">
        <v>0.432</v>
      </c>
      <c r="EN59" s="26">
        <v>3.5999999999999997E-2</v>
      </c>
      <c r="EO59" s="26">
        <v>3.3000000000000002E-2</v>
      </c>
      <c r="EP59" s="26">
        <v>2E-3</v>
      </c>
      <c r="EQ59" s="26">
        <v>0.01</v>
      </c>
      <c r="ER59" s="26">
        <v>2E-3</v>
      </c>
      <c r="ES59" s="26">
        <v>4.8000000000000001E-2</v>
      </c>
      <c r="ET59" s="26">
        <v>3.6999999999999998E-2</v>
      </c>
      <c r="EU59" s="26">
        <v>0</v>
      </c>
      <c r="EV59" s="26">
        <v>1.4999999999999999E-2</v>
      </c>
      <c r="EW59" s="26">
        <v>317</v>
      </c>
      <c r="EX59" s="26">
        <v>52.6</v>
      </c>
      <c r="EY59" s="26">
        <v>3.28</v>
      </c>
      <c r="EZ59" s="26">
        <v>0</v>
      </c>
      <c r="FA59" s="26">
        <v>21.2</v>
      </c>
      <c r="FB59" s="26">
        <v>14</v>
      </c>
      <c r="FC59" s="26">
        <v>4.09</v>
      </c>
      <c r="FD59" s="26">
        <v>63.6</v>
      </c>
      <c r="FE59" s="26">
        <v>45.3</v>
      </c>
      <c r="FF59" s="26">
        <v>2.44</v>
      </c>
      <c r="FG59" s="26">
        <v>22.7</v>
      </c>
      <c r="FH59" s="26">
        <v>40.6</v>
      </c>
      <c r="FI59" s="26">
        <v>44.4</v>
      </c>
      <c r="FJ59" s="26">
        <v>9.82</v>
      </c>
      <c r="FK59" s="26">
        <v>3.14</v>
      </c>
      <c r="FL59" s="26">
        <v>14.5</v>
      </c>
      <c r="FM59" s="26">
        <v>15.3</v>
      </c>
      <c r="FN59" s="26">
        <v>29.4</v>
      </c>
      <c r="FO59" s="26">
        <v>16.899999999999999</v>
      </c>
      <c r="FP59" s="26">
        <v>2.38</v>
      </c>
      <c r="FQ59" s="26">
        <v>13</v>
      </c>
      <c r="FR59" s="26">
        <v>30.4</v>
      </c>
      <c r="FS59" s="26">
        <v>0.57199999999999995</v>
      </c>
      <c r="FT59" s="26">
        <v>7.6999999999999999E-2</v>
      </c>
      <c r="FU59" s="26">
        <v>1.17</v>
      </c>
      <c r="FV59" s="26">
        <v>0</v>
      </c>
      <c r="FW59" s="26">
        <v>0</v>
      </c>
      <c r="FX59" s="26">
        <v>0</v>
      </c>
      <c r="FY59" s="26">
        <v>0.111</v>
      </c>
      <c r="FZ59" s="26">
        <v>5.6000000000000001E-2</v>
      </c>
      <c r="GA59" s="26">
        <v>0.11899999999999999</v>
      </c>
      <c r="GB59" s="26">
        <v>0.14799999999999999</v>
      </c>
      <c r="GC59" s="26">
        <v>6.21</v>
      </c>
      <c r="GD59" s="26">
        <v>9.7899999999999991</v>
      </c>
      <c r="GE59" s="26">
        <v>5.62</v>
      </c>
      <c r="GG59" s="26">
        <v>0.64300000000000002</v>
      </c>
      <c r="GH59" s="26">
        <v>0</v>
      </c>
      <c r="GI59" s="26">
        <v>2.5000000000000001E-2</v>
      </c>
      <c r="GJ59" s="26">
        <v>5.54</v>
      </c>
      <c r="GK59" s="26">
        <v>0.59299999999999997</v>
      </c>
      <c r="GL59" s="26">
        <v>0</v>
      </c>
      <c r="GM59" s="26">
        <v>1.1200000000000001</v>
      </c>
      <c r="GN59" s="26">
        <v>449.0499999999999</v>
      </c>
      <c r="GO59" s="26">
        <v>5.6409999999999991</v>
      </c>
      <c r="GP59" s="26">
        <v>1.151</v>
      </c>
      <c r="GQ59" s="26">
        <v>0.67600000000000016</v>
      </c>
      <c r="GR59" s="26">
        <v>31.794</v>
      </c>
      <c r="GS59" s="26">
        <v>4.0879999999999992</v>
      </c>
      <c r="GT59" s="26">
        <v>809.4</v>
      </c>
    </row>
    <row r="60" spans="1:202" x14ac:dyDescent="0.25">
      <c r="A60" s="26" t="s">
        <v>87</v>
      </c>
      <c r="B60" s="26">
        <v>243</v>
      </c>
      <c r="C60" s="27" t="s">
        <v>713</v>
      </c>
      <c r="D60" s="26" t="s">
        <v>733</v>
      </c>
      <c r="E60" s="26" t="s">
        <v>718</v>
      </c>
      <c r="F60" s="26" t="s">
        <v>729</v>
      </c>
      <c r="G60" s="26">
        <v>5</v>
      </c>
      <c r="H60" s="26">
        <v>1.95</v>
      </c>
      <c r="I60" s="26">
        <v>8.2000000000000003E-2</v>
      </c>
      <c r="J60" s="26">
        <v>5.8000000000000003E-2</v>
      </c>
      <c r="K60" s="26">
        <v>0.13100000000000001</v>
      </c>
      <c r="L60" s="26">
        <v>0.05</v>
      </c>
      <c r="M60" s="26">
        <v>5.8000000000000003E-2</v>
      </c>
      <c r="N60" s="26">
        <v>8.1000000000000003E-2</v>
      </c>
      <c r="O60" s="26">
        <v>5.2999999999999999E-2</v>
      </c>
      <c r="P60" s="26">
        <v>4.7E-2</v>
      </c>
      <c r="Q60" s="26">
        <v>0.13800000000000001</v>
      </c>
      <c r="R60" s="26">
        <v>4.8000000000000001E-2</v>
      </c>
      <c r="S60" s="26">
        <v>4.8000000000000001E-2</v>
      </c>
      <c r="T60" s="26">
        <v>0.11899999999999999</v>
      </c>
      <c r="U60" s="26">
        <v>0.11</v>
      </c>
      <c r="V60" s="26">
        <v>0.155</v>
      </c>
      <c r="W60" s="26">
        <v>0.184</v>
      </c>
      <c r="X60" s="26">
        <v>5.5E-2</v>
      </c>
      <c r="Y60" s="26">
        <v>0.17399999999999999</v>
      </c>
      <c r="Z60" s="26">
        <v>6.9000000000000006E-2</v>
      </c>
      <c r="AA60" s="26">
        <v>0.128</v>
      </c>
      <c r="AB60" s="26">
        <v>0.14799999999999999</v>
      </c>
      <c r="AC60" s="26">
        <v>7.5999999999999998E-2</v>
      </c>
      <c r="AD60" s="26">
        <v>0.105</v>
      </c>
      <c r="AE60" s="26">
        <v>0.57599999999999996</v>
      </c>
      <c r="AF60" s="26">
        <v>0.17</v>
      </c>
      <c r="AG60" s="26">
        <v>0.104</v>
      </c>
      <c r="AH60" s="26">
        <v>3.5000000000000003E-2</v>
      </c>
      <c r="AI60" s="26">
        <v>4.7E-2</v>
      </c>
      <c r="AJ60" s="26">
        <v>3.9E-2</v>
      </c>
      <c r="AK60" s="26">
        <v>4.2999999999999997E-2</v>
      </c>
      <c r="AL60" s="26">
        <v>5.6000000000000001E-2</v>
      </c>
      <c r="AM60" s="26">
        <v>4.5999999999999999E-2</v>
      </c>
      <c r="AN60" s="26">
        <v>5.7000000000000002E-2</v>
      </c>
      <c r="AO60" s="26">
        <v>4.2000000000000003E-2</v>
      </c>
      <c r="AP60" s="26">
        <v>0.03</v>
      </c>
      <c r="AQ60" s="26">
        <v>0.17299999999999999</v>
      </c>
      <c r="AR60" s="26">
        <v>3.4000000000000002E-2</v>
      </c>
      <c r="AS60" s="26">
        <v>4.8000000000000001E-2</v>
      </c>
      <c r="AT60" s="26">
        <v>8.6999999999999994E-2</v>
      </c>
      <c r="AU60" s="26">
        <v>3.2000000000000001E-2</v>
      </c>
      <c r="AV60" s="26">
        <v>0.53900000000000003</v>
      </c>
      <c r="AW60" s="26">
        <v>7.2999999999999995E-2</v>
      </c>
      <c r="AX60" s="26">
        <v>0</v>
      </c>
      <c r="AY60" s="26">
        <v>0</v>
      </c>
      <c r="AZ60" s="26">
        <v>0.23899999999999999</v>
      </c>
      <c r="BA60" s="26">
        <v>0.19800000000000001</v>
      </c>
      <c r="BB60" s="26">
        <v>0</v>
      </c>
      <c r="BC60" s="26">
        <v>6.8000000000000005E-2</v>
      </c>
      <c r="BD60" s="26">
        <v>0</v>
      </c>
      <c r="BE60" s="26">
        <v>0</v>
      </c>
      <c r="BF60" s="26">
        <v>4.2999999999999997E-2</v>
      </c>
      <c r="BG60" s="26">
        <v>0</v>
      </c>
      <c r="BH60" s="26">
        <v>6.3E-2</v>
      </c>
      <c r="BI60" s="26">
        <v>6.5000000000000002E-2</v>
      </c>
      <c r="BJ60" s="26">
        <v>2.5000000000000001E-2</v>
      </c>
      <c r="BK60" s="26">
        <v>0.24299999999999999</v>
      </c>
      <c r="BL60" s="26">
        <v>3.3000000000000002E-2</v>
      </c>
      <c r="BM60" s="26">
        <v>7.2999999999999995E-2</v>
      </c>
      <c r="BN60" s="26">
        <v>0.01</v>
      </c>
      <c r="BO60" s="26">
        <v>0.09</v>
      </c>
      <c r="BP60" s="26">
        <v>4.3999999999999997E-2</v>
      </c>
      <c r="BQ60" s="26">
        <v>2.9000000000000001E-2</v>
      </c>
      <c r="BR60" s="26">
        <v>1.0999999999999999E-2</v>
      </c>
      <c r="BS60" s="26">
        <v>0.50800000000000001</v>
      </c>
      <c r="BT60" s="26">
        <v>7.9000000000000001E-2</v>
      </c>
      <c r="BU60" s="26">
        <v>3.3000000000000002E-2</v>
      </c>
      <c r="BV60" s="26">
        <v>8.4000000000000005E-2</v>
      </c>
      <c r="BW60" s="26">
        <v>6.0999999999999999E-2</v>
      </c>
      <c r="BX60" s="26">
        <v>0.13200000000000001</v>
      </c>
      <c r="BY60" s="26">
        <v>0.09</v>
      </c>
      <c r="BZ60" s="26">
        <v>0.222</v>
      </c>
      <c r="CA60" s="26">
        <v>0.02</v>
      </c>
      <c r="CB60" s="26">
        <v>1.4999999999999999E-2</v>
      </c>
      <c r="CC60" s="26">
        <v>4.0000000000000001E-3</v>
      </c>
      <c r="CD60" s="26">
        <v>1.6E-2</v>
      </c>
      <c r="CE60" s="26">
        <v>0.01</v>
      </c>
      <c r="CF60" s="26">
        <v>2.1000000000000001E-2</v>
      </c>
      <c r="CG60" s="26">
        <v>2.1000000000000001E-2</v>
      </c>
      <c r="CH60" s="26">
        <v>0.03</v>
      </c>
      <c r="CI60" s="26">
        <v>6.0000000000000001E-3</v>
      </c>
      <c r="CJ60" s="26">
        <v>0.161</v>
      </c>
      <c r="CK60" s="26">
        <v>2.5000000000000001E-2</v>
      </c>
      <c r="CL60" s="26">
        <v>1.2999999999999999E-2</v>
      </c>
      <c r="CM60" s="26">
        <v>0</v>
      </c>
      <c r="CN60" s="26">
        <v>3.0000000000000001E-3</v>
      </c>
      <c r="CO60" s="26">
        <v>7.0000000000000007E-2</v>
      </c>
      <c r="CP60" s="26">
        <v>0</v>
      </c>
      <c r="CQ60" s="26">
        <v>7.0000000000000001E-3</v>
      </c>
      <c r="CR60" s="26">
        <v>0.1</v>
      </c>
      <c r="CS60" s="26">
        <v>0</v>
      </c>
      <c r="CT60" s="26">
        <v>6.0000000000000001E-3</v>
      </c>
      <c r="CU60" s="26">
        <v>1.7000000000000001E-2</v>
      </c>
      <c r="CV60" s="26">
        <v>5.8999999999999997E-2</v>
      </c>
      <c r="CW60" s="26">
        <v>0</v>
      </c>
      <c r="CX60" s="26">
        <v>0</v>
      </c>
      <c r="CY60" s="26">
        <v>2.7E-2</v>
      </c>
      <c r="CZ60" s="26">
        <v>1.2999999999999999E-2</v>
      </c>
      <c r="DA60" s="26">
        <v>9.0999999999999998E-2</v>
      </c>
      <c r="DB60" s="26">
        <v>7.3999999999999996E-2</v>
      </c>
      <c r="DC60" s="26">
        <v>4.3999999999999997E-2</v>
      </c>
      <c r="DD60" s="26">
        <v>0</v>
      </c>
      <c r="DE60" s="26">
        <v>6.5000000000000002E-2</v>
      </c>
      <c r="DF60" s="26">
        <v>5.1999999999999998E-2</v>
      </c>
      <c r="DG60" s="26">
        <v>0.04</v>
      </c>
      <c r="DH60" s="26">
        <v>1.4999999999999999E-2</v>
      </c>
      <c r="DI60" s="26">
        <v>1.0999999999999999E-2</v>
      </c>
      <c r="DJ60" s="26">
        <v>0</v>
      </c>
      <c r="DK60" s="26">
        <v>0.111</v>
      </c>
      <c r="DL60" s="26">
        <v>2.5000000000000001E-2</v>
      </c>
      <c r="DM60" s="26">
        <v>1.2E-2</v>
      </c>
      <c r="DN60" s="26">
        <v>2.7E-2</v>
      </c>
      <c r="DO60" s="26">
        <v>3.3000000000000002E-2</v>
      </c>
      <c r="DP60" s="26">
        <v>0</v>
      </c>
      <c r="DQ60" s="26">
        <v>1.6E-2</v>
      </c>
      <c r="DR60" s="26">
        <v>1.7999999999999999E-2</v>
      </c>
      <c r="DS60" s="26">
        <v>4.2999999999999997E-2</v>
      </c>
      <c r="DT60" s="26">
        <v>1.2E-2</v>
      </c>
      <c r="DU60" s="26">
        <v>2.7E-2</v>
      </c>
      <c r="DV60" s="26">
        <v>1.2E-2</v>
      </c>
      <c r="DW60" s="26">
        <v>1.2E-2</v>
      </c>
      <c r="DX60" s="26">
        <v>0.11799999999999999</v>
      </c>
      <c r="DY60" s="26">
        <v>2.1000000000000001E-2</v>
      </c>
      <c r="DZ60" s="26">
        <v>1.2999999999999999E-2</v>
      </c>
      <c r="EA60" s="26">
        <v>2.8000000000000001E-2</v>
      </c>
      <c r="EB60" s="26">
        <v>3.0000000000000001E-3</v>
      </c>
      <c r="EC60" s="26">
        <v>0.23300000000000001</v>
      </c>
      <c r="ED60" s="26">
        <v>1.2E-2</v>
      </c>
      <c r="EE60" s="26">
        <v>1.2999999999999999E-2</v>
      </c>
      <c r="EF60" s="26">
        <v>5.1999999999999998E-2</v>
      </c>
      <c r="EG60" s="26">
        <v>6.4000000000000001E-2</v>
      </c>
      <c r="EH60" s="26">
        <v>2.7E-2</v>
      </c>
      <c r="EI60" s="26">
        <v>1.9E-2</v>
      </c>
      <c r="EJ60" s="26">
        <v>1.7000000000000001E-2</v>
      </c>
      <c r="EK60" s="26">
        <v>0</v>
      </c>
      <c r="EL60" s="26">
        <v>0</v>
      </c>
      <c r="EM60" s="26">
        <v>0.15</v>
      </c>
      <c r="EN60" s="26">
        <v>1.0999999999999999E-2</v>
      </c>
      <c r="EO60" s="26">
        <v>1.7000000000000001E-2</v>
      </c>
      <c r="EP60" s="26">
        <v>0</v>
      </c>
      <c r="EQ60" s="26">
        <v>8.0000000000000002E-3</v>
      </c>
      <c r="ER60" s="26">
        <v>5.0000000000000001E-3</v>
      </c>
      <c r="ES60" s="26">
        <v>2.8000000000000001E-2</v>
      </c>
      <c r="ET60" s="26">
        <v>0</v>
      </c>
      <c r="EU60" s="26">
        <v>0</v>
      </c>
      <c r="EV60" s="26">
        <v>8.0000000000000002E-3</v>
      </c>
      <c r="EW60" s="26">
        <v>400</v>
      </c>
      <c r="EX60" s="26">
        <v>71.900000000000006</v>
      </c>
      <c r="EY60" s="26">
        <v>0.98299999999999998</v>
      </c>
      <c r="EZ60" s="26">
        <v>0</v>
      </c>
      <c r="FA60" s="26">
        <v>16.600000000000001</v>
      </c>
      <c r="FB60" s="26">
        <v>9.19</v>
      </c>
      <c r="FC60" s="26">
        <v>3.91</v>
      </c>
      <c r="FD60" s="26">
        <v>52.7</v>
      </c>
      <c r="FE60" s="26">
        <v>21.6</v>
      </c>
      <c r="FF60" s="26">
        <v>0.81</v>
      </c>
      <c r="FG60" s="26">
        <v>14.4</v>
      </c>
      <c r="FH60" s="26">
        <v>21.8</v>
      </c>
      <c r="FI60" s="26">
        <v>34.4</v>
      </c>
      <c r="FJ60" s="26">
        <v>5.94</v>
      </c>
      <c r="FK60" s="26">
        <v>3.44</v>
      </c>
      <c r="FL60" s="26">
        <v>8.74</v>
      </c>
      <c r="FM60" s="26">
        <v>7.18</v>
      </c>
      <c r="FN60" s="26">
        <v>17</v>
      </c>
      <c r="FO60" s="26">
        <v>8.51</v>
      </c>
      <c r="FP60" s="26">
        <v>1.1200000000000001</v>
      </c>
      <c r="FQ60" s="26">
        <v>9.36</v>
      </c>
      <c r="FR60" s="26">
        <v>19.100000000000001</v>
      </c>
      <c r="FS60" s="26">
        <v>0</v>
      </c>
      <c r="FT60" s="26">
        <v>0</v>
      </c>
      <c r="FU60" s="26">
        <v>0</v>
      </c>
      <c r="FV60" s="26">
        <v>0</v>
      </c>
      <c r="FW60" s="26">
        <v>0</v>
      </c>
      <c r="FX60" s="26">
        <v>0</v>
      </c>
      <c r="FY60" s="26">
        <v>0</v>
      </c>
      <c r="FZ60" s="26">
        <v>9.5000000000000001E-2</v>
      </c>
      <c r="GA60" s="26">
        <v>0.11</v>
      </c>
      <c r="GB60" s="26">
        <v>0</v>
      </c>
      <c r="GC60" s="26">
        <v>3.78</v>
      </c>
      <c r="GD60" s="26">
        <v>3.6</v>
      </c>
      <c r="GE60" s="26">
        <v>5.59</v>
      </c>
      <c r="GF60" s="26">
        <v>0</v>
      </c>
      <c r="GG60" s="26">
        <v>0.19900000000000001</v>
      </c>
      <c r="GH60" s="26">
        <v>0</v>
      </c>
      <c r="GI60" s="26">
        <v>3.6999999999999998E-2</v>
      </c>
      <c r="GJ60" s="26">
        <v>7.37</v>
      </c>
      <c r="GK60" s="26">
        <v>0.77100000000000002</v>
      </c>
      <c r="GL60" s="26">
        <v>0</v>
      </c>
      <c r="GM60" s="26">
        <v>0</v>
      </c>
      <c r="GN60" s="26">
        <v>328.68300000000011</v>
      </c>
      <c r="GO60" s="26">
        <v>5.6859999999999999</v>
      </c>
      <c r="GP60" s="26">
        <v>1.2879999999999998</v>
      </c>
      <c r="GQ60" s="26">
        <v>0.29000000000000004</v>
      </c>
      <c r="GR60" s="26">
        <v>21.552000000000003</v>
      </c>
      <c r="GS60" s="26">
        <v>3.7080000000000002</v>
      </c>
      <c r="GT60" s="26">
        <v>761.20699999999999</v>
      </c>
    </row>
    <row r="61" spans="1:202" x14ac:dyDescent="0.25">
      <c r="A61" s="26" t="s">
        <v>352</v>
      </c>
      <c r="B61" s="26">
        <v>429</v>
      </c>
      <c r="C61" s="27" t="s">
        <v>713</v>
      </c>
      <c r="D61" s="26" t="s">
        <v>732</v>
      </c>
      <c r="E61" s="26" t="s">
        <v>719</v>
      </c>
      <c r="F61" s="26" t="s">
        <v>730</v>
      </c>
      <c r="G61" s="26">
        <v>3</v>
      </c>
      <c r="H61" s="26">
        <v>2.35</v>
      </c>
      <c r="I61" s="26">
        <v>5.5E-2</v>
      </c>
      <c r="J61" s="26">
        <v>4.3999999999999997E-2</v>
      </c>
      <c r="K61" s="26">
        <v>3.5999999999999997E-2</v>
      </c>
      <c r="L61" s="26">
        <v>3.6999999999999998E-2</v>
      </c>
      <c r="M61" s="26">
        <v>4.1000000000000002E-2</v>
      </c>
      <c r="N61" s="26">
        <v>0.05</v>
      </c>
      <c r="O61" s="26">
        <v>3.9E-2</v>
      </c>
      <c r="P61" s="26">
        <v>4.9000000000000002E-2</v>
      </c>
      <c r="Q61" s="26">
        <v>0.104</v>
      </c>
      <c r="R61" s="26">
        <v>4.7E-2</v>
      </c>
      <c r="S61" s="26">
        <v>4.1000000000000002E-2</v>
      </c>
      <c r="T61" s="26">
        <v>0.10100000000000001</v>
      </c>
      <c r="U61" s="26">
        <v>0.08</v>
      </c>
      <c r="V61" s="26">
        <v>0.17</v>
      </c>
      <c r="W61" s="26">
        <v>0.14499999999999999</v>
      </c>
      <c r="X61" s="26">
        <v>3.6999999999999998E-2</v>
      </c>
      <c r="Y61" s="26">
        <v>0.16900000000000001</v>
      </c>
      <c r="Z61" s="26">
        <v>4.9000000000000002E-2</v>
      </c>
      <c r="AA61" s="26">
        <v>0.112</v>
      </c>
      <c r="AB61" s="26">
        <v>0.13400000000000001</v>
      </c>
      <c r="AC61" s="26">
        <v>7.1999999999999995E-2</v>
      </c>
      <c r="AD61" s="26">
        <v>9.4E-2</v>
      </c>
      <c r="AE61" s="26">
        <v>0.54900000000000004</v>
      </c>
      <c r="AF61" s="26">
        <v>0.14499999999999999</v>
      </c>
      <c r="AG61" s="26">
        <v>9.7000000000000003E-2</v>
      </c>
      <c r="AH61" s="26">
        <v>3.4000000000000002E-2</v>
      </c>
      <c r="AI61" s="26">
        <v>3.6999999999999998E-2</v>
      </c>
      <c r="AJ61" s="26">
        <v>3.1E-2</v>
      </c>
      <c r="AK61" s="26">
        <v>4.3999999999999997E-2</v>
      </c>
      <c r="AL61" s="26">
        <v>5.3999999999999999E-2</v>
      </c>
      <c r="AM61" s="26">
        <v>4.7E-2</v>
      </c>
      <c r="AN61" s="26">
        <v>5.6000000000000001E-2</v>
      </c>
      <c r="AO61" s="26">
        <v>4.5999999999999999E-2</v>
      </c>
      <c r="AP61" s="26">
        <v>2.7E-2</v>
      </c>
      <c r="AQ61" s="26">
        <v>0.19900000000000001</v>
      </c>
      <c r="AR61" s="26">
        <v>3.3000000000000002E-2</v>
      </c>
      <c r="AS61" s="26">
        <v>4.2999999999999997E-2</v>
      </c>
      <c r="AT61" s="26">
        <v>6.9000000000000006E-2</v>
      </c>
      <c r="AU61" s="26">
        <v>2.8000000000000001E-2</v>
      </c>
      <c r="AV61" s="26">
        <v>0.64</v>
      </c>
      <c r="AW61" s="26">
        <v>0.14399999999999999</v>
      </c>
      <c r="AX61" s="26">
        <v>4.8000000000000001E-2</v>
      </c>
      <c r="AY61" s="26">
        <v>0</v>
      </c>
      <c r="AZ61" s="26">
        <v>0.16600000000000001</v>
      </c>
      <c r="BA61" s="26">
        <v>0.159</v>
      </c>
      <c r="BB61" s="26">
        <v>0</v>
      </c>
      <c r="BC61" s="26">
        <v>8.1000000000000003E-2</v>
      </c>
      <c r="BD61" s="26">
        <v>0</v>
      </c>
      <c r="BE61" s="26">
        <v>4.5999999999999999E-2</v>
      </c>
      <c r="BF61" s="26">
        <v>4.5999999999999999E-2</v>
      </c>
      <c r="BG61" s="26">
        <v>6.0999999999999999E-2</v>
      </c>
      <c r="BH61" s="26">
        <v>0.108</v>
      </c>
      <c r="BI61" s="26">
        <v>0.06</v>
      </c>
      <c r="BJ61" s="26">
        <v>2.8000000000000001E-2</v>
      </c>
      <c r="BK61" s="26">
        <v>0.254</v>
      </c>
      <c r="BL61" s="26">
        <v>1.7000000000000001E-2</v>
      </c>
      <c r="BM61" s="26">
        <v>8.2000000000000003E-2</v>
      </c>
      <c r="BN61" s="26">
        <v>0</v>
      </c>
      <c r="BO61" s="26">
        <v>8.5999999999999993E-2</v>
      </c>
      <c r="BP61" s="26">
        <v>3.5999999999999997E-2</v>
      </c>
      <c r="BQ61" s="26">
        <v>0</v>
      </c>
      <c r="BR61" s="26">
        <v>1.0999999999999999E-2</v>
      </c>
      <c r="BS61" s="26">
        <v>0.32300000000000001</v>
      </c>
      <c r="BT61" s="26">
        <v>0.122</v>
      </c>
      <c r="BU61" s="26">
        <v>3.5000000000000003E-2</v>
      </c>
      <c r="BV61" s="26">
        <v>7.6999999999999999E-2</v>
      </c>
      <c r="BW61" s="26">
        <v>4.3999999999999997E-2</v>
      </c>
      <c r="BX61" s="26">
        <v>0.105</v>
      </c>
      <c r="BY61" s="26">
        <v>0.10199999999999999</v>
      </c>
      <c r="BZ61" s="26">
        <v>0.17399999999999999</v>
      </c>
      <c r="CA61" s="26">
        <v>5.1999999999999998E-2</v>
      </c>
      <c r="CB61" s="26">
        <v>1.7999999999999999E-2</v>
      </c>
      <c r="CC61" s="26">
        <v>0</v>
      </c>
      <c r="CD61" s="26">
        <v>0</v>
      </c>
      <c r="CE61" s="26">
        <v>0</v>
      </c>
      <c r="CF61" s="26">
        <v>1.6E-2</v>
      </c>
      <c r="CG61" s="26">
        <v>3.4000000000000002E-2</v>
      </c>
      <c r="CH61" s="26">
        <v>0.03</v>
      </c>
      <c r="CI61" s="26">
        <v>1.4E-2</v>
      </c>
      <c r="CJ61" s="26">
        <v>0.16</v>
      </c>
      <c r="CK61" s="26">
        <v>5.0000000000000001E-3</v>
      </c>
      <c r="CL61" s="26">
        <v>0</v>
      </c>
      <c r="CM61" s="26">
        <v>1.0999999999999999E-2</v>
      </c>
      <c r="CN61" s="26">
        <v>2.3E-2</v>
      </c>
      <c r="CO61" s="26">
        <v>6.0999999999999999E-2</v>
      </c>
      <c r="CP61" s="26">
        <v>2.3E-2</v>
      </c>
      <c r="CQ61" s="26">
        <v>0</v>
      </c>
      <c r="CR61" s="26">
        <v>0.105</v>
      </c>
      <c r="CS61" s="26">
        <v>1.2999999999999999E-2</v>
      </c>
      <c r="CT61" s="26">
        <v>2E-3</v>
      </c>
      <c r="CU61" s="26">
        <v>2.9000000000000001E-2</v>
      </c>
      <c r="CV61" s="26">
        <v>5.8000000000000003E-2</v>
      </c>
      <c r="CW61" s="26">
        <v>1.4999999999999999E-2</v>
      </c>
      <c r="CX61" s="26">
        <v>0</v>
      </c>
      <c r="CY61" s="26">
        <v>2.5000000000000001E-2</v>
      </c>
      <c r="CZ61" s="26">
        <v>0.01</v>
      </c>
      <c r="DA61" s="26">
        <v>7.0999999999999994E-2</v>
      </c>
      <c r="DB61" s="26">
        <v>7.5999999999999998E-2</v>
      </c>
      <c r="DC61" s="26">
        <v>4.8000000000000001E-2</v>
      </c>
      <c r="DD61" s="26">
        <v>0</v>
      </c>
      <c r="DE61" s="26">
        <v>5.5E-2</v>
      </c>
      <c r="DF61" s="26">
        <v>5.8000000000000003E-2</v>
      </c>
      <c r="DG61" s="26">
        <v>4.2999999999999997E-2</v>
      </c>
      <c r="DH61" s="26">
        <v>0.02</v>
      </c>
      <c r="DI61" s="26">
        <v>0</v>
      </c>
      <c r="DJ61" s="26">
        <v>8.0000000000000002E-3</v>
      </c>
      <c r="DK61" s="26">
        <v>0.1</v>
      </c>
      <c r="DL61" s="26">
        <v>1.6E-2</v>
      </c>
      <c r="DM61" s="26">
        <v>0</v>
      </c>
      <c r="DN61" s="26">
        <v>0</v>
      </c>
      <c r="DO61" s="26">
        <v>3.2000000000000001E-2</v>
      </c>
      <c r="DP61" s="26">
        <v>2.1999999999999999E-2</v>
      </c>
      <c r="DQ61" s="26">
        <v>8.9999999999999993E-3</v>
      </c>
      <c r="DR61" s="26">
        <v>0</v>
      </c>
      <c r="DS61" s="26">
        <v>3.5999999999999997E-2</v>
      </c>
      <c r="DT61" s="26">
        <v>1.2999999999999999E-2</v>
      </c>
      <c r="DU61" s="26">
        <v>3.3000000000000002E-2</v>
      </c>
      <c r="DV61" s="26">
        <v>8.0000000000000002E-3</v>
      </c>
      <c r="DW61" s="26">
        <v>2.8000000000000001E-2</v>
      </c>
      <c r="DX61" s="26">
        <v>0.124</v>
      </c>
      <c r="DY61" s="26">
        <v>0</v>
      </c>
      <c r="DZ61" s="26">
        <v>0</v>
      </c>
      <c r="EA61" s="26">
        <v>2.1000000000000001E-2</v>
      </c>
      <c r="EB61" s="26">
        <v>0</v>
      </c>
      <c r="EC61" s="26">
        <v>0.222</v>
      </c>
      <c r="ED61" s="26">
        <v>0</v>
      </c>
      <c r="EE61" s="26">
        <v>2.5000000000000001E-2</v>
      </c>
      <c r="EF61" s="26">
        <v>2.5000000000000001E-2</v>
      </c>
      <c r="EG61" s="26">
        <v>5.3999999999999999E-2</v>
      </c>
      <c r="EH61" s="26">
        <v>0</v>
      </c>
      <c r="EI61" s="26">
        <v>2.1999999999999999E-2</v>
      </c>
      <c r="EJ61" s="26">
        <v>0.04</v>
      </c>
      <c r="EK61" s="26">
        <v>0</v>
      </c>
      <c r="EL61" s="26">
        <v>0</v>
      </c>
      <c r="EM61" s="26">
        <v>0.184</v>
      </c>
      <c r="EN61" s="26">
        <v>0</v>
      </c>
      <c r="EO61" s="26">
        <v>3.3000000000000002E-2</v>
      </c>
      <c r="EP61" s="26">
        <v>0</v>
      </c>
      <c r="EQ61" s="26">
        <v>0</v>
      </c>
      <c r="ER61" s="26">
        <v>0</v>
      </c>
      <c r="ES61" s="26">
        <v>2.7E-2</v>
      </c>
      <c r="ET61" s="26">
        <v>2.7E-2</v>
      </c>
      <c r="EU61" s="26">
        <v>0</v>
      </c>
      <c r="EV61" s="26">
        <v>1.4999999999999999E-2</v>
      </c>
      <c r="EW61" s="26">
        <v>352</v>
      </c>
      <c r="EX61" s="26">
        <v>41.4</v>
      </c>
      <c r="EY61" s="26">
        <v>0</v>
      </c>
      <c r="EZ61" s="26">
        <v>0</v>
      </c>
      <c r="FA61" s="26">
        <v>14</v>
      </c>
      <c r="FB61" s="26">
        <v>10.1</v>
      </c>
      <c r="FC61" s="26">
        <v>4.87</v>
      </c>
      <c r="FD61" s="26">
        <v>37.5</v>
      </c>
      <c r="FE61" s="26">
        <v>21.8</v>
      </c>
      <c r="FF61" s="26">
        <v>0.82099999999999995</v>
      </c>
      <c r="FG61" s="26">
        <v>13.5</v>
      </c>
      <c r="FH61" s="26">
        <v>25.2</v>
      </c>
      <c r="FI61" s="26">
        <v>33.9</v>
      </c>
      <c r="FJ61" s="26">
        <v>5.75</v>
      </c>
      <c r="FK61" s="26">
        <v>2.5499999999999998</v>
      </c>
      <c r="FL61" s="26">
        <v>9.59</v>
      </c>
      <c r="FM61" s="26">
        <v>8.74</v>
      </c>
      <c r="FN61" s="26">
        <v>18.3</v>
      </c>
      <c r="FO61" s="26">
        <v>15.1</v>
      </c>
      <c r="FP61" s="26">
        <v>1.31</v>
      </c>
      <c r="FQ61" s="26">
        <v>8.75</v>
      </c>
      <c r="FR61" s="26">
        <v>21.2</v>
      </c>
      <c r="FS61" s="26">
        <v>0</v>
      </c>
      <c r="FT61" s="26">
        <v>0</v>
      </c>
      <c r="FU61" s="26">
        <v>0</v>
      </c>
      <c r="FV61" s="26">
        <v>0</v>
      </c>
      <c r="FW61" s="26">
        <v>0</v>
      </c>
      <c r="FX61" s="26">
        <v>0</v>
      </c>
      <c r="FY61" s="26">
        <v>0</v>
      </c>
      <c r="FZ61" s="26">
        <v>0</v>
      </c>
      <c r="GA61" s="26">
        <v>0.107</v>
      </c>
      <c r="GB61" s="26">
        <v>0</v>
      </c>
      <c r="GC61" s="26">
        <v>2.71</v>
      </c>
      <c r="GD61" s="26">
        <v>7.57</v>
      </c>
      <c r="GE61" s="26">
        <v>1.45</v>
      </c>
      <c r="GF61" s="26">
        <v>0</v>
      </c>
      <c r="GG61" s="26">
        <v>0</v>
      </c>
      <c r="GH61" s="26">
        <v>0</v>
      </c>
      <c r="GI61" s="26">
        <v>4.2999999999999997E-2</v>
      </c>
      <c r="GJ61" s="26">
        <v>4.5599999999999996</v>
      </c>
      <c r="GK61" s="26">
        <v>0.13900000000000001</v>
      </c>
      <c r="GL61" s="26">
        <v>0</v>
      </c>
      <c r="GM61" s="26">
        <v>0</v>
      </c>
      <c r="GN61" s="26">
        <v>294.38100000000003</v>
      </c>
      <c r="GO61" s="26">
        <v>5.5949999999999998</v>
      </c>
      <c r="GP61" s="26">
        <v>1.5590000000000002</v>
      </c>
      <c r="GQ61" s="26">
        <v>0.34800000000000009</v>
      </c>
      <c r="GR61" s="26">
        <v>16.578999999999997</v>
      </c>
      <c r="GS61" s="26">
        <v>3.3469999999999991</v>
      </c>
      <c r="GT61" s="26">
        <v>673.80900000000008</v>
      </c>
    </row>
    <row r="62" spans="1:202" x14ac:dyDescent="0.25">
      <c r="A62" s="26" t="s">
        <v>522</v>
      </c>
      <c r="B62" s="26">
        <v>455</v>
      </c>
      <c r="C62" s="27" t="s">
        <v>713</v>
      </c>
      <c r="D62" s="26" t="s">
        <v>734</v>
      </c>
      <c r="E62" s="26" t="s">
        <v>718</v>
      </c>
      <c r="F62" s="26" t="s">
        <v>729</v>
      </c>
      <c r="G62" s="26">
        <v>3</v>
      </c>
      <c r="H62" s="26">
        <v>2.0699999999999998</v>
      </c>
      <c r="I62" s="26">
        <v>0.106</v>
      </c>
      <c r="J62" s="26">
        <v>5.8999999999999997E-2</v>
      </c>
      <c r="K62" s="26">
        <v>0.104</v>
      </c>
      <c r="L62" s="26">
        <v>4.1000000000000002E-2</v>
      </c>
      <c r="M62" s="26">
        <v>4.2999999999999997E-2</v>
      </c>
      <c r="N62" s="26">
        <v>6.6000000000000003E-2</v>
      </c>
      <c r="O62" s="26">
        <v>6.2E-2</v>
      </c>
      <c r="P62" s="26">
        <v>5.1999999999999998E-2</v>
      </c>
      <c r="Q62" s="26">
        <v>0.14299999999999999</v>
      </c>
      <c r="R62" s="26">
        <v>0.06</v>
      </c>
      <c r="S62" s="26">
        <v>6.5000000000000002E-2</v>
      </c>
      <c r="T62" s="26">
        <v>0.129</v>
      </c>
      <c r="U62" s="26">
        <v>9.2999999999999999E-2</v>
      </c>
      <c r="V62" s="26">
        <v>0.28499999999999998</v>
      </c>
      <c r="W62" s="26">
        <v>0.16600000000000001</v>
      </c>
      <c r="X62" s="26">
        <v>5.7000000000000002E-2</v>
      </c>
      <c r="Y62" s="26">
        <v>0.191</v>
      </c>
      <c r="Z62" s="26">
        <v>6.3E-2</v>
      </c>
      <c r="AA62" s="26">
        <v>0.17499999999999999</v>
      </c>
      <c r="AB62" s="26">
        <v>0.13800000000000001</v>
      </c>
      <c r="AC62" s="26">
        <v>8.4000000000000005E-2</v>
      </c>
      <c r="AD62" s="26">
        <v>0.113</v>
      </c>
      <c r="AE62" s="26">
        <v>0.47699999999999998</v>
      </c>
      <c r="AF62" s="26">
        <v>0.19400000000000001</v>
      </c>
      <c r="AG62" s="26">
        <v>0.127</v>
      </c>
      <c r="AH62" s="26">
        <v>0.06</v>
      </c>
      <c r="AI62" s="26">
        <v>0.05</v>
      </c>
      <c r="AJ62" s="26">
        <v>7.2999999999999995E-2</v>
      </c>
      <c r="AK62" s="26">
        <v>0.08</v>
      </c>
      <c r="AL62" s="26">
        <v>6.8000000000000005E-2</v>
      </c>
      <c r="AM62" s="26">
        <v>7.2999999999999995E-2</v>
      </c>
      <c r="AN62" s="26">
        <v>7.0000000000000007E-2</v>
      </c>
      <c r="AO62" s="26">
        <v>6.4000000000000001E-2</v>
      </c>
      <c r="AP62" s="26">
        <v>5.1999999999999998E-2</v>
      </c>
      <c r="AQ62" s="26">
        <v>0.254</v>
      </c>
      <c r="AR62" s="26">
        <v>7.4999999999999997E-2</v>
      </c>
      <c r="AS62" s="26">
        <v>8.6999999999999994E-2</v>
      </c>
      <c r="AT62" s="26">
        <v>0.122</v>
      </c>
      <c r="AU62" s="26">
        <v>8.4000000000000005E-2</v>
      </c>
      <c r="AV62" s="26">
        <v>2.75</v>
      </c>
      <c r="AW62" s="26">
        <v>0.215</v>
      </c>
      <c r="AX62" s="26">
        <v>0</v>
      </c>
      <c r="AY62" s="26">
        <v>4.4999999999999998E-2</v>
      </c>
      <c r="AZ62" s="26">
        <v>0.25900000000000001</v>
      </c>
      <c r="BA62" s="26">
        <v>0.17299999999999999</v>
      </c>
      <c r="BB62" s="26">
        <v>0.13900000000000001</v>
      </c>
      <c r="BC62" s="26">
        <v>0</v>
      </c>
      <c r="BD62" s="26">
        <v>2.8000000000000001E-2</v>
      </c>
      <c r="BE62" s="26">
        <v>0</v>
      </c>
      <c r="BF62" s="26">
        <v>4.2000000000000003E-2</v>
      </c>
      <c r="BG62" s="26">
        <v>0</v>
      </c>
      <c r="BH62" s="26">
        <v>6.3E-2</v>
      </c>
      <c r="BI62" s="26">
        <v>7.5999999999999998E-2</v>
      </c>
      <c r="BJ62" s="26">
        <v>3.4000000000000002E-2</v>
      </c>
      <c r="BK62" s="26">
        <v>0.26800000000000002</v>
      </c>
      <c r="BL62" s="26">
        <v>3.7999999999999999E-2</v>
      </c>
      <c r="BM62" s="26">
        <v>7.9000000000000001E-2</v>
      </c>
      <c r="BN62" s="26">
        <v>0</v>
      </c>
      <c r="BO62" s="26">
        <v>7.0000000000000007E-2</v>
      </c>
      <c r="BP62" s="26">
        <v>2.1999999999999999E-2</v>
      </c>
      <c r="BQ62" s="26">
        <v>0.03</v>
      </c>
      <c r="BR62" s="26">
        <v>2.1000000000000001E-2</v>
      </c>
      <c r="BS62" s="26">
        <v>0.45800000000000002</v>
      </c>
      <c r="BT62" s="26">
        <v>0.27</v>
      </c>
      <c r="BU62" s="26">
        <v>0.05</v>
      </c>
      <c r="BV62" s="26">
        <v>5.8000000000000003E-2</v>
      </c>
      <c r="BW62" s="26">
        <v>7.4999999999999997E-2</v>
      </c>
      <c r="BX62" s="26">
        <v>0.33700000000000002</v>
      </c>
      <c r="BY62" s="26">
        <v>0.435</v>
      </c>
      <c r="BZ62" s="26">
        <v>0.23</v>
      </c>
      <c r="CA62" s="26">
        <v>4.2000000000000003E-2</v>
      </c>
      <c r="CB62" s="26">
        <v>0</v>
      </c>
      <c r="CC62" s="26">
        <v>2.1999999999999999E-2</v>
      </c>
      <c r="CD62" s="26">
        <v>0.03</v>
      </c>
      <c r="CE62" s="26">
        <v>4.2999999999999997E-2</v>
      </c>
      <c r="CF62" s="26">
        <v>6.4000000000000001E-2</v>
      </c>
      <c r="CG62" s="26">
        <v>3.6999999999999998E-2</v>
      </c>
      <c r="CH62" s="26">
        <v>2.3E-2</v>
      </c>
      <c r="CI62" s="26">
        <v>1.7000000000000001E-2</v>
      </c>
      <c r="CJ62" s="26">
        <v>0.20599999999999999</v>
      </c>
      <c r="CK62" s="26">
        <v>0</v>
      </c>
      <c r="CL62" s="26">
        <v>1.0999999999999999E-2</v>
      </c>
      <c r="CM62" s="26">
        <v>0</v>
      </c>
      <c r="CN62" s="26">
        <v>2.9000000000000001E-2</v>
      </c>
      <c r="CO62" s="26">
        <v>7.2999999999999995E-2</v>
      </c>
      <c r="CP62" s="26">
        <v>1.4E-2</v>
      </c>
      <c r="CQ62" s="26">
        <v>4.0000000000000001E-3</v>
      </c>
      <c r="CR62" s="26">
        <v>8.3000000000000004E-2</v>
      </c>
      <c r="CS62" s="26">
        <v>1.2999999999999999E-2</v>
      </c>
      <c r="CT62" s="26">
        <v>5.0000000000000001E-3</v>
      </c>
      <c r="CU62" s="26">
        <v>2.5999999999999999E-2</v>
      </c>
      <c r="CV62" s="26">
        <v>5.1999999999999998E-2</v>
      </c>
      <c r="CW62" s="26">
        <v>1.2999999999999999E-2</v>
      </c>
      <c r="CX62" s="26">
        <v>0</v>
      </c>
      <c r="CY62" s="26">
        <v>2.9000000000000001E-2</v>
      </c>
      <c r="CZ62" s="26">
        <v>1.7000000000000001E-2</v>
      </c>
      <c r="DA62" s="26">
        <v>4.1000000000000002E-2</v>
      </c>
      <c r="DB62" s="26">
        <v>0.08</v>
      </c>
      <c r="DC62" s="26">
        <v>6.2E-2</v>
      </c>
      <c r="DD62" s="26">
        <v>5.1999999999999998E-2</v>
      </c>
      <c r="DE62" s="26">
        <v>0.04</v>
      </c>
      <c r="DF62" s="26">
        <v>0.124</v>
      </c>
      <c r="DG62" s="26">
        <v>0.125</v>
      </c>
      <c r="DH62" s="26">
        <v>0</v>
      </c>
      <c r="DI62" s="26">
        <v>2.5999999999999999E-2</v>
      </c>
      <c r="DJ62" s="26">
        <v>2.3E-2</v>
      </c>
      <c r="DK62" s="26">
        <v>0.114</v>
      </c>
      <c r="DL62" s="26">
        <v>0.122</v>
      </c>
      <c r="DM62" s="26">
        <v>7.4999999999999997E-2</v>
      </c>
      <c r="DN62" s="26">
        <v>0</v>
      </c>
      <c r="DO62" s="26">
        <v>4.3999999999999997E-2</v>
      </c>
      <c r="DP62" s="26">
        <v>0</v>
      </c>
      <c r="DQ62" s="26">
        <v>2.4E-2</v>
      </c>
      <c r="DR62" s="26">
        <v>3.6999999999999998E-2</v>
      </c>
      <c r="DS62" s="26">
        <v>6.5000000000000002E-2</v>
      </c>
      <c r="DT62" s="26">
        <v>0</v>
      </c>
      <c r="DU62" s="26">
        <v>3.5999999999999997E-2</v>
      </c>
      <c r="DV62" s="26">
        <v>1.4999999999999999E-2</v>
      </c>
      <c r="DW62" s="26">
        <v>1.7000000000000001E-2</v>
      </c>
      <c r="DX62" s="26">
        <v>0.15</v>
      </c>
      <c r="DY62" s="26">
        <v>0</v>
      </c>
      <c r="DZ62" s="26">
        <v>1.0999999999999999E-2</v>
      </c>
      <c r="EA62" s="26">
        <v>2.9000000000000001E-2</v>
      </c>
      <c r="EB62" s="26">
        <v>1.2999999999999999E-2</v>
      </c>
      <c r="EC62" s="26">
        <v>0.20599999999999999</v>
      </c>
      <c r="ED62" s="26">
        <v>0</v>
      </c>
      <c r="EE62" s="26">
        <v>0</v>
      </c>
      <c r="EF62" s="26">
        <v>0.04</v>
      </c>
      <c r="EG62" s="26">
        <v>5.8000000000000003E-2</v>
      </c>
      <c r="EH62" s="26">
        <v>5.8999999999999997E-2</v>
      </c>
      <c r="EI62" s="26">
        <v>0.1</v>
      </c>
      <c r="EJ62" s="26">
        <v>7.2999999999999995E-2</v>
      </c>
      <c r="EK62" s="26">
        <v>0</v>
      </c>
      <c r="EL62" s="26">
        <v>0</v>
      </c>
      <c r="EM62" s="26">
        <v>0.83399999999999996</v>
      </c>
      <c r="EN62" s="26">
        <v>6.0999999999999999E-2</v>
      </c>
      <c r="EO62" s="26">
        <v>0.10299999999999999</v>
      </c>
      <c r="EP62" s="26">
        <v>0</v>
      </c>
      <c r="EQ62" s="26">
        <v>3.0000000000000001E-3</v>
      </c>
      <c r="ER62" s="26">
        <v>0</v>
      </c>
      <c r="ES62" s="26">
        <v>0.10199999999999999</v>
      </c>
      <c r="ET62" s="26">
        <v>7.4999999999999997E-2</v>
      </c>
      <c r="EU62" s="26">
        <v>0</v>
      </c>
      <c r="EV62" s="26">
        <v>1.4E-2</v>
      </c>
      <c r="EW62" s="26">
        <v>1165</v>
      </c>
      <c r="EX62" s="26">
        <v>139</v>
      </c>
      <c r="EY62" s="26">
        <v>0</v>
      </c>
      <c r="EZ62" s="26">
        <v>0</v>
      </c>
      <c r="FA62" s="26">
        <v>45.6</v>
      </c>
      <c r="FB62" s="26">
        <v>17.7</v>
      </c>
      <c r="FC62" s="26">
        <v>0</v>
      </c>
      <c r="FD62" s="26">
        <v>162</v>
      </c>
      <c r="FE62" s="26">
        <v>48.2</v>
      </c>
      <c r="FF62" s="26">
        <v>0.70599999999999996</v>
      </c>
      <c r="FG62" s="26">
        <v>50.9</v>
      </c>
      <c r="FH62" s="26">
        <v>84.4</v>
      </c>
      <c r="FI62" s="26">
        <v>32.799999999999997</v>
      </c>
      <c r="FJ62" s="26">
        <v>12.5</v>
      </c>
      <c r="FK62" s="26">
        <v>3.51</v>
      </c>
      <c r="FL62" s="26">
        <v>17.5</v>
      </c>
      <c r="FM62" s="26">
        <v>25.8</v>
      </c>
      <c r="FN62" s="26">
        <v>43.8</v>
      </c>
      <c r="FO62" s="26">
        <v>56.3</v>
      </c>
      <c r="FP62" s="26">
        <v>3.68</v>
      </c>
      <c r="FQ62" s="26">
        <v>18.600000000000001</v>
      </c>
      <c r="FR62" s="26">
        <v>96.1</v>
      </c>
      <c r="FS62" s="26">
        <v>0</v>
      </c>
      <c r="FT62" s="26">
        <v>0</v>
      </c>
      <c r="FU62" s="26">
        <v>0</v>
      </c>
      <c r="FV62" s="26">
        <v>0</v>
      </c>
      <c r="FW62" s="26">
        <v>0</v>
      </c>
      <c r="FX62" s="26">
        <v>0</v>
      </c>
      <c r="FY62" s="26">
        <v>0</v>
      </c>
      <c r="FZ62" s="26">
        <v>9.1999999999999998E-2</v>
      </c>
      <c r="GA62" s="26">
        <v>0.123</v>
      </c>
      <c r="GB62" s="26">
        <v>0</v>
      </c>
      <c r="GC62" s="26">
        <v>7.66</v>
      </c>
      <c r="GD62" s="26">
        <v>11</v>
      </c>
      <c r="GE62" s="26">
        <v>4.25</v>
      </c>
      <c r="GF62" s="26">
        <v>0</v>
      </c>
      <c r="GG62" s="26">
        <v>3.19</v>
      </c>
      <c r="GH62" s="26">
        <v>0</v>
      </c>
      <c r="GI62" s="26">
        <v>2.8000000000000001E-2</v>
      </c>
      <c r="GJ62" s="26">
        <v>2.08</v>
      </c>
      <c r="GK62" s="26">
        <v>1.08</v>
      </c>
      <c r="GL62" s="26">
        <v>0</v>
      </c>
      <c r="GM62" s="26">
        <v>5.15</v>
      </c>
      <c r="GN62" s="26">
        <v>859.09599999999978</v>
      </c>
      <c r="GO62" s="26">
        <v>6.3749999999999991</v>
      </c>
      <c r="GP62" s="26">
        <v>3.7899999999999996</v>
      </c>
      <c r="GQ62" s="26">
        <v>1.4239999999999997</v>
      </c>
      <c r="GR62" s="26">
        <v>34.652999999999999</v>
      </c>
      <c r="GS62" s="26">
        <v>4.956999999999999</v>
      </c>
      <c r="GT62" s="26">
        <v>2075.2949999999996</v>
      </c>
    </row>
    <row r="63" spans="1:202" x14ac:dyDescent="0.25">
      <c r="A63" s="26" t="s">
        <v>598</v>
      </c>
      <c r="B63" s="26">
        <v>464</v>
      </c>
      <c r="C63" s="27">
        <v>-42</v>
      </c>
      <c r="D63" s="26" t="s">
        <v>733</v>
      </c>
      <c r="E63" s="26" t="s">
        <v>719</v>
      </c>
      <c r="F63" s="26" t="s">
        <v>730</v>
      </c>
      <c r="G63" s="26">
        <v>3</v>
      </c>
      <c r="H63" s="26">
        <v>1.75</v>
      </c>
      <c r="I63" s="26">
        <v>6.9000000000000006E-2</v>
      </c>
      <c r="J63" s="26">
        <v>2.8000000000000001E-2</v>
      </c>
      <c r="K63" s="26">
        <v>3.5000000000000003E-2</v>
      </c>
      <c r="L63" s="26">
        <v>2.9000000000000001E-2</v>
      </c>
      <c r="M63" s="26">
        <v>2.5000000000000001E-2</v>
      </c>
      <c r="N63" s="26">
        <v>2.8000000000000001E-2</v>
      </c>
      <c r="O63" s="26">
        <v>3.4000000000000002E-2</v>
      </c>
      <c r="P63" s="26">
        <v>3.9E-2</v>
      </c>
      <c r="Q63" s="26">
        <v>8.5999999999999993E-2</v>
      </c>
      <c r="R63" s="26">
        <v>3.4000000000000002E-2</v>
      </c>
      <c r="S63" s="26">
        <v>3.7999999999999999E-2</v>
      </c>
      <c r="T63" s="26">
        <v>7.6999999999999999E-2</v>
      </c>
      <c r="U63" s="26">
        <v>5.1999999999999998E-2</v>
      </c>
      <c r="V63" s="26">
        <v>0.16900000000000001</v>
      </c>
      <c r="W63" s="26">
        <v>0.10100000000000001</v>
      </c>
      <c r="X63" s="26">
        <v>0.05</v>
      </c>
      <c r="Y63" s="26">
        <v>0.153</v>
      </c>
      <c r="Z63" s="26">
        <v>4.7E-2</v>
      </c>
      <c r="AA63" s="26">
        <v>0.113</v>
      </c>
      <c r="AB63" s="26">
        <v>0.13900000000000001</v>
      </c>
      <c r="AC63" s="26">
        <v>7.1999999999999995E-2</v>
      </c>
      <c r="AD63" s="26">
        <v>7.6999999999999999E-2</v>
      </c>
      <c r="AE63" s="26">
        <v>0.434</v>
      </c>
      <c r="AF63" s="26">
        <v>0.14499999999999999</v>
      </c>
      <c r="AG63" s="26">
        <v>9.1999999999999998E-2</v>
      </c>
      <c r="AH63" s="26">
        <v>2.1000000000000001E-2</v>
      </c>
      <c r="AI63" s="26">
        <v>2.5999999999999999E-2</v>
      </c>
      <c r="AJ63" s="26">
        <v>2.1000000000000001E-2</v>
      </c>
      <c r="AK63" s="26">
        <v>0.04</v>
      </c>
      <c r="AL63" s="26">
        <v>4.3999999999999997E-2</v>
      </c>
      <c r="AM63" s="26">
        <v>3.4000000000000002E-2</v>
      </c>
      <c r="AN63" s="26">
        <v>4.9000000000000002E-2</v>
      </c>
      <c r="AO63" s="26">
        <v>3.2000000000000001E-2</v>
      </c>
      <c r="AP63" s="26">
        <v>2.9000000000000001E-2</v>
      </c>
      <c r="AQ63" s="26">
        <v>0.16700000000000001</v>
      </c>
      <c r="AR63" s="26">
        <v>3.1E-2</v>
      </c>
      <c r="AS63" s="26">
        <v>4.2000000000000003E-2</v>
      </c>
      <c r="AT63" s="26">
        <v>7.1999999999999995E-2</v>
      </c>
      <c r="AU63" s="26">
        <v>2.8000000000000001E-2</v>
      </c>
      <c r="AV63" s="26">
        <v>0.73199999999999998</v>
      </c>
      <c r="AW63" s="26">
        <v>0</v>
      </c>
      <c r="AX63" s="26">
        <v>5.1999999999999998E-2</v>
      </c>
      <c r="AY63" s="26">
        <v>0.04</v>
      </c>
      <c r="AZ63" s="26">
        <v>0.16600000000000001</v>
      </c>
      <c r="BA63" s="26">
        <v>0.11700000000000001</v>
      </c>
      <c r="BB63" s="26">
        <v>0</v>
      </c>
      <c r="BC63" s="26">
        <v>0.08</v>
      </c>
      <c r="BD63" s="26">
        <v>0</v>
      </c>
      <c r="BE63" s="26">
        <v>0</v>
      </c>
      <c r="BF63" s="26">
        <v>0.05</v>
      </c>
      <c r="BG63" s="26">
        <v>0</v>
      </c>
      <c r="BH63" s="26">
        <v>5.7000000000000002E-2</v>
      </c>
      <c r="BI63" s="26">
        <v>4.1000000000000002E-2</v>
      </c>
      <c r="BJ63" s="26">
        <v>2.5000000000000001E-2</v>
      </c>
      <c r="BK63" s="26">
        <v>0.24</v>
      </c>
      <c r="BL63" s="26">
        <v>3.2000000000000001E-2</v>
      </c>
      <c r="BM63" s="26">
        <v>6.6000000000000003E-2</v>
      </c>
      <c r="BN63" s="26">
        <v>1.0999999999999999E-2</v>
      </c>
      <c r="BO63" s="26">
        <v>4.9000000000000002E-2</v>
      </c>
      <c r="BP63" s="26">
        <v>0.04</v>
      </c>
      <c r="BQ63" s="26">
        <v>0</v>
      </c>
      <c r="BR63" s="26">
        <v>1.2999999999999999E-2</v>
      </c>
      <c r="BS63" s="26">
        <v>0.28499999999999998</v>
      </c>
      <c r="BT63" s="26">
        <v>6.8000000000000005E-2</v>
      </c>
      <c r="BU63" s="26">
        <v>2.5999999999999999E-2</v>
      </c>
      <c r="BV63" s="26">
        <v>6.0999999999999999E-2</v>
      </c>
      <c r="BW63" s="26">
        <v>7.2999999999999995E-2</v>
      </c>
      <c r="BX63" s="26">
        <v>6.9000000000000006E-2</v>
      </c>
      <c r="BY63" s="26">
        <v>6.3E-2</v>
      </c>
      <c r="BZ63" s="26">
        <v>0.182</v>
      </c>
      <c r="CA63" s="26">
        <v>1.7999999999999999E-2</v>
      </c>
      <c r="CB63" s="26">
        <v>8.9999999999999993E-3</v>
      </c>
      <c r="CC63" s="26">
        <v>0</v>
      </c>
      <c r="CD63" s="26">
        <v>0</v>
      </c>
      <c r="CE63" s="26">
        <v>0</v>
      </c>
      <c r="CF63" s="26">
        <v>2.1000000000000001E-2</v>
      </c>
      <c r="CG63" s="26">
        <v>0</v>
      </c>
      <c r="CH63" s="26">
        <v>1.4E-2</v>
      </c>
      <c r="CI63" s="26">
        <v>0</v>
      </c>
      <c r="CJ63" s="26">
        <v>0.17399999999999999</v>
      </c>
      <c r="CK63" s="26">
        <v>1.9E-2</v>
      </c>
      <c r="CL63" s="26">
        <v>6.0000000000000001E-3</v>
      </c>
      <c r="CM63" s="26">
        <v>0</v>
      </c>
      <c r="CN63" s="26">
        <v>0</v>
      </c>
      <c r="CO63" s="26">
        <v>5.3999999999999999E-2</v>
      </c>
      <c r="CP63" s="26">
        <v>0</v>
      </c>
      <c r="CQ63" s="26">
        <v>0</v>
      </c>
      <c r="CR63" s="26">
        <v>7.3999999999999996E-2</v>
      </c>
      <c r="CS63" s="26">
        <v>0</v>
      </c>
      <c r="CT63" s="26">
        <v>2E-3</v>
      </c>
      <c r="CU63" s="26">
        <v>1.9E-2</v>
      </c>
      <c r="CV63" s="26">
        <v>0.05</v>
      </c>
      <c r="CW63" s="26">
        <v>1.4E-2</v>
      </c>
      <c r="CX63" s="26">
        <v>0</v>
      </c>
      <c r="CY63" s="26">
        <v>2.4E-2</v>
      </c>
      <c r="CZ63" s="26">
        <v>0</v>
      </c>
      <c r="DA63" s="26">
        <v>5.8000000000000003E-2</v>
      </c>
      <c r="DB63" s="26">
        <v>4.7E-2</v>
      </c>
      <c r="DC63" s="26">
        <v>3.5999999999999997E-2</v>
      </c>
      <c r="DD63" s="26">
        <v>0</v>
      </c>
      <c r="DE63" s="26">
        <v>7.2999999999999995E-2</v>
      </c>
      <c r="DF63" s="26">
        <v>0.04</v>
      </c>
      <c r="DG63" s="26">
        <v>3.5000000000000003E-2</v>
      </c>
      <c r="DH63" s="26">
        <v>1.6E-2</v>
      </c>
      <c r="DI63" s="26">
        <v>1.4999999999999999E-2</v>
      </c>
      <c r="DJ63" s="26">
        <v>0</v>
      </c>
      <c r="DK63" s="26">
        <v>0.10199999999999999</v>
      </c>
      <c r="DL63" s="26">
        <v>2.4E-2</v>
      </c>
      <c r="DM63" s="26">
        <v>3.0000000000000001E-3</v>
      </c>
      <c r="DN63" s="26">
        <v>1.6E-2</v>
      </c>
      <c r="DO63" s="26">
        <v>3.3000000000000002E-2</v>
      </c>
      <c r="DP63" s="26">
        <v>2.3E-2</v>
      </c>
      <c r="DQ63" s="26">
        <v>2E-3</v>
      </c>
      <c r="DR63" s="26">
        <v>0</v>
      </c>
      <c r="DS63" s="26">
        <v>0</v>
      </c>
      <c r="DT63" s="26">
        <v>1.2E-2</v>
      </c>
      <c r="DU63" s="26">
        <v>3.2000000000000001E-2</v>
      </c>
      <c r="DV63" s="26">
        <v>0</v>
      </c>
      <c r="DW63" s="26">
        <v>0.01</v>
      </c>
      <c r="DX63" s="26">
        <v>0.128</v>
      </c>
      <c r="DY63" s="26">
        <v>0</v>
      </c>
      <c r="DZ63" s="26">
        <v>8.0000000000000002E-3</v>
      </c>
      <c r="EA63" s="26">
        <v>1.7999999999999999E-2</v>
      </c>
      <c r="EB63" s="26">
        <v>0</v>
      </c>
      <c r="EC63" s="26">
        <v>0.218</v>
      </c>
      <c r="ED63" s="26">
        <v>0</v>
      </c>
      <c r="EE63" s="26">
        <v>1.7999999999999999E-2</v>
      </c>
      <c r="EF63" s="26">
        <v>0</v>
      </c>
      <c r="EG63" s="26">
        <v>5.0999999999999997E-2</v>
      </c>
      <c r="EH63" s="26">
        <v>2.5000000000000001E-2</v>
      </c>
      <c r="EI63" s="26">
        <v>0</v>
      </c>
      <c r="EJ63" s="26">
        <v>1.4E-2</v>
      </c>
      <c r="EK63" s="26">
        <v>0.01</v>
      </c>
      <c r="EL63" s="26">
        <v>0</v>
      </c>
      <c r="EM63" s="26">
        <v>7.0000000000000007E-2</v>
      </c>
      <c r="EN63" s="26">
        <v>0</v>
      </c>
      <c r="EO63" s="26">
        <v>2.7E-2</v>
      </c>
      <c r="EP63" s="26">
        <v>0</v>
      </c>
      <c r="EQ63" s="26">
        <v>0</v>
      </c>
      <c r="ER63" s="26">
        <v>0</v>
      </c>
      <c r="ES63" s="26">
        <v>3.6999999999999998E-2</v>
      </c>
      <c r="ET63" s="26">
        <v>0.01</v>
      </c>
      <c r="EU63" s="26">
        <v>0</v>
      </c>
      <c r="EV63" s="26">
        <v>0</v>
      </c>
      <c r="EW63" s="26">
        <v>290</v>
      </c>
      <c r="EX63" s="26">
        <v>57.4</v>
      </c>
      <c r="EY63" s="26">
        <v>1.04</v>
      </c>
      <c r="EZ63" s="26">
        <v>0</v>
      </c>
      <c r="FA63" s="26">
        <v>30.6</v>
      </c>
      <c r="FB63" s="26">
        <v>17</v>
      </c>
      <c r="FC63" s="26">
        <v>3.55</v>
      </c>
      <c r="FD63" s="26">
        <v>67.599999999999994</v>
      </c>
      <c r="FE63" s="26">
        <v>25.3</v>
      </c>
      <c r="FF63" s="26">
        <v>0.96699999999999997</v>
      </c>
      <c r="FG63" s="26">
        <v>20.8</v>
      </c>
      <c r="FH63" s="26">
        <v>33.200000000000003</v>
      </c>
      <c r="FI63" s="26">
        <v>36.799999999999997</v>
      </c>
      <c r="FJ63" s="26">
        <v>8.26</v>
      </c>
      <c r="FK63" s="26">
        <v>3.22</v>
      </c>
      <c r="FL63" s="26">
        <v>11.9</v>
      </c>
      <c r="FM63" s="26">
        <v>8.5</v>
      </c>
      <c r="FN63" s="26">
        <v>20</v>
      </c>
      <c r="FO63" s="26">
        <v>19</v>
      </c>
      <c r="FP63" s="26">
        <v>1.81</v>
      </c>
      <c r="FQ63" s="26">
        <v>11.8</v>
      </c>
      <c r="FR63" s="26">
        <v>23.2</v>
      </c>
      <c r="FS63" s="26">
        <v>0.63800000000000001</v>
      </c>
      <c r="FT63" s="26">
        <v>0.17100000000000001</v>
      </c>
      <c r="FU63" s="26">
        <v>0.86099999999999999</v>
      </c>
      <c r="FV63" s="26">
        <v>0</v>
      </c>
      <c r="FW63" s="26">
        <v>0</v>
      </c>
      <c r="FX63" s="26">
        <v>0</v>
      </c>
      <c r="FY63" s="26">
        <v>0.23400000000000001</v>
      </c>
      <c r="FZ63" s="26">
        <v>7.4999999999999997E-2</v>
      </c>
      <c r="GA63" s="26">
        <v>0.106</v>
      </c>
      <c r="GB63" s="26">
        <v>0.11899999999999999</v>
      </c>
      <c r="GC63" s="26">
        <v>3.78</v>
      </c>
      <c r="GD63" s="26">
        <v>13.3</v>
      </c>
      <c r="GE63" s="26">
        <v>2.2799999999999998</v>
      </c>
      <c r="GG63" s="26">
        <v>3.01</v>
      </c>
      <c r="GH63" s="26">
        <v>0</v>
      </c>
      <c r="GI63" s="26">
        <v>0</v>
      </c>
      <c r="GJ63" s="26">
        <v>3.93</v>
      </c>
      <c r="GK63" s="26">
        <v>1.2E-2</v>
      </c>
      <c r="GL63" s="26">
        <v>0</v>
      </c>
      <c r="GM63" s="26">
        <v>1.23</v>
      </c>
      <c r="GN63" s="26">
        <v>401.94700000000006</v>
      </c>
      <c r="GO63" s="26">
        <v>4.5519999999999978</v>
      </c>
      <c r="GP63" s="26">
        <v>1.3350000000000002</v>
      </c>
      <c r="GQ63" s="26">
        <v>0.19300000000000003</v>
      </c>
      <c r="GR63" s="26">
        <v>29.745999999999999</v>
      </c>
      <c r="GS63" s="26">
        <v>2.8189999999999995</v>
      </c>
      <c r="GT63" s="26">
        <v>730.59199999999998</v>
      </c>
    </row>
    <row r="64" spans="1:202" x14ac:dyDescent="0.25">
      <c r="A64" s="26" t="s">
        <v>283</v>
      </c>
      <c r="B64" s="26">
        <v>416</v>
      </c>
      <c r="C64" s="27" t="s">
        <v>713</v>
      </c>
      <c r="D64" s="26" t="s">
        <v>734</v>
      </c>
      <c r="E64" s="26" t="s">
        <v>719</v>
      </c>
      <c r="F64" s="26" t="s">
        <v>730</v>
      </c>
      <c r="G64" s="26">
        <v>3</v>
      </c>
      <c r="H64" s="26">
        <v>2.4</v>
      </c>
      <c r="I64" s="26">
        <v>0.05</v>
      </c>
      <c r="J64" s="26">
        <v>5.0999999999999997E-2</v>
      </c>
      <c r="K64" s="26">
        <v>6.8000000000000005E-2</v>
      </c>
      <c r="L64" s="26">
        <v>2.9000000000000001E-2</v>
      </c>
      <c r="M64" s="26">
        <v>3.7999999999999999E-2</v>
      </c>
      <c r="N64" s="26">
        <v>5.3999999999999999E-2</v>
      </c>
      <c r="O64" s="26">
        <v>4.8000000000000001E-2</v>
      </c>
      <c r="P64" s="26">
        <v>4.3999999999999997E-2</v>
      </c>
      <c r="Q64" s="26">
        <v>9.9000000000000005E-2</v>
      </c>
      <c r="R64" s="26">
        <v>0.04</v>
      </c>
      <c r="S64" s="26">
        <v>4.3999999999999997E-2</v>
      </c>
      <c r="T64" s="26">
        <v>9.6000000000000002E-2</v>
      </c>
      <c r="U64" s="26">
        <v>7.9000000000000001E-2</v>
      </c>
      <c r="V64" s="26">
        <v>0.184</v>
      </c>
      <c r="W64" s="26">
        <v>0.159</v>
      </c>
      <c r="X64" s="26">
        <v>0.05</v>
      </c>
      <c r="Y64" s="26">
        <v>0.17599999999999999</v>
      </c>
      <c r="Z64" s="26">
        <v>6.3E-2</v>
      </c>
      <c r="AA64" s="26">
        <v>0.122</v>
      </c>
      <c r="AB64" s="26">
        <v>0.10199999999999999</v>
      </c>
      <c r="AC64" s="26">
        <v>7.2999999999999995E-2</v>
      </c>
      <c r="AD64" s="26">
        <v>0.104</v>
      </c>
      <c r="AE64" s="26">
        <v>0.51800000000000002</v>
      </c>
      <c r="AF64" s="26">
        <v>0.14499999999999999</v>
      </c>
      <c r="AG64" s="26">
        <v>0.107</v>
      </c>
      <c r="AH64" s="26">
        <v>3.1E-2</v>
      </c>
      <c r="AI64" s="26">
        <v>3.6999999999999998E-2</v>
      </c>
      <c r="AJ64" s="26">
        <v>3.3000000000000002E-2</v>
      </c>
      <c r="AK64" s="26">
        <v>4.4999999999999998E-2</v>
      </c>
      <c r="AL64" s="26">
        <v>5.2999999999999999E-2</v>
      </c>
      <c r="AM64" s="26">
        <v>5.0999999999999997E-2</v>
      </c>
      <c r="AN64" s="26">
        <v>5.7000000000000002E-2</v>
      </c>
      <c r="AO64" s="26">
        <v>4.7E-2</v>
      </c>
      <c r="AP64" s="26">
        <v>3.2000000000000001E-2</v>
      </c>
      <c r="AQ64" s="26">
        <v>0.22</v>
      </c>
      <c r="AR64" s="26">
        <v>3.5000000000000003E-2</v>
      </c>
      <c r="AS64" s="26">
        <v>5.8999999999999997E-2</v>
      </c>
      <c r="AT64" s="26">
        <v>9.4E-2</v>
      </c>
      <c r="AU64" s="26">
        <v>3.2000000000000001E-2</v>
      </c>
      <c r="AV64" s="26">
        <v>0.72599999999999998</v>
      </c>
      <c r="AW64" s="26">
        <v>7.3999999999999996E-2</v>
      </c>
      <c r="AX64" s="26">
        <v>0</v>
      </c>
      <c r="AY64" s="26">
        <v>0</v>
      </c>
      <c r="AZ64" s="26">
        <v>0.14499999999999999</v>
      </c>
      <c r="BA64" s="26">
        <v>0.121</v>
      </c>
      <c r="BB64" s="26">
        <v>5.2999999999999999E-2</v>
      </c>
      <c r="BC64" s="26">
        <v>0.124</v>
      </c>
      <c r="BD64" s="26">
        <v>0</v>
      </c>
      <c r="BE64" s="26">
        <v>0</v>
      </c>
      <c r="BF64" s="26">
        <v>4.5999999999999999E-2</v>
      </c>
      <c r="BG64" s="26">
        <v>0</v>
      </c>
      <c r="BH64" s="26">
        <v>0</v>
      </c>
      <c r="BI64" s="26">
        <v>3.9E-2</v>
      </c>
      <c r="BJ64" s="26">
        <v>1.0999999999999999E-2</v>
      </c>
      <c r="BK64" s="26">
        <v>0.25800000000000001</v>
      </c>
      <c r="BL64" s="26">
        <v>2.1999999999999999E-2</v>
      </c>
      <c r="BM64" s="26">
        <v>7.2999999999999995E-2</v>
      </c>
      <c r="BN64" s="26">
        <v>0</v>
      </c>
      <c r="BO64" s="26">
        <v>6.0999999999999999E-2</v>
      </c>
      <c r="BP64" s="26">
        <v>2.5000000000000001E-2</v>
      </c>
      <c r="BQ64" s="26">
        <v>0</v>
      </c>
      <c r="BR64" s="26">
        <v>0</v>
      </c>
      <c r="BS64" s="26">
        <v>0.28699999999999998</v>
      </c>
      <c r="BT64" s="26">
        <v>6.0999999999999999E-2</v>
      </c>
      <c r="BU64" s="26">
        <v>5.0000000000000001E-3</v>
      </c>
      <c r="BV64" s="26">
        <v>8.5000000000000006E-2</v>
      </c>
      <c r="BW64" s="26">
        <v>5.3999999999999999E-2</v>
      </c>
      <c r="BX64" s="26">
        <v>5.8999999999999997E-2</v>
      </c>
      <c r="BY64" s="26">
        <v>3.2000000000000001E-2</v>
      </c>
      <c r="BZ64" s="26">
        <v>0.158</v>
      </c>
      <c r="CA64" s="26">
        <v>2.1999999999999999E-2</v>
      </c>
      <c r="CB64" s="26">
        <v>0</v>
      </c>
      <c r="CC64" s="26">
        <v>0</v>
      </c>
      <c r="CD64" s="26">
        <v>8.9999999999999993E-3</v>
      </c>
      <c r="CE64" s="26">
        <v>0.02</v>
      </c>
      <c r="CF64" s="26">
        <v>0</v>
      </c>
      <c r="CG64" s="26">
        <v>1.4E-2</v>
      </c>
      <c r="CH64" s="26">
        <v>0</v>
      </c>
      <c r="CI64" s="26">
        <v>1.0999999999999999E-2</v>
      </c>
      <c r="CJ64" s="26">
        <v>0.17499999999999999</v>
      </c>
      <c r="CK64" s="26">
        <v>0</v>
      </c>
      <c r="CL64" s="26">
        <v>0</v>
      </c>
      <c r="CM64" s="26">
        <v>0</v>
      </c>
      <c r="CN64" s="26">
        <v>0</v>
      </c>
      <c r="CO64" s="26">
        <v>6.2E-2</v>
      </c>
      <c r="CP64" s="26">
        <v>0</v>
      </c>
      <c r="CQ64" s="26">
        <v>3.0000000000000001E-3</v>
      </c>
      <c r="CR64" s="26">
        <v>0.10199999999999999</v>
      </c>
      <c r="CS64" s="26">
        <v>1.0999999999999999E-2</v>
      </c>
      <c r="CT64" s="26">
        <v>0</v>
      </c>
      <c r="CU64" s="26">
        <v>2.1999999999999999E-2</v>
      </c>
      <c r="CV64" s="26">
        <v>5.8000000000000003E-2</v>
      </c>
      <c r="CW64" s="26">
        <v>1.2999999999999999E-2</v>
      </c>
      <c r="CX64" s="26">
        <v>8.9999999999999993E-3</v>
      </c>
      <c r="CY64" s="26">
        <v>2.5999999999999999E-2</v>
      </c>
      <c r="CZ64" s="26">
        <v>0</v>
      </c>
      <c r="DA64" s="26">
        <v>0.04</v>
      </c>
      <c r="DB64" s="26">
        <v>4.7E-2</v>
      </c>
      <c r="DC64" s="26">
        <v>3.4000000000000002E-2</v>
      </c>
      <c r="DD64" s="26">
        <v>1.4E-2</v>
      </c>
      <c r="DE64" s="26">
        <v>5.2999999999999999E-2</v>
      </c>
      <c r="DF64" s="26">
        <v>3.2000000000000001E-2</v>
      </c>
      <c r="DG64" s="26">
        <v>0.03</v>
      </c>
      <c r="DH64" s="26">
        <v>2.4E-2</v>
      </c>
      <c r="DI64" s="26">
        <v>0</v>
      </c>
      <c r="DJ64" s="26">
        <v>6.0000000000000001E-3</v>
      </c>
      <c r="DK64" s="26">
        <v>9.7000000000000003E-2</v>
      </c>
      <c r="DL64" s="26">
        <v>0</v>
      </c>
      <c r="DM64" s="26">
        <v>0.01</v>
      </c>
      <c r="DN64" s="26">
        <v>1.7000000000000001E-2</v>
      </c>
      <c r="DO64" s="26">
        <v>0</v>
      </c>
      <c r="DP64" s="26">
        <v>1.0999999999999999E-2</v>
      </c>
      <c r="DQ64" s="26">
        <v>2.1999999999999999E-2</v>
      </c>
      <c r="DR64" s="26">
        <v>1.9E-2</v>
      </c>
      <c r="DS64" s="26">
        <v>3.2000000000000001E-2</v>
      </c>
      <c r="DT64" s="26">
        <v>8.0000000000000002E-3</v>
      </c>
      <c r="DU64" s="26">
        <v>3.6999999999999998E-2</v>
      </c>
      <c r="DV64" s="26">
        <v>1.2E-2</v>
      </c>
      <c r="DW64" s="26">
        <v>0</v>
      </c>
      <c r="DX64" s="26">
        <v>0.127</v>
      </c>
      <c r="DY64" s="26">
        <v>0</v>
      </c>
      <c r="DZ64" s="26">
        <v>2.9000000000000001E-2</v>
      </c>
      <c r="EA64" s="26">
        <v>2.1000000000000001E-2</v>
      </c>
      <c r="EB64" s="26">
        <v>0</v>
      </c>
      <c r="EC64" s="26">
        <v>0.21199999999999999</v>
      </c>
      <c r="ED64" s="26">
        <v>8.9999999999999993E-3</v>
      </c>
      <c r="EE64" s="26">
        <v>0</v>
      </c>
      <c r="EF64" s="26">
        <v>0.04</v>
      </c>
      <c r="EG64" s="26">
        <v>4.9000000000000002E-2</v>
      </c>
      <c r="EH64" s="26">
        <v>7.0000000000000001E-3</v>
      </c>
      <c r="EI64" s="26">
        <v>0</v>
      </c>
      <c r="EJ64" s="26">
        <v>1.4E-2</v>
      </c>
      <c r="EK64" s="26">
        <v>0</v>
      </c>
      <c r="EL64" s="26">
        <v>0</v>
      </c>
      <c r="EM64" s="26">
        <v>0.09</v>
      </c>
      <c r="EN64" s="26">
        <v>2.9000000000000001E-2</v>
      </c>
      <c r="EO64" s="26">
        <v>1.4E-2</v>
      </c>
      <c r="EP64" s="26">
        <v>1.2E-2</v>
      </c>
      <c r="EQ64" s="26">
        <v>2.9000000000000001E-2</v>
      </c>
      <c r="ER64" s="26">
        <v>0</v>
      </c>
      <c r="ES64" s="26">
        <v>0</v>
      </c>
      <c r="ET64" s="26">
        <v>2.7E-2</v>
      </c>
      <c r="EU64" s="26">
        <v>0</v>
      </c>
      <c r="EV64" s="26">
        <v>1.2999999999999999E-2</v>
      </c>
      <c r="EW64" s="26">
        <v>450</v>
      </c>
      <c r="EX64" s="26">
        <v>73.900000000000006</v>
      </c>
      <c r="EY64" s="26">
        <v>0</v>
      </c>
      <c r="EZ64" s="26">
        <v>0</v>
      </c>
      <c r="FA64" s="26">
        <v>14.9</v>
      </c>
      <c r="FB64" s="26">
        <v>8.02</v>
      </c>
      <c r="FC64" s="26">
        <v>0</v>
      </c>
      <c r="FD64" s="26">
        <v>53.8</v>
      </c>
      <c r="FE64" s="26">
        <v>16.2</v>
      </c>
      <c r="FF64" s="26">
        <v>0</v>
      </c>
      <c r="FG64" s="26">
        <v>14.2</v>
      </c>
      <c r="FH64" s="26">
        <v>25.4</v>
      </c>
      <c r="FI64" s="26">
        <v>29.9</v>
      </c>
      <c r="FJ64" s="26">
        <v>5.49</v>
      </c>
      <c r="FK64" s="26">
        <v>0</v>
      </c>
      <c r="FL64" s="26">
        <v>6.26</v>
      </c>
      <c r="FM64" s="26">
        <v>5.53</v>
      </c>
      <c r="FN64" s="26">
        <v>12.3</v>
      </c>
      <c r="FO64" s="26">
        <v>10.3</v>
      </c>
      <c r="FP64" s="26">
        <v>1.1200000000000001</v>
      </c>
      <c r="FQ64" s="26">
        <v>6.14</v>
      </c>
      <c r="FR64" s="26">
        <v>19.899999999999999</v>
      </c>
      <c r="FS64" s="26">
        <v>0</v>
      </c>
      <c r="FT64" s="26">
        <v>0</v>
      </c>
      <c r="FU64" s="26">
        <v>0</v>
      </c>
      <c r="FV64" s="26">
        <v>0</v>
      </c>
      <c r="FW64" s="26">
        <v>0</v>
      </c>
      <c r="FX64" s="26">
        <v>0</v>
      </c>
      <c r="FY64" s="26">
        <v>0.112</v>
      </c>
      <c r="FZ64" s="26">
        <v>0</v>
      </c>
      <c r="GA64" s="26">
        <v>0</v>
      </c>
      <c r="GB64" s="26">
        <v>0</v>
      </c>
      <c r="GC64" s="26">
        <v>2.16</v>
      </c>
      <c r="GD64" s="26">
        <v>12.3</v>
      </c>
      <c r="GE64" s="26">
        <v>6.16</v>
      </c>
      <c r="GF64" s="26">
        <v>0</v>
      </c>
      <c r="GG64" s="26">
        <v>0</v>
      </c>
      <c r="GH64" s="26">
        <v>0</v>
      </c>
      <c r="GI64" s="26">
        <v>0</v>
      </c>
      <c r="GJ64" s="26">
        <v>3.64</v>
      </c>
      <c r="GK64" s="26">
        <v>0.47699999999999998</v>
      </c>
      <c r="GL64" s="26">
        <v>0</v>
      </c>
      <c r="GM64" s="26">
        <v>0</v>
      </c>
      <c r="GN64" s="26">
        <v>303.35999999999996</v>
      </c>
      <c r="GO64" s="26">
        <v>5.7690000000000001</v>
      </c>
      <c r="GP64" s="26">
        <v>1.3279999999999998</v>
      </c>
      <c r="GQ64" s="26">
        <v>0.23500000000000004</v>
      </c>
      <c r="GR64" s="26">
        <v>24.849</v>
      </c>
      <c r="GS64" s="26">
        <v>2.7799999999999989</v>
      </c>
      <c r="GT64" s="26">
        <v>788.32099999999957</v>
      </c>
    </row>
    <row r="65" spans="1:202" x14ac:dyDescent="0.25">
      <c r="A65" s="26" t="s">
        <v>398</v>
      </c>
      <c r="B65" s="26">
        <v>438</v>
      </c>
      <c r="C65" s="27" t="s">
        <v>713</v>
      </c>
      <c r="D65" s="26" t="s">
        <v>733</v>
      </c>
      <c r="E65" s="26" t="s">
        <v>718</v>
      </c>
      <c r="F65" s="26" t="s">
        <v>730</v>
      </c>
      <c r="G65" s="26">
        <v>3</v>
      </c>
      <c r="H65" s="26">
        <v>1.72</v>
      </c>
      <c r="I65" s="26">
        <v>0.04</v>
      </c>
      <c r="J65" s="26">
        <v>2.7E-2</v>
      </c>
      <c r="K65" s="26">
        <v>4.3999999999999997E-2</v>
      </c>
      <c r="L65" s="26">
        <v>2.7E-2</v>
      </c>
      <c r="M65" s="26">
        <v>2.3E-2</v>
      </c>
      <c r="N65" s="26">
        <v>2.7E-2</v>
      </c>
      <c r="O65" s="26">
        <v>2.9000000000000001E-2</v>
      </c>
      <c r="P65" s="26">
        <v>3.2000000000000001E-2</v>
      </c>
      <c r="Q65" s="26">
        <v>7.2999999999999995E-2</v>
      </c>
      <c r="R65" s="26">
        <v>3.3000000000000002E-2</v>
      </c>
      <c r="S65" s="26">
        <v>0.03</v>
      </c>
      <c r="T65" s="26">
        <v>6.4000000000000001E-2</v>
      </c>
      <c r="U65" s="26">
        <v>5.6000000000000001E-2</v>
      </c>
      <c r="V65" s="26">
        <v>0.11799999999999999</v>
      </c>
      <c r="W65" s="26">
        <v>9.2999999999999999E-2</v>
      </c>
      <c r="X65" s="26">
        <v>2.8000000000000001E-2</v>
      </c>
      <c r="Y65" s="26">
        <v>0.13200000000000001</v>
      </c>
      <c r="Z65" s="26">
        <v>4.8000000000000001E-2</v>
      </c>
      <c r="AA65" s="26">
        <v>7.5999999999999998E-2</v>
      </c>
      <c r="AB65" s="26">
        <v>0.11899999999999999</v>
      </c>
      <c r="AC65" s="26">
        <v>6.5000000000000002E-2</v>
      </c>
      <c r="AD65" s="26">
        <v>6.3E-2</v>
      </c>
      <c r="AE65" s="26">
        <v>0.46400000000000002</v>
      </c>
      <c r="AF65" s="26">
        <v>0.13600000000000001</v>
      </c>
      <c r="AG65" s="26">
        <v>5.5E-2</v>
      </c>
      <c r="AH65" s="26">
        <v>2.7E-2</v>
      </c>
      <c r="AI65" s="26">
        <v>2.3E-2</v>
      </c>
      <c r="AJ65" s="26">
        <v>2.3E-2</v>
      </c>
      <c r="AK65" s="26">
        <v>2.5000000000000001E-2</v>
      </c>
      <c r="AL65" s="26">
        <v>3.6999999999999998E-2</v>
      </c>
      <c r="AM65" s="26">
        <v>3.6999999999999998E-2</v>
      </c>
      <c r="AN65" s="26">
        <v>4.2000000000000003E-2</v>
      </c>
      <c r="AO65" s="26">
        <v>0.03</v>
      </c>
      <c r="AP65" s="26">
        <v>1.9E-2</v>
      </c>
      <c r="AQ65" s="26">
        <v>0.157</v>
      </c>
      <c r="AR65" s="26">
        <v>3.3000000000000002E-2</v>
      </c>
      <c r="AS65" s="26">
        <v>3.6999999999999998E-2</v>
      </c>
      <c r="AT65" s="26">
        <v>6.8000000000000005E-2</v>
      </c>
      <c r="AU65" s="26">
        <v>2.1000000000000001E-2</v>
      </c>
      <c r="AV65" s="26">
        <v>0.55300000000000005</v>
      </c>
      <c r="AW65" s="26">
        <v>8.7999999999999995E-2</v>
      </c>
      <c r="AX65" s="26">
        <v>5.6000000000000001E-2</v>
      </c>
      <c r="AY65" s="26">
        <v>0.03</v>
      </c>
      <c r="AZ65" s="26">
        <v>0.188</v>
      </c>
      <c r="BA65" s="26">
        <v>0</v>
      </c>
      <c r="BB65" s="26">
        <v>0</v>
      </c>
      <c r="BC65" s="26">
        <v>0</v>
      </c>
      <c r="BD65" s="26">
        <v>0</v>
      </c>
      <c r="BE65" s="26">
        <v>1.9E-2</v>
      </c>
      <c r="BF65" s="26">
        <v>3.3000000000000002E-2</v>
      </c>
      <c r="BG65" s="26">
        <v>3.5000000000000003E-2</v>
      </c>
      <c r="BH65" s="26">
        <v>0</v>
      </c>
      <c r="BI65" s="26">
        <v>5.6000000000000001E-2</v>
      </c>
      <c r="BJ65" s="26">
        <v>2.1999999999999999E-2</v>
      </c>
      <c r="BK65" s="26">
        <v>0.23200000000000001</v>
      </c>
      <c r="BL65" s="26">
        <v>1.7000000000000001E-2</v>
      </c>
      <c r="BM65" s="26">
        <v>6.8000000000000005E-2</v>
      </c>
      <c r="BN65" s="26">
        <v>0</v>
      </c>
      <c r="BO65" s="26">
        <v>0.106</v>
      </c>
      <c r="BP65" s="26">
        <v>3.3000000000000002E-2</v>
      </c>
      <c r="BQ65" s="26">
        <v>0</v>
      </c>
      <c r="BR65" s="26">
        <v>0</v>
      </c>
      <c r="BS65" s="26">
        <v>0.38300000000000001</v>
      </c>
      <c r="BT65" s="26">
        <v>0.11700000000000001</v>
      </c>
      <c r="BU65" s="26">
        <v>3.4000000000000002E-2</v>
      </c>
      <c r="BV65" s="26">
        <v>0.1</v>
      </c>
      <c r="BW65" s="26">
        <v>5.1999999999999998E-2</v>
      </c>
      <c r="BX65" s="26">
        <v>8.3000000000000004E-2</v>
      </c>
      <c r="BY65" s="26">
        <v>9.1999999999999998E-2</v>
      </c>
      <c r="BZ65" s="26">
        <v>0.14399999999999999</v>
      </c>
      <c r="CA65" s="26">
        <v>2.7E-2</v>
      </c>
      <c r="CB65" s="26">
        <v>0</v>
      </c>
      <c r="CC65" s="26">
        <v>5.0000000000000001E-3</v>
      </c>
      <c r="CD65" s="26">
        <v>1.4E-2</v>
      </c>
      <c r="CE65" s="26">
        <v>6.0000000000000001E-3</v>
      </c>
      <c r="CF65" s="26">
        <v>1.2E-2</v>
      </c>
      <c r="CG65" s="26">
        <v>1.6E-2</v>
      </c>
      <c r="CH65" s="26">
        <v>1.6E-2</v>
      </c>
      <c r="CI65" s="26">
        <v>6.0000000000000001E-3</v>
      </c>
      <c r="CJ65" s="26">
        <v>0.17</v>
      </c>
      <c r="CK65" s="26">
        <v>0</v>
      </c>
      <c r="CL65" s="26">
        <v>0</v>
      </c>
      <c r="CM65" s="26">
        <v>0</v>
      </c>
      <c r="CN65" s="26">
        <v>1.2999999999999999E-2</v>
      </c>
      <c r="CO65" s="26">
        <v>6.5000000000000002E-2</v>
      </c>
      <c r="CP65" s="26">
        <v>1.6E-2</v>
      </c>
      <c r="CQ65" s="26">
        <v>0</v>
      </c>
      <c r="CR65" s="26">
        <v>0.13100000000000001</v>
      </c>
      <c r="CS65" s="26">
        <v>0.01</v>
      </c>
      <c r="CT65" s="26">
        <v>4.0000000000000001E-3</v>
      </c>
      <c r="CU65" s="26">
        <v>1.6E-2</v>
      </c>
      <c r="CV65" s="26">
        <v>3.5000000000000003E-2</v>
      </c>
      <c r="CW65" s="26">
        <v>8.0000000000000002E-3</v>
      </c>
      <c r="CX65" s="26">
        <v>0</v>
      </c>
      <c r="CY65" s="26">
        <v>2.1000000000000001E-2</v>
      </c>
      <c r="CZ65" s="26">
        <v>0</v>
      </c>
      <c r="DA65" s="26">
        <v>8.8999999999999996E-2</v>
      </c>
      <c r="DB65" s="26">
        <v>4.9000000000000002E-2</v>
      </c>
      <c r="DC65" s="26">
        <v>3.4000000000000002E-2</v>
      </c>
      <c r="DD65" s="26">
        <v>0</v>
      </c>
      <c r="DE65" s="26">
        <v>7.6999999999999999E-2</v>
      </c>
      <c r="DF65" s="26">
        <v>4.2000000000000003E-2</v>
      </c>
      <c r="DG65" s="26">
        <v>4.5999999999999999E-2</v>
      </c>
      <c r="DH65" s="26">
        <v>1.7999999999999999E-2</v>
      </c>
      <c r="DI65" s="26">
        <v>0</v>
      </c>
      <c r="DJ65" s="26">
        <v>0</v>
      </c>
      <c r="DK65" s="26">
        <v>0.112</v>
      </c>
      <c r="DL65" s="26">
        <v>1.9E-2</v>
      </c>
      <c r="DM65" s="26">
        <v>0</v>
      </c>
      <c r="DN65" s="26">
        <v>1.2E-2</v>
      </c>
      <c r="DO65" s="26">
        <v>4.1000000000000002E-2</v>
      </c>
      <c r="DP65" s="26">
        <v>1.6E-2</v>
      </c>
      <c r="DQ65" s="26">
        <v>8.0000000000000002E-3</v>
      </c>
      <c r="DR65" s="26">
        <v>1.4999999999999999E-2</v>
      </c>
      <c r="DS65" s="26">
        <v>3.6999999999999998E-2</v>
      </c>
      <c r="DT65" s="26">
        <v>0</v>
      </c>
      <c r="DU65" s="26">
        <v>2.9000000000000001E-2</v>
      </c>
      <c r="DV65" s="26">
        <v>8.0000000000000002E-3</v>
      </c>
      <c r="DW65" s="26">
        <v>1.2999999999999999E-2</v>
      </c>
      <c r="DX65" s="26">
        <v>0.13</v>
      </c>
      <c r="DY65" s="26">
        <v>8.9999999999999993E-3</v>
      </c>
      <c r="DZ65" s="26">
        <v>1.2E-2</v>
      </c>
      <c r="EA65" s="26">
        <v>1.7000000000000001E-2</v>
      </c>
      <c r="EB65" s="26">
        <v>0</v>
      </c>
      <c r="EC65" s="26">
        <v>0.23</v>
      </c>
      <c r="ED65" s="26">
        <v>1.4999999999999999E-2</v>
      </c>
      <c r="EE65" s="26">
        <v>1.6E-2</v>
      </c>
      <c r="EF65" s="26">
        <v>0.04</v>
      </c>
      <c r="EG65" s="26">
        <v>5.8000000000000003E-2</v>
      </c>
      <c r="EH65" s="26">
        <v>1.0999999999999999E-2</v>
      </c>
      <c r="EI65" s="26">
        <v>0</v>
      </c>
      <c r="EJ65" s="26">
        <v>2.8000000000000001E-2</v>
      </c>
      <c r="EK65" s="26">
        <v>0.01</v>
      </c>
      <c r="EL65" s="26">
        <v>0</v>
      </c>
      <c r="EM65" s="26">
        <v>0.11</v>
      </c>
      <c r="EN65" s="26">
        <v>1.2999999999999999E-2</v>
      </c>
      <c r="EO65" s="26">
        <v>0.02</v>
      </c>
      <c r="EP65" s="26">
        <v>1.2999999999999999E-2</v>
      </c>
      <c r="EQ65" s="26">
        <v>8.0000000000000002E-3</v>
      </c>
      <c r="ER65" s="26">
        <v>2E-3</v>
      </c>
      <c r="ES65" s="26">
        <v>3.1E-2</v>
      </c>
      <c r="ET65" s="26">
        <v>1.4E-2</v>
      </c>
      <c r="EU65" s="26">
        <v>1.4999999999999999E-2</v>
      </c>
      <c r="EV65" s="26">
        <v>0</v>
      </c>
      <c r="EW65" s="26">
        <v>477</v>
      </c>
      <c r="EX65" s="26">
        <v>55.7</v>
      </c>
      <c r="EY65" s="26">
        <v>1.66</v>
      </c>
      <c r="EZ65" s="26">
        <v>0</v>
      </c>
      <c r="FA65" s="26">
        <v>37.700000000000003</v>
      </c>
      <c r="FB65" s="26">
        <v>16</v>
      </c>
      <c r="FC65" s="26">
        <v>3.5</v>
      </c>
      <c r="FD65" s="26">
        <v>65.5</v>
      </c>
      <c r="FE65" s="26">
        <v>23.3</v>
      </c>
      <c r="FF65" s="26">
        <v>1.28</v>
      </c>
      <c r="FG65" s="26">
        <v>16.7</v>
      </c>
      <c r="FH65" s="26">
        <v>32.700000000000003</v>
      </c>
      <c r="FI65" s="26">
        <v>38.299999999999997</v>
      </c>
      <c r="FJ65" s="26">
        <v>8.3000000000000007</v>
      </c>
      <c r="FK65" s="26">
        <v>3.42</v>
      </c>
      <c r="FL65" s="26">
        <v>11</v>
      </c>
      <c r="FM65" s="26">
        <v>6.21</v>
      </c>
      <c r="FN65" s="26">
        <v>20.3</v>
      </c>
      <c r="FO65" s="26">
        <v>13.9</v>
      </c>
      <c r="FP65" s="26">
        <v>1.44</v>
      </c>
      <c r="FQ65" s="26">
        <v>10.8</v>
      </c>
      <c r="FR65" s="26">
        <v>24.1</v>
      </c>
      <c r="FS65" s="26">
        <v>0</v>
      </c>
      <c r="FT65" s="26">
        <v>0</v>
      </c>
      <c r="FU65" s="26">
        <v>0</v>
      </c>
      <c r="FV65" s="26">
        <v>0</v>
      </c>
      <c r="FW65" s="26">
        <v>0</v>
      </c>
      <c r="FX65" s="26">
        <v>0</v>
      </c>
      <c r="FY65" s="26">
        <v>0</v>
      </c>
      <c r="FZ65" s="26">
        <v>0</v>
      </c>
      <c r="GA65" s="26">
        <v>0.115</v>
      </c>
      <c r="GB65" s="26">
        <v>0</v>
      </c>
      <c r="GC65" s="26">
        <v>2.84</v>
      </c>
      <c r="GD65" s="26">
        <v>8.8800000000000008</v>
      </c>
      <c r="GE65" s="26">
        <v>0.3</v>
      </c>
      <c r="GF65" s="26">
        <v>0</v>
      </c>
      <c r="GG65" s="26">
        <v>0.184</v>
      </c>
      <c r="GH65" s="26">
        <v>0</v>
      </c>
      <c r="GI65" s="26">
        <v>0</v>
      </c>
      <c r="GJ65" s="26">
        <v>5.27</v>
      </c>
      <c r="GK65" s="26">
        <v>0.41499999999999998</v>
      </c>
      <c r="GL65" s="26">
        <v>0</v>
      </c>
      <c r="GM65" s="26">
        <v>1.07</v>
      </c>
      <c r="GN65" s="26">
        <v>391.81000000000006</v>
      </c>
      <c r="GO65" s="26">
        <v>4.2009999999999996</v>
      </c>
      <c r="GP65" s="26">
        <v>1.0580000000000001</v>
      </c>
      <c r="GQ65" s="26">
        <v>0.27500000000000002</v>
      </c>
      <c r="GR65" s="26">
        <v>19.073999999999998</v>
      </c>
      <c r="GS65" s="26">
        <v>3.2659999999999987</v>
      </c>
      <c r="GT65" s="26">
        <v>896.68399999999986</v>
      </c>
    </row>
    <row r="66" spans="1:202" x14ac:dyDescent="0.25">
      <c r="A66" s="26" t="s">
        <v>566</v>
      </c>
      <c r="B66" s="26">
        <v>462</v>
      </c>
      <c r="C66" s="27" t="s">
        <v>713</v>
      </c>
      <c r="D66" s="26" t="s">
        <v>733</v>
      </c>
      <c r="E66" s="26" t="s">
        <v>719</v>
      </c>
      <c r="F66" s="26" t="s">
        <v>729</v>
      </c>
      <c r="G66" s="26">
        <v>3</v>
      </c>
      <c r="H66" s="26">
        <v>2.54</v>
      </c>
      <c r="I66" s="26">
        <v>9.0999999999999998E-2</v>
      </c>
      <c r="J66" s="26">
        <v>4.5999999999999999E-2</v>
      </c>
      <c r="K66" s="26">
        <v>4.2000000000000003E-2</v>
      </c>
      <c r="L66" s="26">
        <v>0.04</v>
      </c>
      <c r="M66" s="26">
        <v>3.5000000000000003E-2</v>
      </c>
      <c r="N66" s="26">
        <v>3.7999999999999999E-2</v>
      </c>
      <c r="O66" s="26">
        <v>4.8000000000000001E-2</v>
      </c>
      <c r="P66" s="26">
        <v>4.2999999999999997E-2</v>
      </c>
      <c r="Q66" s="26">
        <v>9.5000000000000001E-2</v>
      </c>
      <c r="R66" s="26">
        <v>4.5999999999999999E-2</v>
      </c>
      <c r="S66" s="26">
        <v>4.2999999999999997E-2</v>
      </c>
      <c r="T66" s="26">
        <v>9.7000000000000003E-2</v>
      </c>
      <c r="U66" s="26">
        <v>7.0000000000000007E-2</v>
      </c>
      <c r="V66" s="26">
        <v>0.19500000000000001</v>
      </c>
      <c r="W66" s="26">
        <v>0.108</v>
      </c>
      <c r="X66" s="26">
        <v>5.5E-2</v>
      </c>
      <c r="Y66" s="26">
        <v>0.17</v>
      </c>
      <c r="Z66" s="26">
        <v>6.2E-2</v>
      </c>
      <c r="AA66" s="26">
        <v>0.14199999999999999</v>
      </c>
      <c r="AB66" s="26">
        <v>0.17100000000000001</v>
      </c>
      <c r="AC66" s="26">
        <v>8.5000000000000006E-2</v>
      </c>
      <c r="AD66" s="26">
        <v>0.10299999999999999</v>
      </c>
      <c r="AE66" s="26">
        <v>0.63800000000000001</v>
      </c>
      <c r="AF66" s="26">
        <v>0.184</v>
      </c>
      <c r="AG66" s="26">
        <v>9.4E-2</v>
      </c>
      <c r="AH66" s="26">
        <v>2.5999999999999999E-2</v>
      </c>
      <c r="AI66" s="26">
        <v>3.2000000000000001E-2</v>
      </c>
      <c r="AJ66" s="26">
        <v>0.04</v>
      </c>
      <c r="AK66" s="26">
        <v>4.1000000000000002E-2</v>
      </c>
      <c r="AL66" s="26">
        <v>5.1999999999999998E-2</v>
      </c>
      <c r="AM66" s="26">
        <v>3.7999999999999999E-2</v>
      </c>
      <c r="AN66" s="26">
        <v>5.6000000000000001E-2</v>
      </c>
      <c r="AO66" s="26">
        <v>4.8000000000000001E-2</v>
      </c>
      <c r="AP66" s="26">
        <v>2.9000000000000001E-2</v>
      </c>
      <c r="AQ66" s="26">
        <v>0.185</v>
      </c>
      <c r="AR66" s="26">
        <v>0.05</v>
      </c>
      <c r="AS66" s="26">
        <v>4.8000000000000001E-2</v>
      </c>
      <c r="AT66" s="26">
        <v>6.6000000000000003E-2</v>
      </c>
      <c r="AU66" s="26">
        <v>3.4000000000000002E-2</v>
      </c>
      <c r="AV66" s="26">
        <v>2.61</v>
      </c>
      <c r="AW66" s="26">
        <v>0.14599999999999999</v>
      </c>
      <c r="AX66" s="26">
        <v>0</v>
      </c>
      <c r="AY66" s="26">
        <v>4.2000000000000003E-2</v>
      </c>
      <c r="AZ66" s="26">
        <v>0.253</v>
      </c>
      <c r="BA66" s="26">
        <v>0.11899999999999999</v>
      </c>
      <c r="BB66" s="26">
        <v>0</v>
      </c>
      <c r="BC66" s="26">
        <v>9.9000000000000005E-2</v>
      </c>
      <c r="BD66" s="26">
        <v>0</v>
      </c>
      <c r="BE66" s="26">
        <v>0</v>
      </c>
      <c r="BF66" s="26">
        <v>4.1000000000000002E-2</v>
      </c>
      <c r="BG66" s="26">
        <v>7.2999999999999995E-2</v>
      </c>
      <c r="BH66" s="26">
        <v>0</v>
      </c>
      <c r="BI66" s="26">
        <v>0</v>
      </c>
      <c r="BJ66" s="26">
        <v>2.5000000000000001E-2</v>
      </c>
      <c r="BK66" s="26">
        <v>0.25800000000000001</v>
      </c>
      <c r="BL66" s="26">
        <v>0.03</v>
      </c>
      <c r="BM66" s="26">
        <v>8.8999999999999996E-2</v>
      </c>
      <c r="BN66" s="26">
        <v>0</v>
      </c>
      <c r="BO66" s="26">
        <v>0.10299999999999999</v>
      </c>
      <c r="BP66" s="26">
        <v>5.2999999999999999E-2</v>
      </c>
      <c r="BQ66" s="26">
        <v>2.4E-2</v>
      </c>
      <c r="BR66" s="26">
        <v>8.9999999999999993E-3</v>
      </c>
      <c r="BS66" s="26">
        <v>0.54400000000000004</v>
      </c>
      <c r="BT66" s="26">
        <v>0.104</v>
      </c>
      <c r="BU66" s="26">
        <v>2.5999999999999999E-2</v>
      </c>
      <c r="BV66" s="26">
        <v>6.4000000000000001E-2</v>
      </c>
      <c r="BW66" s="26">
        <v>5.3999999999999999E-2</v>
      </c>
      <c r="BX66" s="26">
        <v>0.14599999999999999</v>
      </c>
      <c r="BY66" s="26">
        <v>0.13</v>
      </c>
      <c r="BZ66" s="26">
        <v>0.217</v>
      </c>
      <c r="CA66" s="26">
        <v>3.5000000000000003E-2</v>
      </c>
      <c r="CB66" s="26">
        <v>0</v>
      </c>
      <c r="CC66" s="26">
        <v>1.0999999999999999E-2</v>
      </c>
      <c r="CD66" s="26">
        <v>0</v>
      </c>
      <c r="CE66" s="26">
        <v>1.2E-2</v>
      </c>
      <c r="CF66" s="26">
        <v>1.7000000000000001E-2</v>
      </c>
      <c r="CG66" s="26">
        <v>3.1E-2</v>
      </c>
      <c r="CH66" s="26">
        <v>2.4E-2</v>
      </c>
      <c r="CI66" s="26">
        <v>1.7000000000000001E-2</v>
      </c>
      <c r="CJ66" s="26">
        <v>0.17699999999999999</v>
      </c>
      <c r="CK66" s="26">
        <v>0</v>
      </c>
      <c r="CL66" s="26">
        <v>0</v>
      </c>
      <c r="CM66" s="26">
        <v>0.01</v>
      </c>
      <c r="CN66" s="26">
        <v>1.4E-2</v>
      </c>
      <c r="CO66" s="26">
        <v>7.8E-2</v>
      </c>
      <c r="CP66" s="26">
        <v>1.0999999999999999E-2</v>
      </c>
      <c r="CQ66" s="26">
        <v>0</v>
      </c>
      <c r="CR66" s="26">
        <v>7.0000000000000007E-2</v>
      </c>
      <c r="CS66" s="26">
        <v>1.7999999999999999E-2</v>
      </c>
      <c r="CT66" s="26">
        <v>0</v>
      </c>
      <c r="CU66" s="26">
        <v>0</v>
      </c>
      <c r="CV66" s="26">
        <v>0.06</v>
      </c>
      <c r="CW66" s="26">
        <v>1.2999999999999999E-2</v>
      </c>
      <c r="CX66" s="26">
        <v>0</v>
      </c>
      <c r="CY66" s="26">
        <v>2.5999999999999999E-2</v>
      </c>
      <c r="CZ66" s="26">
        <v>0</v>
      </c>
      <c r="DA66" s="26">
        <v>0.08</v>
      </c>
      <c r="DB66" s="26">
        <v>0.114</v>
      </c>
      <c r="DC66" s="26">
        <v>4.5999999999999999E-2</v>
      </c>
      <c r="DD66" s="26">
        <v>0.03</v>
      </c>
      <c r="DE66" s="26">
        <v>6.8000000000000005E-2</v>
      </c>
      <c r="DF66" s="26">
        <v>6.3E-2</v>
      </c>
      <c r="DG66" s="26">
        <v>6.0999999999999999E-2</v>
      </c>
      <c r="DH66" s="26">
        <v>0</v>
      </c>
      <c r="DI66" s="26">
        <v>0</v>
      </c>
      <c r="DJ66" s="26">
        <v>0</v>
      </c>
      <c r="DK66" s="26">
        <v>8.7999999999999995E-2</v>
      </c>
      <c r="DL66" s="26">
        <v>3.5999999999999997E-2</v>
      </c>
      <c r="DM66" s="26">
        <v>1.2999999999999999E-2</v>
      </c>
      <c r="DN66" s="26">
        <v>0</v>
      </c>
      <c r="DO66" s="26">
        <v>3.3000000000000002E-2</v>
      </c>
      <c r="DP66" s="26">
        <v>0.03</v>
      </c>
      <c r="DQ66" s="26">
        <v>5.0000000000000001E-3</v>
      </c>
      <c r="DR66" s="26">
        <v>0</v>
      </c>
      <c r="DS66" s="26">
        <v>0</v>
      </c>
      <c r="DT66" s="26">
        <v>1.2E-2</v>
      </c>
      <c r="DU66" s="26">
        <v>0</v>
      </c>
      <c r="DV66" s="26">
        <v>0</v>
      </c>
      <c r="DW66" s="26">
        <v>0</v>
      </c>
      <c r="DX66" s="26">
        <v>0.14599999999999999</v>
      </c>
      <c r="DY66" s="26">
        <v>0</v>
      </c>
      <c r="DZ66" s="26">
        <v>0</v>
      </c>
      <c r="EA66" s="26">
        <v>1.2E-2</v>
      </c>
      <c r="EB66" s="26">
        <v>0</v>
      </c>
      <c r="EC66" s="26">
        <v>0.21299999999999999</v>
      </c>
      <c r="ED66" s="26">
        <v>2.1999999999999999E-2</v>
      </c>
      <c r="EE66" s="26">
        <v>0</v>
      </c>
      <c r="EF66" s="26">
        <v>0.04</v>
      </c>
      <c r="EG66" s="26">
        <v>5.1999999999999998E-2</v>
      </c>
      <c r="EH66" s="26">
        <v>2.4E-2</v>
      </c>
      <c r="EI66" s="26">
        <v>2.5999999999999999E-2</v>
      </c>
      <c r="EJ66" s="26">
        <v>2.3E-2</v>
      </c>
      <c r="EK66" s="26">
        <v>1.7000000000000001E-2</v>
      </c>
      <c r="EL66" s="26">
        <v>3.6999999999999998E-2</v>
      </c>
      <c r="EM66" s="26">
        <v>0.27100000000000002</v>
      </c>
      <c r="EN66" s="26">
        <v>1.6E-2</v>
      </c>
      <c r="EO66" s="26">
        <v>2.9000000000000001E-2</v>
      </c>
      <c r="EP66" s="26">
        <v>0</v>
      </c>
      <c r="EQ66" s="26">
        <v>0</v>
      </c>
      <c r="ER66" s="26">
        <v>0</v>
      </c>
      <c r="ES66" s="26">
        <v>0.03</v>
      </c>
      <c r="ET66" s="26">
        <v>2.5000000000000001E-2</v>
      </c>
      <c r="EU66" s="26">
        <v>0.02</v>
      </c>
      <c r="EV66" s="26">
        <v>1.7999999999999999E-2</v>
      </c>
      <c r="EW66" s="26">
        <v>366</v>
      </c>
      <c r="EX66" s="26">
        <v>111</v>
      </c>
      <c r="EY66" s="26">
        <v>0.97399999999999998</v>
      </c>
      <c r="EZ66" s="26">
        <v>0</v>
      </c>
      <c r="FA66" s="26">
        <v>46.6</v>
      </c>
      <c r="FB66" s="26">
        <v>28.5</v>
      </c>
      <c r="FC66" s="26">
        <v>5.36</v>
      </c>
      <c r="FD66" s="26">
        <v>124</v>
      </c>
      <c r="FE66" s="26">
        <v>52</v>
      </c>
      <c r="FF66" s="26">
        <v>0.995</v>
      </c>
      <c r="FG66" s="26">
        <v>34.1</v>
      </c>
      <c r="FH66" s="26">
        <v>51.9</v>
      </c>
      <c r="FI66" s="26">
        <v>61.7</v>
      </c>
      <c r="FJ66" s="26">
        <v>10.199999999999999</v>
      </c>
      <c r="FK66" s="26">
        <v>4.5999999999999996</v>
      </c>
      <c r="FL66" s="26">
        <v>17.8</v>
      </c>
      <c r="FM66" s="26">
        <v>21.4</v>
      </c>
      <c r="FN66" s="26">
        <v>42.9</v>
      </c>
      <c r="FO66" s="26">
        <v>37</v>
      </c>
      <c r="FP66" s="26">
        <v>3.29</v>
      </c>
      <c r="FQ66" s="26">
        <v>16.600000000000001</v>
      </c>
      <c r="FR66" s="26">
        <v>44.4</v>
      </c>
      <c r="FS66" s="26">
        <v>0</v>
      </c>
      <c r="FT66" s="26">
        <v>0</v>
      </c>
      <c r="FU66" s="26">
        <v>1.01</v>
      </c>
      <c r="FV66" s="26">
        <v>0</v>
      </c>
      <c r="FW66" s="26">
        <v>0</v>
      </c>
      <c r="FX66" s="26">
        <v>0</v>
      </c>
      <c r="FY66" s="26">
        <v>0</v>
      </c>
      <c r="FZ66" s="26">
        <v>7.3999999999999996E-2</v>
      </c>
      <c r="GA66" s="26">
        <v>0.11600000000000001</v>
      </c>
      <c r="GB66" s="26">
        <v>0</v>
      </c>
      <c r="GC66" s="26">
        <v>6.36</v>
      </c>
      <c r="GD66" s="26">
        <v>12.8</v>
      </c>
      <c r="GE66" s="26">
        <v>4.47</v>
      </c>
      <c r="GF66" s="26">
        <v>0</v>
      </c>
      <c r="GG66" s="26">
        <v>0.63700000000000001</v>
      </c>
      <c r="GH66" s="26">
        <v>0</v>
      </c>
      <c r="GI66" s="26">
        <v>2.5999999999999999E-2</v>
      </c>
      <c r="GJ66" s="26">
        <v>7.14</v>
      </c>
      <c r="GK66" s="26">
        <v>0.76600000000000001</v>
      </c>
      <c r="GL66" s="26">
        <v>0</v>
      </c>
      <c r="GM66" s="26">
        <v>0.67100000000000004</v>
      </c>
      <c r="GN66" s="26">
        <v>715.31899999999996</v>
      </c>
      <c r="GO66" s="26">
        <v>6.0259999999999998</v>
      </c>
      <c r="GP66" s="26">
        <v>3.383</v>
      </c>
      <c r="GQ66" s="26">
        <v>0.53600000000000014</v>
      </c>
      <c r="GR66" s="26">
        <v>34.069999999999993</v>
      </c>
      <c r="GS66" s="26">
        <v>3.6639999999999979</v>
      </c>
      <c r="GT66" s="26">
        <v>1128.998</v>
      </c>
    </row>
    <row r="67" spans="1:202" x14ac:dyDescent="0.25">
      <c r="A67" s="26" t="s">
        <v>183</v>
      </c>
      <c r="B67" s="26">
        <v>331</v>
      </c>
      <c r="C67" s="27" t="s">
        <v>713</v>
      </c>
      <c r="D67" s="26" t="s">
        <v>732</v>
      </c>
      <c r="E67" s="26" t="s">
        <v>718</v>
      </c>
      <c r="F67" s="26" t="s">
        <v>730</v>
      </c>
      <c r="G67" s="26">
        <v>4</v>
      </c>
      <c r="H67" s="26">
        <v>2.21</v>
      </c>
      <c r="I67" s="26">
        <v>7.4999999999999997E-2</v>
      </c>
      <c r="J67" s="26">
        <v>5.0999999999999997E-2</v>
      </c>
      <c r="K67" s="26">
        <v>5.7000000000000002E-2</v>
      </c>
      <c r="L67" s="26">
        <v>0.03</v>
      </c>
      <c r="M67" s="26">
        <v>3.6999999999999998E-2</v>
      </c>
      <c r="N67" s="26">
        <v>6.6000000000000003E-2</v>
      </c>
      <c r="O67" s="26">
        <v>5.5E-2</v>
      </c>
      <c r="P67" s="26">
        <v>5.2999999999999999E-2</v>
      </c>
      <c r="Q67" s="26">
        <v>0.13400000000000001</v>
      </c>
      <c r="R67" s="26">
        <v>4.4999999999999998E-2</v>
      </c>
      <c r="S67" s="26">
        <v>3.7999999999999999E-2</v>
      </c>
      <c r="T67" s="26">
        <v>0.113</v>
      </c>
      <c r="U67" s="26">
        <v>9.0999999999999998E-2</v>
      </c>
      <c r="V67" s="26">
        <v>0.24399999999999999</v>
      </c>
      <c r="W67" s="26">
        <v>0.17199999999999999</v>
      </c>
      <c r="X67" s="26">
        <v>5.2999999999999999E-2</v>
      </c>
      <c r="Y67" s="26">
        <v>0.17899999999999999</v>
      </c>
      <c r="Z67" s="26">
        <v>6.7000000000000004E-2</v>
      </c>
      <c r="AA67" s="26">
        <v>0.152</v>
      </c>
      <c r="AB67" s="26">
        <v>8.7999999999999995E-2</v>
      </c>
      <c r="AC67" s="26">
        <v>8.4000000000000005E-2</v>
      </c>
      <c r="AD67" s="26">
        <v>0.107</v>
      </c>
      <c r="AE67" s="26">
        <v>0.502</v>
      </c>
      <c r="AF67" s="26">
        <v>0.14699999999999999</v>
      </c>
      <c r="AG67" s="26">
        <v>0.123</v>
      </c>
      <c r="AH67" s="26">
        <v>4.2000000000000003E-2</v>
      </c>
      <c r="AI67" s="26">
        <v>4.7E-2</v>
      </c>
      <c r="AJ67" s="26">
        <v>7.0000000000000007E-2</v>
      </c>
      <c r="AK67" s="26">
        <v>6.6000000000000003E-2</v>
      </c>
      <c r="AL67" s="26">
        <v>6.3E-2</v>
      </c>
      <c r="AM67" s="26">
        <v>4.4999999999999998E-2</v>
      </c>
      <c r="AN67" s="26">
        <v>6.3E-2</v>
      </c>
      <c r="AO67" s="26">
        <v>4.9000000000000002E-2</v>
      </c>
      <c r="AP67" s="26">
        <v>4.2000000000000003E-2</v>
      </c>
      <c r="AQ67" s="26">
        <v>0.27500000000000002</v>
      </c>
      <c r="AR67" s="26">
        <v>4.4999999999999998E-2</v>
      </c>
      <c r="AS67" s="26">
        <v>6.4000000000000001E-2</v>
      </c>
      <c r="AT67" s="26">
        <v>0.11799999999999999</v>
      </c>
      <c r="AU67" s="26">
        <v>0.04</v>
      </c>
      <c r="AV67" s="26">
        <v>0.94799999999999995</v>
      </c>
      <c r="AW67" s="26">
        <v>0.121</v>
      </c>
      <c r="AX67" s="26">
        <v>6.4000000000000001E-2</v>
      </c>
      <c r="AY67" s="26">
        <v>0</v>
      </c>
      <c r="AZ67" s="26">
        <v>0.26</v>
      </c>
      <c r="BA67" s="26">
        <v>0.122</v>
      </c>
      <c r="BB67" s="26">
        <v>7.9000000000000001E-2</v>
      </c>
      <c r="BC67" s="26">
        <v>0</v>
      </c>
      <c r="BD67" s="26">
        <v>0</v>
      </c>
      <c r="BE67" s="26">
        <v>0</v>
      </c>
      <c r="BF67" s="26">
        <v>5.3999999999999999E-2</v>
      </c>
      <c r="BG67" s="26">
        <v>5.8000000000000003E-2</v>
      </c>
      <c r="BH67" s="26">
        <v>0</v>
      </c>
      <c r="BI67" s="26">
        <v>4.4999999999999998E-2</v>
      </c>
      <c r="BJ67" s="26">
        <v>2.7E-2</v>
      </c>
      <c r="BK67" s="26">
        <v>0.248</v>
      </c>
      <c r="BL67" s="26">
        <v>3.5999999999999997E-2</v>
      </c>
      <c r="BM67" s="26">
        <v>0.108</v>
      </c>
      <c r="BN67" s="26">
        <v>1.4999999999999999E-2</v>
      </c>
      <c r="BO67" s="26">
        <v>0.154</v>
      </c>
      <c r="BP67" s="26">
        <v>5.8000000000000003E-2</v>
      </c>
      <c r="BQ67" s="26">
        <v>0</v>
      </c>
      <c r="BR67" s="26">
        <v>1.2E-2</v>
      </c>
      <c r="BS67" s="26">
        <v>0.64100000000000001</v>
      </c>
      <c r="BT67" s="26">
        <v>0.14499999999999999</v>
      </c>
      <c r="BU67" s="26">
        <v>2.9000000000000001E-2</v>
      </c>
      <c r="BV67" s="26">
        <v>8.8999999999999996E-2</v>
      </c>
      <c r="BW67" s="26">
        <v>9.7000000000000003E-2</v>
      </c>
      <c r="BX67" s="26">
        <v>0.34499999999999997</v>
      </c>
      <c r="BY67" s="26">
        <v>0.20200000000000001</v>
      </c>
      <c r="BZ67" s="26">
        <v>0.20300000000000001</v>
      </c>
      <c r="CA67" s="26">
        <v>4.2000000000000003E-2</v>
      </c>
      <c r="CB67" s="26">
        <v>0</v>
      </c>
      <c r="CC67" s="26">
        <v>0</v>
      </c>
      <c r="CD67" s="26">
        <v>1.9E-2</v>
      </c>
      <c r="CE67" s="26">
        <v>3.1E-2</v>
      </c>
      <c r="CF67" s="26">
        <v>3.5999999999999997E-2</v>
      </c>
      <c r="CG67" s="26">
        <v>3.5999999999999997E-2</v>
      </c>
      <c r="CH67" s="26">
        <v>0</v>
      </c>
      <c r="CI67" s="26">
        <v>1.7000000000000001E-2</v>
      </c>
      <c r="CJ67" s="26">
        <v>0.184</v>
      </c>
      <c r="CK67" s="26">
        <v>0</v>
      </c>
      <c r="CL67" s="26">
        <v>6.0000000000000001E-3</v>
      </c>
      <c r="CM67" s="26">
        <v>1.2E-2</v>
      </c>
      <c r="CN67" s="26">
        <v>1.2E-2</v>
      </c>
      <c r="CO67" s="26">
        <v>0.08</v>
      </c>
      <c r="CP67" s="26">
        <v>2.5000000000000001E-2</v>
      </c>
      <c r="CQ67" s="26">
        <v>4.0000000000000001E-3</v>
      </c>
      <c r="CR67" s="26">
        <v>0.113</v>
      </c>
      <c r="CS67" s="26">
        <v>1.7000000000000001E-2</v>
      </c>
      <c r="CT67" s="26">
        <v>0</v>
      </c>
      <c r="CU67" s="26">
        <v>1.4E-2</v>
      </c>
      <c r="CV67" s="26">
        <v>7.0000000000000007E-2</v>
      </c>
      <c r="CW67" s="26">
        <v>8.0000000000000002E-3</v>
      </c>
      <c r="CX67" s="26">
        <v>0</v>
      </c>
      <c r="CY67" s="26">
        <v>3.5999999999999997E-2</v>
      </c>
      <c r="CZ67" s="26">
        <v>0</v>
      </c>
      <c r="DA67" s="26">
        <v>0.113</v>
      </c>
      <c r="DB67" s="26">
        <v>0.16600000000000001</v>
      </c>
      <c r="DC67" s="26">
        <v>5.8000000000000003E-2</v>
      </c>
      <c r="DD67" s="26">
        <v>0</v>
      </c>
      <c r="DE67" s="26">
        <v>0.08</v>
      </c>
      <c r="DF67" s="26">
        <v>8.1000000000000003E-2</v>
      </c>
      <c r="DG67" s="26">
        <v>8.8999999999999996E-2</v>
      </c>
      <c r="DH67" s="26">
        <v>0.04</v>
      </c>
      <c r="DI67" s="26">
        <v>1.7999999999999999E-2</v>
      </c>
      <c r="DJ67" s="26">
        <v>0</v>
      </c>
      <c r="DK67" s="26">
        <v>0.105</v>
      </c>
      <c r="DL67" s="26">
        <v>2.3E-2</v>
      </c>
      <c r="DM67" s="26">
        <v>7.0000000000000001E-3</v>
      </c>
      <c r="DN67" s="26">
        <v>1.7000000000000001E-2</v>
      </c>
      <c r="DO67" s="26">
        <v>0.03</v>
      </c>
      <c r="DP67" s="26">
        <v>2.9000000000000001E-2</v>
      </c>
      <c r="DQ67" s="26">
        <v>0</v>
      </c>
      <c r="DR67" s="26">
        <v>2.4E-2</v>
      </c>
      <c r="DS67" s="26">
        <v>0.04</v>
      </c>
      <c r="DT67" s="26">
        <v>0</v>
      </c>
      <c r="DU67" s="26">
        <v>0</v>
      </c>
      <c r="DV67" s="26">
        <v>0</v>
      </c>
      <c r="DW67" s="26">
        <v>2.8000000000000001E-2</v>
      </c>
      <c r="DX67" s="26">
        <v>0.125</v>
      </c>
      <c r="DY67" s="26">
        <v>1.7999999999999999E-2</v>
      </c>
      <c r="DZ67" s="26">
        <v>1.2E-2</v>
      </c>
      <c r="EA67" s="26">
        <v>0</v>
      </c>
      <c r="EB67" s="26">
        <v>0</v>
      </c>
      <c r="EC67" s="26">
        <v>0.20899999999999999</v>
      </c>
      <c r="ED67" s="26">
        <v>0</v>
      </c>
      <c r="EE67" s="26">
        <v>1.4999999999999999E-2</v>
      </c>
      <c r="EF67" s="26">
        <v>3.3000000000000002E-2</v>
      </c>
      <c r="EG67" s="26">
        <v>4.8000000000000001E-2</v>
      </c>
      <c r="EH67" s="26">
        <v>8.8999999999999996E-2</v>
      </c>
      <c r="EI67" s="26">
        <v>0.112</v>
      </c>
      <c r="EJ67" s="26">
        <v>9.4E-2</v>
      </c>
      <c r="EK67" s="26">
        <v>3.4000000000000002E-2</v>
      </c>
      <c r="EL67" s="26">
        <v>3.1E-2</v>
      </c>
      <c r="EM67" s="26">
        <v>1.46</v>
      </c>
      <c r="EN67" s="26">
        <v>3.7999999999999999E-2</v>
      </c>
      <c r="EO67" s="26">
        <v>0.127</v>
      </c>
      <c r="EP67" s="26">
        <v>2.7E-2</v>
      </c>
      <c r="EQ67" s="26">
        <v>1.4E-2</v>
      </c>
      <c r="ER67" s="26">
        <v>0</v>
      </c>
      <c r="ES67" s="26">
        <v>0.20100000000000001</v>
      </c>
      <c r="ET67" s="26">
        <v>0.28000000000000003</v>
      </c>
      <c r="EU67" s="26">
        <v>0.03</v>
      </c>
      <c r="EV67" s="26">
        <v>3.3000000000000002E-2</v>
      </c>
      <c r="EW67" s="26">
        <v>1403</v>
      </c>
      <c r="EX67" s="26">
        <v>153</v>
      </c>
      <c r="EY67" s="26">
        <v>0</v>
      </c>
      <c r="EZ67" s="26">
        <v>0</v>
      </c>
      <c r="FA67" s="26">
        <v>22.5</v>
      </c>
      <c r="FB67" s="26">
        <v>20.7</v>
      </c>
      <c r="FC67" s="26">
        <v>0</v>
      </c>
      <c r="FD67" s="26">
        <v>108</v>
      </c>
      <c r="FE67" s="26">
        <v>51.3</v>
      </c>
      <c r="FF67" s="26">
        <v>0</v>
      </c>
      <c r="FG67" s="26">
        <v>26.2</v>
      </c>
      <c r="FH67" s="26">
        <v>46.1</v>
      </c>
      <c r="FI67" s="26">
        <v>41.2</v>
      </c>
      <c r="FJ67" s="26">
        <v>8.81</v>
      </c>
      <c r="FK67" s="26">
        <v>7.05</v>
      </c>
      <c r="FL67" s="26">
        <v>15.7</v>
      </c>
      <c r="FM67" s="26">
        <v>23.8</v>
      </c>
      <c r="FN67" s="26">
        <v>49.1</v>
      </c>
      <c r="FO67" s="26">
        <v>38.9</v>
      </c>
      <c r="FP67" s="26">
        <v>3.81</v>
      </c>
      <c r="FQ67" s="26">
        <v>14</v>
      </c>
      <c r="FR67" s="26">
        <v>47.8</v>
      </c>
      <c r="FS67" s="26">
        <v>0</v>
      </c>
      <c r="FT67" s="26">
        <v>0</v>
      </c>
      <c r="FU67" s="26">
        <v>0</v>
      </c>
      <c r="FV67" s="26">
        <v>0</v>
      </c>
      <c r="FW67" s="26">
        <v>0</v>
      </c>
      <c r="FX67" s="26">
        <v>0</v>
      </c>
      <c r="FY67" s="26">
        <v>0</v>
      </c>
      <c r="FZ67" s="26">
        <v>9.9000000000000005E-2</v>
      </c>
      <c r="GA67" s="26">
        <v>1.0900000000000001</v>
      </c>
      <c r="GB67" s="26">
        <v>0</v>
      </c>
      <c r="GC67" s="26">
        <v>6.45</v>
      </c>
      <c r="GD67" s="26">
        <v>0</v>
      </c>
      <c r="GE67" s="26">
        <v>1.45</v>
      </c>
      <c r="GF67" s="26">
        <v>0</v>
      </c>
      <c r="GG67" s="26">
        <v>52.1</v>
      </c>
      <c r="GH67" s="26">
        <v>0.161</v>
      </c>
      <c r="GI67" s="26">
        <v>0</v>
      </c>
      <c r="GJ67" s="26">
        <v>9.2200000000000006</v>
      </c>
      <c r="GK67" s="26">
        <v>1.44</v>
      </c>
      <c r="GL67" s="26">
        <v>0</v>
      </c>
      <c r="GM67" s="26">
        <v>5.18</v>
      </c>
      <c r="GN67" s="26">
        <v>677.96999999999991</v>
      </c>
      <c r="GO67" s="26">
        <v>6.0019999999999998</v>
      </c>
      <c r="GP67" s="26">
        <v>1.7510000000000001</v>
      </c>
      <c r="GQ67" s="26">
        <v>2.5699999999999994</v>
      </c>
      <c r="GR67" s="26">
        <v>77.19</v>
      </c>
      <c r="GS67" s="26">
        <v>4.5789999999999971</v>
      </c>
      <c r="GT67" s="26">
        <v>2173.0619999999999</v>
      </c>
    </row>
    <row r="68" spans="1:202" x14ac:dyDescent="0.25">
      <c r="A68" s="26" t="s">
        <v>652</v>
      </c>
      <c r="B68" s="26">
        <v>304</v>
      </c>
      <c r="C68" s="27">
        <v>-42</v>
      </c>
      <c r="D68" s="26" t="s">
        <v>732</v>
      </c>
      <c r="E68" s="26" t="s">
        <v>719</v>
      </c>
      <c r="F68" s="26" t="s">
        <v>730</v>
      </c>
      <c r="G68" s="26">
        <v>4</v>
      </c>
      <c r="H68" s="26">
        <v>1.41</v>
      </c>
      <c r="I68" s="26">
        <v>8.8999999999999996E-2</v>
      </c>
      <c r="J68" s="26">
        <v>0.06</v>
      </c>
      <c r="K68" s="26">
        <v>7.0000000000000007E-2</v>
      </c>
      <c r="L68" s="26">
        <v>4.2000000000000003E-2</v>
      </c>
      <c r="M68" s="26">
        <v>4.2000000000000003E-2</v>
      </c>
      <c r="N68" s="26">
        <v>8.4000000000000005E-2</v>
      </c>
      <c r="O68" s="26">
        <v>6.2E-2</v>
      </c>
      <c r="P68" s="26">
        <v>5.8000000000000003E-2</v>
      </c>
      <c r="Q68" s="26">
        <v>0.124</v>
      </c>
      <c r="R68" s="26">
        <v>0.04</v>
      </c>
      <c r="S68" s="26">
        <v>4.9000000000000002E-2</v>
      </c>
      <c r="T68" s="26">
        <v>0.11600000000000001</v>
      </c>
      <c r="U68" s="26">
        <v>8.6999999999999994E-2</v>
      </c>
      <c r="V68" s="26">
        <v>0.21099999999999999</v>
      </c>
      <c r="W68" s="26">
        <v>0.183</v>
      </c>
      <c r="X68" s="26">
        <v>4.2000000000000003E-2</v>
      </c>
      <c r="Y68" s="26">
        <v>0.161</v>
      </c>
      <c r="Z68" s="26">
        <v>5.5E-2</v>
      </c>
      <c r="AA68" s="26">
        <v>0.124</v>
      </c>
      <c r="AB68" s="26">
        <v>0.11799999999999999</v>
      </c>
      <c r="AC68" s="26">
        <v>7.4999999999999997E-2</v>
      </c>
      <c r="AD68" s="26">
        <v>0.104</v>
      </c>
      <c r="AE68" s="26">
        <v>0.433</v>
      </c>
      <c r="AF68" s="26">
        <v>0.13400000000000001</v>
      </c>
      <c r="AG68" s="26">
        <v>0.10199999999999999</v>
      </c>
      <c r="AH68" s="26">
        <v>0.04</v>
      </c>
      <c r="AI68" s="26">
        <v>4.7E-2</v>
      </c>
      <c r="AJ68" s="26">
        <v>3.9E-2</v>
      </c>
      <c r="AK68" s="26">
        <v>4.2000000000000003E-2</v>
      </c>
      <c r="AL68" s="26">
        <v>5.8000000000000003E-2</v>
      </c>
      <c r="AM68" s="26">
        <v>5.0999999999999997E-2</v>
      </c>
      <c r="AN68" s="26">
        <v>6.8000000000000005E-2</v>
      </c>
      <c r="AO68" s="26">
        <v>4.9000000000000002E-2</v>
      </c>
      <c r="AP68" s="26">
        <v>3.9E-2</v>
      </c>
      <c r="AQ68" s="26">
        <v>0.22</v>
      </c>
      <c r="AR68" s="26">
        <v>0.03</v>
      </c>
      <c r="AS68" s="26">
        <v>5.1999999999999998E-2</v>
      </c>
      <c r="AT68" s="26">
        <v>8.7999999999999995E-2</v>
      </c>
      <c r="AU68" s="26">
        <v>3.7999999999999999E-2</v>
      </c>
      <c r="AV68" s="26">
        <v>0.53900000000000003</v>
      </c>
      <c r="AW68" s="26">
        <v>0.104</v>
      </c>
      <c r="AX68" s="26">
        <v>0</v>
      </c>
      <c r="AY68" s="26">
        <v>0.04</v>
      </c>
      <c r="AZ68" s="26">
        <v>0.188</v>
      </c>
      <c r="BA68" s="26">
        <v>0.104</v>
      </c>
      <c r="BB68" s="26">
        <v>5.6000000000000001E-2</v>
      </c>
      <c r="BC68" s="26">
        <v>0.08</v>
      </c>
      <c r="BD68" s="26">
        <v>0</v>
      </c>
      <c r="BE68" s="26">
        <v>2.4E-2</v>
      </c>
      <c r="BF68" s="26">
        <v>4.3999999999999997E-2</v>
      </c>
      <c r="BG68" s="26">
        <v>6.5000000000000002E-2</v>
      </c>
      <c r="BH68" s="26">
        <v>0</v>
      </c>
      <c r="BI68" s="26">
        <v>6.5000000000000002E-2</v>
      </c>
      <c r="BJ68" s="26">
        <v>2.9000000000000001E-2</v>
      </c>
      <c r="BK68" s="26">
        <v>0.22600000000000001</v>
      </c>
      <c r="BL68" s="26">
        <v>3.3000000000000002E-2</v>
      </c>
      <c r="BM68" s="26">
        <v>8.8999999999999996E-2</v>
      </c>
      <c r="BN68" s="26">
        <v>1E-3</v>
      </c>
      <c r="BO68" s="26">
        <v>5.6000000000000001E-2</v>
      </c>
      <c r="BP68" s="26">
        <v>3.3000000000000002E-2</v>
      </c>
      <c r="BQ68" s="26">
        <v>2.5999999999999999E-2</v>
      </c>
      <c r="BR68" s="26">
        <v>0</v>
      </c>
      <c r="BS68" s="26">
        <v>0.41399999999999998</v>
      </c>
      <c r="BT68" s="26">
        <v>6.2E-2</v>
      </c>
      <c r="BU68" s="26">
        <v>3.7999999999999999E-2</v>
      </c>
      <c r="BV68" s="26">
        <v>9.5000000000000001E-2</v>
      </c>
      <c r="BW68" s="26">
        <v>5.6000000000000001E-2</v>
      </c>
      <c r="BX68" s="26">
        <v>9.2999999999999999E-2</v>
      </c>
      <c r="BY68" s="26">
        <v>6.9000000000000006E-2</v>
      </c>
      <c r="BZ68" s="26">
        <v>0.26600000000000001</v>
      </c>
      <c r="CA68" s="26">
        <v>0</v>
      </c>
      <c r="CB68" s="26">
        <v>0</v>
      </c>
      <c r="CC68" s="26">
        <v>8.0000000000000002E-3</v>
      </c>
      <c r="CD68" s="26">
        <v>1.9E-2</v>
      </c>
      <c r="CE68" s="26">
        <v>4.0000000000000001E-3</v>
      </c>
      <c r="CF68" s="26">
        <v>0</v>
      </c>
      <c r="CG68" s="26">
        <v>2.8000000000000001E-2</v>
      </c>
      <c r="CH68" s="26">
        <v>4.2000000000000003E-2</v>
      </c>
      <c r="CI68" s="26">
        <v>0</v>
      </c>
      <c r="CJ68" s="26">
        <v>0.188</v>
      </c>
      <c r="CK68" s="26">
        <v>2.1999999999999999E-2</v>
      </c>
      <c r="CL68" s="26">
        <v>0</v>
      </c>
      <c r="CM68" s="26">
        <v>0</v>
      </c>
      <c r="CN68" s="26">
        <v>5.0000000000000001E-3</v>
      </c>
      <c r="CO68" s="26">
        <v>7.8E-2</v>
      </c>
      <c r="CP68" s="26">
        <v>0</v>
      </c>
      <c r="CQ68" s="26">
        <v>5.0000000000000001E-3</v>
      </c>
      <c r="CR68" s="26">
        <v>0.122</v>
      </c>
      <c r="CS68" s="26">
        <v>1.4999999999999999E-2</v>
      </c>
      <c r="CT68" s="26">
        <v>0</v>
      </c>
      <c r="CU68" s="26">
        <v>2.1999999999999999E-2</v>
      </c>
      <c r="CV68" s="26">
        <v>5.2999999999999999E-2</v>
      </c>
      <c r="CW68" s="26">
        <v>2.7E-2</v>
      </c>
      <c r="CX68" s="26">
        <v>1.2999999999999999E-2</v>
      </c>
      <c r="CY68" s="26">
        <v>2.5000000000000001E-2</v>
      </c>
      <c r="CZ68" s="26">
        <v>1.4999999999999999E-2</v>
      </c>
      <c r="DA68" s="26">
        <v>7.1999999999999995E-2</v>
      </c>
      <c r="DB68" s="26">
        <v>5.6000000000000001E-2</v>
      </c>
      <c r="DC68" s="26">
        <v>4.7E-2</v>
      </c>
      <c r="DD68" s="26">
        <v>2.3E-2</v>
      </c>
      <c r="DE68" s="26">
        <v>9.1999999999999998E-2</v>
      </c>
      <c r="DF68" s="26">
        <v>4.2000000000000003E-2</v>
      </c>
      <c r="DG68" s="26">
        <v>4.2000000000000003E-2</v>
      </c>
      <c r="DH68" s="26">
        <v>2.4E-2</v>
      </c>
      <c r="DI68" s="26">
        <v>1.6E-2</v>
      </c>
      <c r="DJ68" s="26">
        <v>0</v>
      </c>
      <c r="DK68" s="26">
        <v>0.12</v>
      </c>
      <c r="DL68" s="26">
        <v>5.2999999999999999E-2</v>
      </c>
      <c r="DM68" s="26">
        <v>1.6E-2</v>
      </c>
      <c r="DN68" s="26">
        <v>0</v>
      </c>
      <c r="DO68" s="26">
        <v>0.04</v>
      </c>
      <c r="DP68" s="26">
        <v>2.4E-2</v>
      </c>
      <c r="DQ68" s="26">
        <v>5.0000000000000001E-3</v>
      </c>
      <c r="DR68" s="26">
        <v>1.2E-2</v>
      </c>
      <c r="DS68" s="26">
        <v>0</v>
      </c>
      <c r="DT68" s="26">
        <v>1.4999999999999999E-2</v>
      </c>
      <c r="DU68" s="26">
        <v>2.8000000000000001E-2</v>
      </c>
      <c r="DV68" s="26">
        <v>0</v>
      </c>
      <c r="DW68" s="26">
        <v>1.2999999999999999E-2</v>
      </c>
      <c r="DX68" s="26">
        <v>0.13200000000000001</v>
      </c>
      <c r="DY68" s="26">
        <v>1.0999999999999999E-2</v>
      </c>
      <c r="DZ68" s="26">
        <v>2.1000000000000001E-2</v>
      </c>
      <c r="EA68" s="26">
        <v>0</v>
      </c>
      <c r="EB68" s="26">
        <v>0</v>
      </c>
      <c r="EC68" s="26">
        <v>0.21199999999999999</v>
      </c>
      <c r="ED68" s="26">
        <v>1.7000000000000001E-2</v>
      </c>
      <c r="EE68" s="26">
        <v>0.02</v>
      </c>
      <c r="EF68" s="26">
        <v>5.3999999999999999E-2</v>
      </c>
      <c r="EG68" s="26">
        <v>6.5000000000000002E-2</v>
      </c>
      <c r="EH68" s="26">
        <v>0</v>
      </c>
      <c r="EI68" s="26">
        <v>0</v>
      </c>
      <c r="EJ68" s="26">
        <v>8.9999999999999993E-3</v>
      </c>
      <c r="EK68" s="26">
        <v>1.7000000000000001E-2</v>
      </c>
      <c r="EL68" s="26">
        <v>2.1000000000000001E-2</v>
      </c>
      <c r="EM68" s="26">
        <v>0.08</v>
      </c>
      <c r="EN68" s="26">
        <v>0.03</v>
      </c>
      <c r="EO68" s="26">
        <v>6.0000000000000001E-3</v>
      </c>
      <c r="EP68" s="26">
        <v>0</v>
      </c>
      <c r="EQ68" s="26">
        <v>3.0000000000000001E-3</v>
      </c>
      <c r="ER68" s="26">
        <v>3.0000000000000001E-3</v>
      </c>
      <c r="ES68" s="26">
        <v>2.5999999999999999E-2</v>
      </c>
      <c r="ET68" s="26">
        <v>3.2000000000000001E-2</v>
      </c>
      <c r="EU68" s="26">
        <v>0</v>
      </c>
      <c r="EV68" s="26">
        <v>0</v>
      </c>
      <c r="EW68" s="26">
        <v>188</v>
      </c>
      <c r="EX68" s="26">
        <v>22.6</v>
      </c>
      <c r="EY68" s="26">
        <v>0.35899999999999999</v>
      </c>
      <c r="EZ68" s="26">
        <v>0</v>
      </c>
      <c r="FA68" s="26">
        <v>10</v>
      </c>
      <c r="FB68" s="26">
        <v>6.75</v>
      </c>
      <c r="FC68" s="26">
        <v>2.84</v>
      </c>
      <c r="FD68" s="26">
        <v>22.6</v>
      </c>
      <c r="FE68" s="26">
        <v>10.5</v>
      </c>
      <c r="FF68" s="26">
        <v>0.38800000000000001</v>
      </c>
      <c r="FG68" s="26">
        <v>6.12</v>
      </c>
      <c r="FH68" s="26">
        <v>11.9</v>
      </c>
      <c r="FI68" s="26">
        <v>20.7</v>
      </c>
      <c r="FJ68" s="26">
        <v>4.0199999999999996</v>
      </c>
      <c r="FK68" s="26">
        <v>1.49</v>
      </c>
      <c r="FL68" s="26">
        <v>4.96</v>
      </c>
      <c r="FM68" s="26">
        <v>2.94</v>
      </c>
      <c r="FN68" s="26">
        <v>7.75</v>
      </c>
      <c r="FO68" s="26">
        <v>7.34</v>
      </c>
      <c r="FP68" s="26">
        <v>0.75800000000000001</v>
      </c>
      <c r="FQ68" s="26">
        <v>4.53</v>
      </c>
      <c r="FR68" s="26">
        <v>9.18</v>
      </c>
      <c r="FS68" s="26">
        <v>0.84699999999999998</v>
      </c>
      <c r="FT68" s="26">
        <v>0.104</v>
      </c>
      <c r="FU68" s="26">
        <v>1.1299999999999999</v>
      </c>
      <c r="FV68" s="26">
        <v>0</v>
      </c>
      <c r="FW68" s="26">
        <v>0</v>
      </c>
      <c r="FX68" s="26">
        <v>0</v>
      </c>
      <c r="FY68" s="26">
        <v>0.17899999999999999</v>
      </c>
      <c r="FZ68" s="26">
        <v>5.7000000000000002E-2</v>
      </c>
      <c r="GA68" s="26">
        <v>0.109</v>
      </c>
      <c r="GB68" s="26">
        <v>9.4E-2</v>
      </c>
      <c r="GC68" s="26">
        <v>1.24</v>
      </c>
      <c r="GD68" s="26">
        <v>8.25</v>
      </c>
      <c r="GE68" s="26">
        <v>1.71</v>
      </c>
      <c r="GG68" s="26">
        <v>5.94</v>
      </c>
      <c r="GH68" s="26">
        <v>0</v>
      </c>
      <c r="GI68" s="26">
        <v>3.5999999999999997E-2</v>
      </c>
      <c r="GJ68" s="26">
        <v>6.82</v>
      </c>
      <c r="GK68" s="26">
        <v>0.13700000000000001</v>
      </c>
      <c r="GL68" s="26">
        <v>0</v>
      </c>
      <c r="GM68" s="26">
        <v>0.79300000000000004</v>
      </c>
      <c r="GN68" s="26">
        <v>157.72500000000002</v>
      </c>
      <c r="GO68" s="26">
        <v>4.9359999999999991</v>
      </c>
      <c r="GP68" s="26">
        <v>1.3089999999999999</v>
      </c>
      <c r="GQ68" s="26">
        <v>0.22700000000000001</v>
      </c>
      <c r="GR68" s="26">
        <v>27.446000000000002</v>
      </c>
      <c r="GS68" s="26">
        <v>3.5489999999999999</v>
      </c>
      <c r="GT68" s="26">
        <v>383.19199999999978</v>
      </c>
    </row>
    <row r="69" spans="1:202" x14ac:dyDescent="0.25">
      <c r="A69" s="26" t="s">
        <v>361</v>
      </c>
      <c r="B69" s="26">
        <v>429</v>
      </c>
      <c r="C69" s="27">
        <v>-42</v>
      </c>
      <c r="D69" s="26" t="s">
        <v>732</v>
      </c>
      <c r="E69" s="26" t="s">
        <v>719</v>
      </c>
      <c r="F69" s="26" t="s">
        <v>730</v>
      </c>
      <c r="G69" s="26">
        <v>3</v>
      </c>
      <c r="H69" s="26">
        <v>2.0099999999999998</v>
      </c>
      <c r="I69" s="26">
        <v>5.3999999999999999E-2</v>
      </c>
      <c r="J69" s="26">
        <v>4.2999999999999997E-2</v>
      </c>
      <c r="K69" s="26">
        <v>4.2000000000000003E-2</v>
      </c>
      <c r="L69" s="26">
        <v>3.2000000000000001E-2</v>
      </c>
      <c r="M69" s="26">
        <v>2.5000000000000001E-2</v>
      </c>
      <c r="N69" s="26">
        <v>5.0999999999999997E-2</v>
      </c>
      <c r="O69" s="26">
        <v>3.2000000000000001E-2</v>
      </c>
      <c r="P69" s="26">
        <v>4.7E-2</v>
      </c>
      <c r="Q69" s="26">
        <v>0.10100000000000001</v>
      </c>
      <c r="R69" s="26">
        <v>3.5000000000000003E-2</v>
      </c>
      <c r="S69" s="26">
        <v>4.2999999999999997E-2</v>
      </c>
      <c r="T69" s="26">
        <v>9.7000000000000003E-2</v>
      </c>
      <c r="U69" s="26">
        <v>7.6999999999999999E-2</v>
      </c>
      <c r="V69" s="26">
        <v>0.182</v>
      </c>
      <c r="W69" s="26">
        <v>0.151</v>
      </c>
      <c r="X69" s="26">
        <v>4.7E-2</v>
      </c>
      <c r="Y69" s="26">
        <v>0.17399999999999999</v>
      </c>
      <c r="Z69" s="26">
        <v>5.3999999999999999E-2</v>
      </c>
      <c r="AA69" s="26">
        <v>0.111</v>
      </c>
      <c r="AB69" s="26">
        <v>0.113</v>
      </c>
      <c r="AC69" s="26">
        <v>0.06</v>
      </c>
      <c r="AD69" s="26">
        <v>7.6999999999999999E-2</v>
      </c>
      <c r="AE69" s="26">
        <v>0.48599999999999999</v>
      </c>
      <c r="AF69" s="26">
        <v>0.14000000000000001</v>
      </c>
      <c r="AG69" s="26">
        <v>9.2999999999999999E-2</v>
      </c>
      <c r="AH69" s="26">
        <v>3.7999999999999999E-2</v>
      </c>
      <c r="AI69" s="26">
        <v>3.5000000000000003E-2</v>
      </c>
      <c r="AJ69" s="26">
        <v>3.6999999999999998E-2</v>
      </c>
      <c r="AK69" s="26">
        <v>0.04</v>
      </c>
      <c r="AL69" s="26">
        <v>4.3999999999999997E-2</v>
      </c>
      <c r="AM69" s="26">
        <v>5.1999999999999998E-2</v>
      </c>
      <c r="AN69" s="26">
        <v>0.06</v>
      </c>
      <c r="AO69" s="26">
        <v>4.2999999999999997E-2</v>
      </c>
      <c r="AP69" s="26">
        <v>3.4000000000000002E-2</v>
      </c>
      <c r="AQ69" s="26">
        <v>0.19400000000000001</v>
      </c>
      <c r="AR69" s="26">
        <v>0.08</v>
      </c>
      <c r="AS69" s="26">
        <v>4.4999999999999998E-2</v>
      </c>
      <c r="AT69" s="26">
        <v>0.06</v>
      </c>
      <c r="AU69" s="26">
        <v>3.2000000000000001E-2</v>
      </c>
      <c r="AV69" s="26">
        <v>3.66</v>
      </c>
      <c r="AW69" s="26">
        <v>9.7000000000000003E-2</v>
      </c>
      <c r="AX69" s="26">
        <v>0</v>
      </c>
      <c r="AY69" s="26">
        <v>5.5E-2</v>
      </c>
      <c r="AZ69" s="26">
        <v>0.22500000000000001</v>
      </c>
      <c r="BA69" s="26">
        <v>0.19600000000000001</v>
      </c>
      <c r="BB69" s="26">
        <v>8.5999999999999993E-2</v>
      </c>
      <c r="BC69" s="26">
        <v>0</v>
      </c>
      <c r="BD69" s="26">
        <v>0</v>
      </c>
      <c r="BE69" s="26">
        <v>0</v>
      </c>
      <c r="BF69" s="26">
        <v>4.2999999999999997E-2</v>
      </c>
      <c r="BG69" s="26">
        <v>0.06</v>
      </c>
      <c r="BH69" s="26">
        <v>7.2999999999999995E-2</v>
      </c>
      <c r="BI69" s="26">
        <v>0</v>
      </c>
      <c r="BJ69" s="26">
        <v>0</v>
      </c>
      <c r="BK69" s="26">
        <v>0.26800000000000002</v>
      </c>
      <c r="BL69" s="26">
        <v>2.3E-2</v>
      </c>
      <c r="BM69" s="26">
        <v>7.8E-2</v>
      </c>
      <c r="BN69" s="26">
        <v>1.6E-2</v>
      </c>
      <c r="BO69" s="26">
        <v>8.7999999999999995E-2</v>
      </c>
      <c r="BP69" s="26">
        <v>3.2000000000000001E-2</v>
      </c>
      <c r="BQ69" s="26">
        <v>0</v>
      </c>
      <c r="BR69" s="26">
        <v>1.2E-2</v>
      </c>
      <c r="BS69" s="26">
        <v>0.34599999999999997</v>
      </c>
      <c r="BT69" s="26">
        <v>7.0000000000000007E-2</v>
      </c>
      <c r="BU69" s="26">
        <v>3.2000000000000001E-2</v>
      </c>
      <c r="BV69" s="26">
        <v>7.4999999999999997E-2</v>
      </c>
      <c r="BW69" s="26">
        <v>7.0000000000000007E-2</v>
      </c>
      <c r="BX69" s="26">
        <v>0.125</v>
      </c>
      <c r="BY69" s="26">
        <v>0.10100000000000001</v>
      </c>
      <c r="BZ69" s="26">
        <v>0.13500000000000001</v>
      </c>
      <c r="CA69" s="26">
        <v>3.5999999999999997E-2</v>
      </c>
      <c r="CB69" s="26">
        <v>0</v>
      </c>
      <c r="CC69" s="26">
        <v>5.0000000000000001E-3</v>
      </c>
      <c r="CD69" s="26">
        <v>0</v>
      </c>
      <c r="CE69" s="26">
        <v>1.9E-2</v>
      </c>
      <c r="CF69" s="26">
        <v>2.4E-2</v>
      </c>
      <c r="CG69" s="26">
        <v>0</v>
      </c>
      <c r="CH69" s="26">
        <v>0.02</v>
      </c>
      <c r="CI69" s="26">
        <v>1.4999999999999999E-2</v>
      </c>
      <c r="CJ69" s="26">
        <v>0.157</v>
      </c>
      <c r="CK69" s="26">
        <v>0</v>
      </c>
      <c r="CL69" s="26">
        <v>0</v>
      </c>
      <c r="CM69" s="26">
        <v>1.7000000000000001E-2</v>
      </c>
      <c r="CN69" s="26">
        <v>8.9999999999999993E-3</v>
      </c>
      <c r="CO69" s="26">
        <v>7.0000000000000007E-2</v>
      </c>
      <c r="CP69" s="26">
        <v>1.6E-2</v>
      </c>
      <c r="CQ69" s="26">
        <v>0</v>
      </c>
      <c r="CR69" s="26">
        <v>9.0999999999999998E-2</v>
      </c>
      <c r="CS69" s="26">
        <v>0</v>
      </c>
      <c r="CT69" s="26">
        <v>0.01</v>
      </c>
      <c r="CU69" s="26">
        <v>0.02</v>
      </c>
      <c r="CV69" s="26">
        <v>4.5999999999999999E-2</v>
      </c>
      <c r="CW69" s="26">
        <v>3.4000000000000002E-2</v>
      </c>
      <c r="CX69" s="26">
        <v>0</v>
      </c>
      <c r="CY69" s="26">
        <v>3.4000000000000002E-2</v>
      </c>
      <c r="CZ69" s="26">
        <v>1.2999999999999999E-2</v>
      </c>
      <c r="DA69" s="26">
        <v>9.6000000000000002E-2</v>
      </c>
      <c r="DB69" s="26">
        <v>7.3999999999999996E-2</v>
      </c>
      <c r="DC69" s="26">
        <v>4.4999999999999998E-2</v>
      </c>
      <c r="DD69" s="26">
        <v>0</v>
      </c>
      <c r="DE69" s="26">
        <v>0.114</v>
      </c>
      <c r="DF69" s="26">
        <v>6.3E-2</v>
      </c>
      <c r="DG69" s="26">
        <v>4.1000000000000002E-2</v>
      </c>
      <c r="DH69" s="26">
        <v>2.5000000000000001E-2</v>
      </c>
      <c r="DI69" s="26">
        <v>0</v>
      </c>
      <c r="DJ69" s="26">
        <v>0</v>
      </c>
      <c r="DK69" s="26">
        <v>0.129</v>
      </c>
      <c r="DL69" s="26">
        <v>1.9E-2</v>
      </c>
      <c r="DM69" s="26">
        <v>1.9E-2</v>
      </c>
      <c r="DN69" s="26">
        <v>2.1000000000000001E-2</v>
      </c>
      <c r="DO69" s="26">
        <v>3.1E-2</v>
      </c>
      <c r="DP69" s="26">
        <v>2.5000000000000001E-2</v>
      </c>
      <c r="DQ69" s="26">
        <v>8.0000000000000002E-3</v>
      </c>
      <c r="DR69" s="26">
        <v>2.1000000000000001E-2</v>
      </c>
      <c r="DS69" s="26">
        <v>3.5999999999999997E-2</v>
      </c>
      <c r="DT69" s="26">
        <v>6.0000000000000001E-3</v>
      </c>
      <c r="DU69" s="26">
        <v>3.1E-2</v>
      </c>
      <c r="DV69" s="26">
        <v>0</v>
      </c>
      <c r="DW69" s="26">
        <v>1.4999999999999999E-2</v>
      </c>
      <c r="DX69" s="26">
        <v>0.12</v>
      </c>
      <c r="DY69" s="26">
        <v>1.2E-2</v>
      </c>
      <c r="DZ69" s="26">
        <v>8.0000000000000002E-3</v>
      </c>
      <c r="EA69" s="26">
        <v>1.9E-2</v>
      </c>
      <c r="EB69" s="26">
        <v>0</v>
      </c>
      <c r="EC69" s="26">
        <v>0.20699999999999999</v>
      </c>
      <c r="ED69" s="26">
        <v>7.0000000000000001E-3</v>
      </c>
      <c r="EE69" s="26">
        <v>1.7000000000000001E-2</v>
      </c>
      <c r="EF69" s="26">
        <v>2.8000000000000001E-2</v>
      </c>
      <c r="EG69" s="26">
        <v>3.7999999999999999E-2</v>
      </c>
      <c r="EH69" s="26">
        <v>0</v>
      </c>
      <c r="EI69" s="26">
        <v>2.1000000000000001E-2</v>
      </c>
      <c r="EJ69" s="26">
        <v>6.4000000000000001E-2</v>
      </c>
      <c r="EK69" s="26">
        <v>1.2999999999999999E-2</v>
      </c>
      <c r="EL69" s="26">
        <v>0</v>
      </c>
      <c r="EM69" s="26">
        <v>0.19600000000000001</v>
      </c>
      <c r="EN69" s="26">
        <v>4.3999999999999997E-2</v>
      </c>
      <c r="EO69" s="26">
        <v>3.9E-2</v>
      </c>
      <c r="EP69" s="26">
        <v>1.4999999999999999E-2</v>
      </c>
      <c r="EQ69" s="26">
        <v>8.0000000000000002E-3</v>
      </c>
      <c r="ER69" s="26">
        <v>0</v>
      </c>
      <c r="ES69" s="26">
        <v>4.2000000000000003E-2</v>
      </c>
      <c r="ET69" s="26">
        <v>3.3000000000000002E-2</v>
      </c>
      <c r="EU69" s="26">
        <v>1.4E-2</v>
      </c>
      <c r="EV69" s="26">
        <v>0.03</v>
      </c>
      <c r="EW69" s="26">
        <v>167</v>
      </c>
      <c r="EX69" s="26">
        <v>45.4</v>
      </c>
      <c r="EY69" s="26">
        <v>0</v>
      </c>
      <c r="EZ69" s="26">
        <v>0</v>
      </c>
      <c r="FA69" s="26">
        <v>7.36</v>
      </c>
      <c r="FB69" s="26">
        <v>11</v>
      </c>
      <c r="FC69" s="26">
        <v>4.12</v>
      </c>
      <c r="FD69" s="26">
        <v>35.5</v>
      </c>
      <c r="FE69" s="26">
        <v>14.7</v>
      </c>
      <c r="FF69" s="26">
        <v>0</v>
      </c>
      <c r="FG69" s="26">
        <v>9.26</v>
      </c>
      <c r="FH69" s="26">
        <v>18.2</v>
      </c>
      <c r="FI69" s="26">
        <v>27.9</v>
      </c>
      <c r="FJ69" s="26">
        <v>4.92</v>
      </c>
      <c r="FK69" s="26">
        <v>0</v>
      </c>
      <c r="FL69" s="26">
        <v>7.43</v>
      </c>
      <c r="FM69" s="26">
        <v>4.2699999999999996</v>
      </c>
      <c r="FN69" s="26">
        <v>13.7</v>
      </c>
      <c r="FO69" s="26">
        <v>8.23</v>
      </c>
      <c r="FP69" s="26">
        <v>1.3</v>
      </c>
      <c r="FQ69" s="26">
        <v>6.24</v>
      </c>
      <c r="FR69" s="26">
        <v>12.6</v>
      </c>
      <c r="FS69" s="26">
        <v>0</v>
      </c>
      <c r="FT69" s="26">
        <v>0</v>
      </c>
      <c r="FU69" s="26">
        <v>0</v>
      </c>
      <c r="FV69" s="26">
        <v>0</v>
      </c>
      <c r="FW69" s="26">
        <v>0</v>
      </c>
      <c r="FX69" s="26">
        <v>0</v>
      </c>
      <c r="FY69" s="26">
        <v>0</v>
      </c>
      <c r="FZ69" s="26">
        <v>0.114</v>
      </c>
      <c r="GA69" s="26">
        <v>0.115</v>
      </c>
      <c r="GB69" s="26">
        <v>0</v>
      </c>
      <c r="GC69" s="26">
        <v>4.2</v>
      </c>
      <c r="GD69" s="26">
        <v>8.1199999999999992</v>
      </c>
      <c r="GE69" s="26">
        <v>2.73</v>
      </c>
      <c r="GF69" s="26">
        <v>0</v>
      </c>
      <c r="GG69" s="26">
        <v>0.16200000000000001</v>
      </c>
      <c r="GH69" s="26">
        <v>0</v>
      </c>
      <c r="GI69" s="26">
        <v>0.157</v>
      </c>
      <c r="GJ69" s="26">
        <v>9.1999999999999993</v>
      </c>
      <c r="GK69" s="26">
        <v>0.81299999999999994</v>
      </c>
      <c r="GL69" s="26">
        <v>0</v>
      </c>
      <c r="GM69" s="26">
        <v>0</v>
      </c>
      <c r="GN69" s="26">
        <v>232.13</v>
      </c>
      <c r="GO69" s="26">
        <v>5.1709999999999985</v>
      </c>
      <c r="GP69" s="26">
        <v>4.4950000000000001</v>
      </c>
      <c r="GQ69" s="26">
        <v>0.51900000000000002</v>
      </c>
      <c r="GR69" s="26">
        <v>25.611000000000001</v>
      </c>
      <c r="GS69" s="26">
        <v>3.3819999999999992</v>
      </c>
      <c r="GT69" s="26">
        <v>438.30799999999994</v>
      </c>
    </row>
    <row r="70" spans="1:202" x14ac:dyDescent="0.25">
      <c r="A70" s="26" t="s">
        <v>534</v>
      </c>
      <c r="B70" s="26">
        <v>457</v>
      </c>
      <c r="C70" s="27">
        <v>-42</v>
      </c>
      <c r="D70" s="26" t="s">
        <v>732</v>
      </c>
      <c r="E70" s="26" t="s">
        <v>719</v>
      </c>
      <c r="F70" s="26" t="s">
        <v>730</v>
      </c>
      <c r="G70" s="26">
        <v>3</v>
      </c>
      <c r="H70" s="26">
        <v>1.69</v>
      </c>
      <c r="I70" s="26">
        <v>6.9000000000000006E-2</v>
      </c>
      <c r="J70" s="26">
        <v>5.0999999999999997E-2</v>
      </c>
      <c r="K70" s="26">
        <v>4.8000000000000001E-2</v>
      </c>
      <c r="L70" s="26">
        <v>2.8000000000000001E-2</v>
      </c>
      <c r="M70" s="26">
        <v>2.7E-2</v>
      </c>
      <c r="N70" s="26">
        <v>4.2000000000000003E-2</v>
      </c>
      <c r="O70" s="26">
        <v>4.2999999999999997E-2</v>
      </c>
      <c r="P70" s="26">
        <v>0.05</v>
      </c>
      <c r="Q70" s="26">
        <v>9.2999999999999999E-2</v>
      </c>
      <c r="R70" s="26">
        <v>0.04</v>
      </c>
      <c r="S70" s="26">
        <v>0.04</v>
      </c>
      <c r="T70" s="26">
        <v>9.8000000000000004E-2</v>
      </c>
      <c r="U70" s="26">
        <v>6.3E-2</v>
      </c>
      <c r="V70" s="26">
        <v>0.17299999999999999</v>
      </c>
      <c r="W70" s="26">
        <v>0.11600000000000001</v>
      </c>
      <c r="X70" s="26">
        <v>4.1000000000000002E-2</v>
      </c>
      <c r="Y70" s="26">
        <v>0.156</v>
      </c>
      <c r="Z70" s="26">
        <v>3.9E-2</v>
      </c>
      <c r="AA70" s="26">
        <v>0.13100000000000001</v>
      </c>
      <c r="AB70" s="26">
        <v>0.14499999999999999</v>
      </c>
      <c r="AC70" s="26">
        <v>6.3E-2</v>
      </c>
      <c r="AD70" s="26">
        <v>8.2000000000000003E-2</v>
      </c>
      <c r="AE70" s="26">
        <v>0.52300000000000002</v>
      </c>
      <c r="AF70" s="26">
        <v>0.155</v>
      </c>
      <c r="AG70" s="26">
        <v>8.3000000000000004E-2</v>
      </c>
      <c r="AH70" s="26">
        <v>2.9000000000000001E-2</v>
      </c>
      <c r="AI70" s="26">
        <v>3.2000000000000001E-2</v>
      </c>
      <c r="AJ70" s="26">
        <v>0.03</v>
      </c>
      <c r="AK70" s="26">
        <v>2.9000000000000001E-2</v>
      </c>
      <c r="AL70" s="26">
        <v>4.7E-2</v>
      </c>
      <c r="AM70" s="26">
        <v>0.03</v>
      </c>
      <c r="AN70" s="26">
        <v>5.0999999999999997E-2</v>
      </c>
      <c r="AO70" s="26">
        <v>3.6999999999999998E-2</v>
      </c>
      <c r="AP70" s="26">
        <v>3.3000000000000002E-2</v>
      </c>
      <c r="AQ70" s="26">
        <v>0.184</v>
      </c>
      <c r="AR70" s="26">
        <v>3.5000000000000003E-2</v>
      </c>
      <c r="AS70" s="26">
        <v>4.5999999999999999E-2</v>
      </c>
      <c r="AT70" s="26">
        <v>6.3E-2</v>
      </c>
      <c r="AU70" s="26">
        <v>2.1999999999999999E-2</v>
      </c>
      <c r="AV70" s="26">
        <v>0.72099999999999997</v>
      </c>
      <c r="AW70" s="26">
        <v>0.11899999999999999</v>
      </c>
      <c r="AX70" s="26">
        <v>3.2000000000000001E-2</v>
      </c>
      <c r="AY70" s="26">
        <v>0</v>
      </c>
      <c r="AZ70" s="26">
        <v>0.24199999999999999</v>
      </c>
      <c r="BA70" s="26">
        <v>0</v>
      </c>
      <c r="BB70" s="26">
        <v>9.7000000000000003E-2</v>
      </c>
      <c r="BC70" s="26">
        <v>0</v>
      </c>
      <c r="BD70" s="26">
        <v>0</v>
      </c>
      <c r="BE70" s="26">
        <v>3.6999999999999998E-2</v>
      </c>
      <c r="BF70" s="26">
        <v>6.9000000000000006E-2</v>
      </c>
      <c r="BG70" s="26">
        <v>6.3E-2</v>
      </c>
      <c r="BH70" s="26">
        <v>7.9000000000000001E-2</v>
      </c>
      <c r="BI70" s="26">
        <v>2.9000000000000001E-2</v>
      </c>
      <c r="BJ70" s="26">
        <v>1.4E-2</v>
      </c>
      <c r="BK70" s="26">
        <v>0.248</v>
      </c>
      <c r="BL70" s="26">
        <v>0</v>
      </c>
      <c r="BM70" s="26">
        <v>7.4999999999999997E-2</v>
      </c>
      <c r="BN70" s="26">
        <v>0</v>
      </c>
      <c r="BO70" s="26">
        <v>8.2000000000000003E-2</v>
      </c>
      <c r="BP70" s="26">
        <v>5.2999999999999999E-2</v>
      </c>
      <c r="BQ70" s="26">
        <v>4.5999999999999999E-2</v>
      </c>
      <c r="BR70" s="26">
        <v>0</v>
      </c>
      <c r="BS70" s="26">
        <v>0.60399999999999998</v>
      </c>
      <c r="BT70" s="26">
        <v>0.249</v>
      </c>
      <c r="BU70" s="26">
        <v>4.2000000000000003E-2</v>
      </c>
      <c r="BV70" s="26">
        <v>7.6999999999999999E-2</v>
      </c>
      <c r="BW70" s="26">
        <v>7.5999999999999998E-2</v>
      </c>
      <c r="BX70" s="26">
        <v>0.307</v>
      </c>
      <c r="BY70" s="26">
        <v>0.29799999999999999</v>
      </c>
      <c r="BZ70" s="26">
        <v>0.248</v>
      </c>
      <c r="CA70" s="26">
        <v>3.5999999999999997E-2</v>
      </c>
      <c r="CB70" s="26">
        <v>0</v>
      </c>
      <c r="CC70" s="26">
        <v>4.0000000000000001E-3</v>
      </c>
      <c r="CD70" s="26">
        <v>2.5999999999999999E-2</v>
      </c>
      <c r="CE70" s="26">
        <v>2.5000000000000001E-2</v>
      </c>
      <c r="CF70" s="26">
        <v>4.1000000000000002E-2</v>
      </c>
      <c r="CG70" s="26">
        <v>4.5999999999999999E-2</v>
      </c>
      <c r="CH70" s="26">
        <v>3.3000000000000002E-2</v>
      </c>
      <c r="CI70" s="26">
        <v>0</v>
      </c>
      <c r="CJ70" s="26">
        <v>0.16700000000000001</v>
      </c>
      <c r="CK70" s="26">
        <v>0</v>
      </c>
      <c r="CL70" s="26">
        <v>0</v>
      </c>
      <c r="CM70" s="26">
        <v>0</v>
      </c>
      <c r="CN70" s="26">
        <v>4.5999999999999999E-2</v>
      </c>
      <c r="CO70" s="26">
        <v>7.4999999999999997E-2</v>
      </c>
      <c r="CP70" s="26">
        <v>0</v>
      </c>
      <c r="CQ70" s="26">
        <v>1E-3</v>
      </c>
      <c r="CR70" s="26">
        <v>9.1999999999999998E-2</v>
      </c>
      <c r="CS70" s="26">
        <v>1.4999999999999999E-2</v>
      </c>
      <c r="CT70" s="26">
        <v>8.0000000000000002E-3</v>
      </c>
      <c r="CU70" s="26">
        <v>2.3E-2</v>
      </c>
      <c r="CV70" s="26">
        <v>4.8000000000000001E-2</v>
      </c>
      <c r="CW70" s="26">
        <v>2.1999999999999999E-2</v>
      </c>
      <c r="CX70" s="26">
        <v>0.01</v>
      </c>
      <c r="CY70" s="26">
        <v>2.9000000000000001E-2</v>
      </c>
      <c r="CZ70" s="26">
        <v>2.8000000000000001E-2</v>
      </c>
      <c r="DA70" s="26">
        <v>6.3E-2</v>
      </c>
      <c r="DB70" s="26">
        <v>8.8999999999999996E-2</v>
      </c>
      <c r="DC70" s="26">
        <v>5.8000000000000003E-2</v>
      </c>
      <c r="DD70" s="26">
        <v>2.9000000000000001E-2</v>
      </c>
      <c r="DE70" s="26">
        <v>0.10299999999999999</v>
      </c>
      <c r="DF70" s="26">
        <v>0.112</v>
      </c>
      <c r="DG70" s="26">
        <v>8.8999999999999996E-2</v>
      </c>
      <c r="DH70" s="26">
        <v>2.3E-2</v>
      </c>
      <c r="DI70" s="26">
        <v>1.7000000000000001E-2</v>
      </c>
      <c r="DJ70" s="26">
        <v>0</v>
      </c>
      <c r="DK70" s="26">
        <v>0.10199999999999999</v>
      </c>
      <c r="DL70" s="26">
        <v>5.6000000000000001E-2</v>
      </c>
      <c r="DM70" s="26">
        <v>3.2000000000000001E-2</v>
      </c>
      <c r="DN70" s="26">
        <v>2.3E-2</v>
      </c>
      <c r="DO70" s="26">
        <v>3.6999999999999998E-2</v>
      </c>
      <c r="DP70" s="26">
        <v>3.5999999999999997E-2</v>
      </c>
      <c r="DQ70" s="26">
        <v>1.9E-2</v>
      </c>
      <c r="DR70" s="26">
        <v>1.4999999999999999E-2</v>
      </c>
      <c r="DS70" s="26">
        <v>3.5000000000000003E-2</v>
      </c>
      <c r="DT70" s="26">
        <v>0</v>
      </c>
      <c r="DU70" s="26">
        <v>0</v>
      </c>
      <c r="DV70" s="26">
        <v>1.2999999999999999E-2</v>
      </c>
      <c r="DW70" s="26">
        <v>0.02</v>
      </c>
      <c r="DX70" s="26">
        <v>0.115</v>
      </c>
      <c r="DY70" s="26">
        <v>2.4E-2</v>
      </c>
      <c r="DZ70" s="26">
        <v>0.01</v>
      </c>
      <c r="EA70" s="26">
        <v>3.2000000000000001E-2</v>
      </c>
      <c r="EB70" s="26">
        <v>0</v>
      </c>
      <c r="EC70" s="26">
        <v>0.222</v>
      </c>
      <c r="ED70" s="26">
        <v>1.7000000000000001E-2</v>
      </c>
      <c r="EE70" s="26">
        <v>0.03</v>
      </c>
      <c r="EF70" s="26">
        <v>3.5999999999999997E-2</v>
      </c>
      <c r="EG70" s="26">
        <v>5.5E-2</v>
      </c>
      <c r="EH70" s="26">
        <v>0</v>
      </c>
      <c r="EI70" s="26">
        <v>1.9E-2</v>
      </c>
      <c r="EJ70" s="26">
        <v>5.8000000000000003E-2</v>
      </c>
      <c r="EK70" s="26">
        <v>1.6E-2</v>
      </c>
      <c r="EL70" s="26">
        <v>1.0999999999999999E-2</v>
      </c>
      <c r="EM70" s="26">
        <v>0.35</v>
      </c>
      <c r="EN70" s="26">
        <v>4.3999999999999997E-2</v>
      </c>
      <c r="EO70" s="26">
        <v>4.3999999999999997E-2</v>
      </c>
      <c r="EP70" s="26">
        <v>0</v>
      </c>
      <c r="EQ70" s="26">
        <v>0</v>
      </c>
      <c r="ER70" s="26">
        <v>4.0000000000000001E-3</v>
      </c>
      <c r="ES70" s="26">
        <v>5.8000000000000003E-2</v>
      </c>
      <c r="ET70" s="26">
        <v>6.0999999999999999E-2</v>
      </c>
      <c r="EU70" s="26">
        <v>0</v>
      </c>
      <c r="EV70" s="26">
        <v>0</v>
      </c>
      <c r="EW70" s="26">
        <v>209</v>
      </c>
      <c r="EX70" s="26">
        <v>50.1</v>
      </c>
      <c r="EY70" s="26">
        <v>0.98299999999999998</v>
      </c>
      <c r="EZ70" s="26">
        <v>0</v>
      </c>
      <c r="FA70" s="26">
        <v>17.600000000000001</v>
      </c>
      <c r="FB70" s="26">
        <v>11.4</v>
      </c>
      <c r="FC70" s="26">
        <v>4.71</v>
      </c>
      <c r="FD70" s="26">
        <v>44.6</v>
      </c>
      <c r="FE70" s="26">
        <v>17.100000000000001</v>
      </c>
      <c r="FF70" s="26">
        <v>0.73099999999999998</v>
      </c>
      <c r="FG70" s="26">
        <v>8.51</v>
      </c>
      <c r="FH70" s="26">
        <v>20.100000000000001</v>
      </c>
      <c r="FI70" s="26">
        <v>24</v>
      </c>
      <c r="FJ70" s="26">
        <v>3.65</v>
      </c>
      <c r="FK70" s="26">
        <v>2.77</v>
      </c>
      <c r="FL70" s="26">
        <v>7.95</v>
      </c>
      <c r="FM70" s="26">
        <v>4.92</v>
      </c>
      <c r="FN70" s="26">
        <v>14.9</v>
      </c>
      <c r="FO70" s="26">
        <v>9.76</v>
      </c>
      <c r="FP70" s="26">
        <v>1.02</v>
      </c>
      <c r="FQ70" s="26">
        <v>7.38</v>
      </c>
      <c r="FR70" s="26">
        <v>13.8</v>
      </c>
      <c r="FS70" s="26">
        <v>0</v>
      </c>
      <c r="FT70" s="26">
        <v>0</v>
      </c>
      <c r="FU70" s="26">
        <v>0</v>
      </c>
      <c r="FV70" s="26">
        <v>0</v>
      </c>
      <c r="FW70" s="26">
        <v>0</v>
      </c>
      <c r="FX70" s="26">
        <v>0</v>
      </c>
      <c r="FY70" s="26">
        <v>0</v>
      </c>
      <c r="FZ70" s="26">
        <v>5.5E-2</v>
      </c>
      <c r="GA70" s="26">
        <v>0.107</v>
      </c>
      <c r="GB70" s="26">
        <v>0</v>
      </c>
      <c r="GC70" s="26">
        <v>2.81</v>
      </c>
      <c r="GD70" s="26">
        <v>12.4</v>
      </c>
      <c r="GE70" s="26">
        <v>2.42</v>
      </c>
      <c r="GF70" s="26">
        <v>0</v>
      </c>
      <c r="GG70" s="26">
        <v>0</v>
      </c>
      <c r="GH70" s="26">
        <v>0</v>
      </c>
      <c r="GI70" s="26">
        <v>0</v>
      </c>
      <c r="GJ70" s="26">
        <v>4.75</v>
      </c>
      <c r="GK70" s="26">
        <v>0.42899999999999999</v>
      </c>
      <c r="GL70" s="26">
        <v>0</v>
      </c>
      <c r="GM70" s="26">
        <v>1.08</v>
      </c>
      <c r="GN70" s="26">
        <v>265.98399999999998</v>
      </c>
      <c r="GO70" s="26">
        <v>4.7570000000000014</v>
      </c>
      <c r="GP70" s="26">
        <v>1.4879999999999995</v>
      </c>
      <c r="GQ70" s="26">
        <v>0.66500000000000004</v>
      </c>
      <c r="GR70" s="26">
        <v>24.051000000000002</v>
      </c>
      <c r="GS70" s="26">
        <v>4.7059999999999986</v>
      </c>
      <c r="GT70" s="26">
        <v>510.65099999999995</v>
      </c>
    </row>
    <row r="71" spans="1:202" x14ac:dyDescent="0.25">
      <c r="A71" s="26" t="s">
        <v>181</v>
      </c>
      <c r="B71" s="26">
        <v>331</v>
      </c>
      <c r="C71" s="27">
        <v>-42</v>
      </c>
      <c r="D71" s="26" t="s">
        <v>732</v>
      </c>
      <c r="E71" s="26" t="s">
        <v>718</v>
      </c>
      <c r="F71" s="26" t="s">
        <v>730</v>
      </c>
      <c r="G71" s="26">
        <v>4</v>
      </c>
      <c r="H71" s="26">
        <v>2.1800000000000002</v>
      </c>
      <c r="I71" s="26">
        <v>8.4000000000000005E-2</v>
      </c>
      <c r="J71" s="26">
        <v>0.05</v>
      </c>
      <c r="K71" s="26">
        <v>4.8000000000000001E-2</v>
      </c>
      <c r="L71" s="26">
        <v>3.3000000000000002E-2</v>
      </c>
      <c r="M71" s="26">
        <v>0.03</v>
      </c>
      <c r="N71" s="26">
        <v>5.5E-2</v>
      </c>
      <c r="O71" s="26">
        <v>4.5999999999999999E-2</v>
      </c>
      <c r="P71" s="26">
        <v>5.6000000000000001E-2</v>
      </c>
      <c r="Q71" s="26">
        <v>0.124</v>
      </c>
      <c r="R71" s="26">
        <v>3.7999999999999999E-2</v>
      </c>
      <c r="S71" s="26">
        <v>5.1999999999999998E-2</v>
      </c>
      <c r="T71" s="26">
        <v>0.111</v>
      </c>
      <c r="U71" s="26">
        <v>9.2999999999999999E-2</v>
      </c>
      <c r="V71" s="26">
        <v>0.19700000000000001</v>
      </c>
      <c r="W71" s="26">
        <v>0.16800000000000001</v>
      </c>
      <c r="X71" s="26">
        <v>5.8000000000000003E-2</v>
      </c>
      <c r="Y71" s="26">
        <v>0.156</v>
      </c>
      <c r="Z71" s="26">
        <v>5.8000000000000003E-2</v>
      </c>
      <c r="AA71" s="26">
        <v>0.122</v>
      </c>
      <c r="AB71" s="26">
        <v>0.151</v>
      </c>
      <c r="AC71" s="26">
        <v>7.3999999999999996E-2</v>
      </c>
      <c r="AD71" s="26">
        <v>9.7000000000000003E-2</v>
      </c>
      <c r="AE71" s="26">
        <v>0.54</v>
      </c>
      <c r="AF71" s="26">
        <v>0.17199999999999999</v>
      </c>
      <c r="AG71" s="26">
        <v>0.109</v>
      </c>
      <c r="AH71" s="26">
        <v>4.1000000000000002E-2</v>
      </c>
      <c r="AI71" s="26">
        <v>0.04</v>
      </c>
      <c r="AJ71" s="26">
        <v>3.5999999999999997E-2</v>
      </c>
      <c r="AK71" s="26">
        <v>5.5E-2</v>
      </c>
      <c r="AL71" s="26">
        <v>5.1999999999999998E-2</v>
      </c>
      <c r="AM71" s="26">
        <v>3.5999999999999997E-2</v>
      </c>
      <c r="AN71" s="26">
        <v>0.06</v>
      </c>
      <c r="AO71" s="26">
        <v>5.1999999999999998E-2</v>
      </c>
      <c r="AP71" s="26">
        <v>3.7999999999999999E-2</v>
      </c>
      <c r="AQ71" s="26">
        <v>0.224</v>
      </c>
      <c r="AR71" s="26">
        <v>3.9E-2</v>
      </c>
      <c r="AS71" s="26">
        <v>5.6000000000000001E-2</v>
      </c>
      <c r="AT71" s="26">
        <v>7.0999999999999994E-2</v>
      </c>
      <c r="AU71" s="26">
        <v>2.9000000000000001E-2</v>
      </c>
      <c r="AV71" s="26">
        <v>0.55300000000000005</v>
      </c>
      <c r="AW71" s="26">
        <v>8.7999999999999995E-2</v>
      </c>
      <c r="AX71" s="26">
        <v>0</v>
      </c>
      <c r="AY71" s="26">
        <v>3.7999999999999999E-2</v>
      </c>
      <c r="AZ71" s="26">
        <v>0.20699999999999999</v>
      </c>
      <c r="BA71" s="26">
        <v>0.11799999999999999</v>
      </c>
      <c r="BB71" s="26">
        <v>0</v>
      </c>
      <c r="BC71" s="26">
        <v>5.8000000000000003E-2</v>
      </c>
      <c r="BD71" s="26">
        <v>0</v>
      </c>
      <c r="BE71" s="26">
        <v>0</v>
      </c>
      <c r="BF71" s="26">
        <v>0.04</v>
      </c>
      <c r="BG71" s="26">
        <v>0</v>
      </c>
      <c r="BH71" s="26">
        <v>0.09</v>
      </c>
      <c r="BI71" s="26">
        <v>6.8000000000000005E-2</v>
      </c>
      <c r="BJ71" s="26">
        <v>1.7000000000000001E-2</v>
      </c>
      <c r="BK71" s="26">
        <v>0.24299999999999999</v>
      </c>
      <c r="BL71" s="26">
        <v>0</v>
      </c>
      <c r="BM71" s="26">
        <v>0.09</v>
      </c>
      <c r="BN71" s="26">
        <v>0</v>
      </c>
      <c r="BO71" s="26">
        <v>7.5999999999999998E-2</v>
      </c>
      <c r="BP71" s="26">
        <v>0.03</v>
      </c>
      <c r="BQ71" s="26">
        <v>0</v>
      </c>
      <c r="BR71" s="26">
        <v>1.2E-2</v>
      </c>
      <c r="BS71" s="26">
        <v>0.41</v>
      </c>
      <c r="BT71" s="26">
        <v>9.1999999999999998E-2</v>
      </c>
      <c r="BU71" s="26">
        <v>4.1000000000000002E-2</v>
      </c>
      <c r="BV71" s="26">
        <v>8.5999999999999993E-2</v>
      </c>
      <c r="BW71" s="26">
        <v>7.4999999999999997E-2</v>
      </c>
      <c r="BX71" s="26">
        <v>0.11</v>
      </c>
      <c r="BY71" s="26">
        <v>0.13400000000000001</v>
      </c>
      <c r="BZ71" s="26">
        <v>0.22500000000000001</v>
      </c>
      <c r="CA71" s="26">
        <v>0.04</v>
      </c>
      <c r="CB71" s="26">
        <v>1.2999999999999999E-2</v>
      </c>
      <c r="CC71" s="26">
        <v>6.0000000000000001E-3</v>
      </c>
      <c r="CD71" s="26">
        <v>0</v>
      </c>
      <c r="CE71" s="26">
        <v>2.5000000000000001E-2</v>
      </c>
      <c r="CF71" s="26">
        <v>2.1000000000000001E-2</v>
      </c>
      <c r="CG71" s="26">
        <v>0</v>
      </c>
      <c r="CH71" s="26">
        <v>2.5999999999999999E-2</v>
      </c>
      <c r="CI71" s="26">
        <v>1.2E-2</v>
      </c>
      <c r="CJ71" s="26">
        <v>0.16900000000000001</v>
      </c>
      <c r="CK71" s="26">
        <v>0</v>
      </c>
      <c r="CL71" s="26">
        <v>0</v>
      </c>
      <c r="CM71" s="26">
        <v>0</v>
      </c>
      <c r="CN71" s="26">
        <v>1.2999999999999999E-2</v>
      </c>
      <c r="CO71" s="26">
        <v>5.8000000000000003E-2</v>
      </c>
      <c r="CP71" s="26">
        <v>2.1999999999999999E-2</v>
      </c>
      <c r="CQ71" s="26">
        <v>4.0000000000000001E-3</v>
      </c>
      <c r="CR71" s="26">
        <v>8.4000000000000005E-2</v>
      </c>
      <c r="CS71" s="26">
        <v>1.2E-2</v>
      </c>
      <c r="CT71" s="26">
        <v>0</v>
      </c>
      <c r="CU71" s="26">
        <v>0.02</v>
      </c>
      <c r="CV71" s="26">
        <v>6.3E-2</v>
      </c>
      <c r="CW71" s="26">
        <v>6.0000000000000001E-3</v>
      </c>
      <c r="CX71" s="26">
        <v>0</v>
      </c>
      <c r="CY71" s="26">
        <v>1.4999999999999999E-2</v>
      </c>
      <c r="CZ71" s="26">
        <v>0</v>
      </c>
      <c r="DA71" s="26">
        <v>7.0999999999999994E-2</v>
      </c>
      <c r="DB71" s="26">
        <v>7.8E-2</v>
      </c>
      <c r="DC71" s="26">
        <v>3.6999999999999998E-2</v>
      </c>
      <c r="DD71" s="26">
        <v>2.3E-2</v>
      </c>
      <c r="DE71" s="26">
        <v>9.5000000000000001E-2</v>
      </c>
      <c r="DF71" s="26">
        <v>5.3999999999999999E-2</v>
      </c>
      <c r="DG71" s="26">
        <v>0</v>
      </c>
      <c r="DH71" s="26">
        <v>2.5000000000000001E-2</v>
      </c>
      <c r="DI71" s="26">
        <v>1.2E-2</v>
      </c>
      <c r="DJ71" s="26">
        <v>1.2E-2</v>
      </c>
      <c r="DK71" s="26">
        <v>0.11899999999999999</v>
      </c>
      <c r="DL71" s="26">
        <v>0.03</v>
      </c>
      <c r="DM71" s="26">
        <v>0</v>
      </c>
      <c r="DN71" s="26">
        <v>0</v>
      </c>
      <c r="DO71" s="26">
        <v>4.4999999999999998E-2</v>
      </c>
      <c r="DP71" s="26">
        <v>2.1999999999999999E-2</v>
      </c>
      <c r="DQ71" s="26">
        <v>5.0000000000000001E-3</v>
      </c>
      <c r="DR71" s="26">
        <v>0</v>
      </c>
      <c r="DS71" s="26">
        <v>4.2999999999999997E-2</v>
      </c>
      <c r="DT71" s="26">
        <v>8.9999999999999993E-3</v>
      </c>
      <c r="DU71" s="26">
        <v>3.4000000000000002E-2</v>
      </c>
      <c r="DV71" s="26">
        <v>1.4E-2</v>
      </c>
      <c r="DW71" s="26">
        <v>0</v>
      </c>
      <c r="DX71" s="26">
        <v>0.13200000000000001</v>
      </c>
      <c r="DY71" s="26">
        <v>2.8000000000000001E-2</v>
      </c>
      <c r="DZ71" s="26">
        <v>8.9999999999999993E-3</v>
      </c>
      <c r="EA71" s="26">
        <v>2.8000000000000001E-2</v>
      </c>
      <c r="EB71" s="26">
        <v>0</v>
      </c>
      <c r="EC71" s="26">
        <v>0.24099999999999999</v>
      </c>
      <c r="ED71" s="26">
        <v>0</v>
      </c>
      <c r="EE71" s="26">
        <v>1.2999999999999999E-2</v>
      </c>
      <c r="EF71" s="26">
        <v>5.0999999999999997E-2</v>
      </c>
      <c r="EG71" s="26">
        <v>5.0999999999999997E-2</v>
      </c>
      <c r="EH71" s="26">
        <v>2.5999999999999999E-2</v>
      </c>
      <c r="EI71" s="26">
        <v>2.5000000000000001E-2</v>
      </c>
      <c r="EJ71" s="26">
        <v>2.7E-2</v>
      </c>
      <c r="EK71" s="26">
        <v>0</v>
      </c>
      <c r="EL71" s="26">
        <v>4.0000000000000001E-3</v>
      </c>
      <c r="EM71" s="26">
        <v>7.1999999999999995E-2</v>
      </c>
      <c r="EN71" s="26">
        <v>1.7000000000000001E-2</v>
      </c>
      <c r="EO71" s="26">
        <v>3.5999999999999997E-2</v>
      </c>
      <c r="EP71" s="26">
        <v>0</v>
      </c>
      <c r="EQ71" s="26">
        <v>7.0000000000000001E-3</v>
      </c>
      <c r="ER71" s="26">
        <v>0</v>
      </c>
      <c r="ES71" s="26">
        <v>0</v>
      </c>
      <c r="ET71" s="26">
        <v>1.7000000000000001E-2</v>
      </c>
      <c r="EU71" s="26">
        <v>0.02</v>
      </c>
      <c r="EV71" s="26">
        <v>1.9E-2</v>
      </c>
      <c r="EW71" s="26">
        <v>176</v>
      </c>
      <c r="EX71" s="26">
        <v>30.5</v>
      </c>
      <c r="EY71" s="26">
        <v>0</v>
      </c>
      <c r="EZ71" s="26">
        <v>0</v>
      </c>
      <c r="FA71" s="26">
        <v>8.2799999999999994</v>
      </c>
      <c r="FB71" s="26">
        <v>8.98</v>
      </c>
      <c r="FC71" s="26">
        <v>0</v>
      </c>
      <c r="FD71" s="26">
        <v>30.1</v>
      </c>
      <c r="FE71" s="26">
        <v>13.8</v>
      </c>
      <c r="FF71" s="26">
        <v>0</v>
      </c>
      <c r="FG71" s="26">
        <v>8.9700000000000006</v>
      </c>
      <c r="FH71" s="26">
        <v>17.899999999999999</v>
      </c>
      <c r="FI71" s="26">
        <v>24.7</v>
      </c>
      <c r="FJ71" s="26">
        <v>4.22</v>
      </c>
      <c r="FK71" s="26">
        <v>0</v>
      </c>
      <c r="FL71" s="26">
        <v>7.74</v>
      </c>
      <c r="FM71" s="26">
        <v>4.4000000000000004</v>
      </c>
      <c r="FN71" s="26">
        <v>14.1</v>
      </c>
      <c r="FO71" s="26">
        <v>7.87</v>
      </c>
      <c r="FP71" s="26">
        <v>1.03</v>
      </c>
      <c r="FQ71" s="26">
        <v>7.41</v>
      </c>
      <c r="FR71" s="26">
        <v>13.6</v>
      </c>
      <c r="FS71" s="26">
        <v>0</v>
      </c>
      <c r="FT71" s="26">
        <v>0</v>
      </c>
      <c r="FU71" s="26">
        <v>0</v>
      </c>
      <c r="FV71" s="26">
        <v>0</v>
      </c>
      <c r="FW71" s="26">
        <v>0</v>
      </c>
      <c r="FX71" s="26">
        <v>0</v>
      </c>
      <c r="FY71" s="26">
        <v>9.4E-2</v>
      </c>
      <c r="FZ71" s="26">
        <v>0</v>
      </c>
      <c r="GA71" s="26">
        <v>0.12</v>
      </c>
      <c r="GB71" s="26">
        <v>0</v>
      </c>
      <c r="GC71" s="26">
        <v>2.86</v>
      </c>
      <c r="GD71" s="26">
        <v>10.4</v>
      </c>
      <c r="GE71" s="26">
        <v>3.85</v>
      </c>
      <c r="GF71" s="26">
        <v>0</v>
      </c>
      <c r="GG71" s="26">
        <v>0</v>
      </c>
      <c r="GH71" s="26">
        <v>0</v>
      </c>
      <c r="GI71" s="26">
        <v>0</v>
      </c>
      <c r="GJ71" s="26">
        <v>5.52</v>
      </c>
      <c r="GK71" s="26">
        <v>1.46</v>
      </c>
      <c r="GL71" s="26">
        <v>0</v>
      </c>
      <c r="GM71" s="26">
        <v>0</v>
      </c>
      <c r="GN71" s="26">
        <v>203.6</v>
      </c>
      <c r="GO71" s="26">
        <v>5.7309999999999972</v>
      </c>
      <c r="GP71" s="26">
        <v>1.2600000000000002</v>
      </c>
      <c r="GQ71" s="26">
        <v>0.27</v>
      </c>
      <c r="GR71" s="26">
        <v>24.304000000000002</v>
      </c>
      <c r="GS71" s="26">
        <v>3.5309999999999993</v>
      </c>
      <c r="GT71" s="26">
        <v>414.69600000000003</v>
      </c>
    </row>
    <row r="72" spans="1:202" x14ac:dyDescent="0.25">
      <c r="A72" s="26" t="s">
        <v>421</v>
      </c>
      <c r="B72" s="26">
        <v>441</v>
      </c>
      <c r="C72" s="27">
        <v>-42</v>
      </c>
      <c r="D72" s="26" t="s">
        <v>733</v>
      </c>
      <c r="E72" s="26" t="s">
        <v>718</v>
      </c>
      <c r="F72" s="26" t="s">
        <v>730</v>
      </c>
      <c r="G72" s="26">
        <v>3</v>
      </c>
      <c r="H72" s="26">
        <v>1.28</v>
      </c>
      <c r="I72" s="26">
        <v>5.8000000000000003E-2</v>
      </c>
      <c r="J72" s="26">
        <v>2.5999999999999999E-2</v>
      </c>
      <c r="K72" s="26">
        <v>2.8000000000000001E-2</v>
      </c>
      <c r="L72" s="26">
        <v>2.5000000000000001E-2</v>
      </c>
      <c r="M72" s="26">
        <v>2.3E-2</v>
      </c>
      <c r="N72" s="26">
        <v>3.1E-2</v>
      </c>
      <c r="O72" s="26">
        <v>3.3000000000000002E-2</v>
      </c>
      <c r="P72" s="26">
        <v>3.5999999999999997E-2</v>
      </c>
      <c r="Q72" s="26">
        <v>7.4999999999999997E-2</v>
      </c>
      <c r="R72" s="26">
        <v>3.1E-2</v>
      </c>
      <c r="S72" s="26">
        <v>2.9000000000000001E-2</v>
      </c>
      <c r="T72" s="26">
        <v>7.2999999999999995E-2</v>
      </c>
      <c r="U72" s="26">
        <v>5.6000000000000001E-2</v>
      </c>
      <c r="V72" s="26">
        <v>0.111</v>
      </c>
      <c r="W72" s="26">
        <v>8.5000000000000006E-2</v>
      </c>
      <c r="X72" s="26">
        <v>4.1000000000000002E-2</v>
      </c>
      <c r="Y72" s="26">
        <v>0.127</v>
      </c>
      <c r="Z72" s="26">
        <v>4.2999999999999997E-2</v>
      </c>
      <c r="AA72" s="26">
        <v>8.3000000000000004E-2</v>
      </c>
      <c r="AB72" s="26">
        <v>0.10100000000000001</v>
      </c>
      <c r="AC72" s="26">
        <v>6.6000000000000003E-2</v>
      </c>
      <c r="AD72" s="26">
        <v>7.0000000000000007E-2</v>
      </c>
      <c r="AE72" s="26">
        <v>0.46</v>
      </c>
      <c r="AF72" s="26">
        <v>0.108</v>
      </c>
      <c r="AG72" s="26">
        <v>7.3999999999999996E-2</v>
      </c>
      <c r="AH72" s="26">
        <v>3.1E-2</v>
      </c>
      <c r="AI72" s="26">
        <v>2.8000000000000001E-2</v>
      </c>
      <c r="AJ72" s="26">
        <v>2.8000000000000001E-2</v>
      </c>
      <c r="AK72" s="26">
        <v>2.7E-2</v>
      </c>
      <c r="AL72" s="26">
        <v>3.2000000000000001E-2</v>
      </c>
      <c r="AM72" s="26">
        <v>0.04</v>
      </c>
      <c r="AN72" s="26">
        <v>4.3999999999999997E-2</v>
      </c>
      <c r="AO72" s="26">
        <v>2.5000000000000001E-2</v>
      </c>
      <c r="AP72" s="26">
        <v>2.1000000000000001E-2</v>
      </c>
      <c r="AQ72" s="26">
        <v>0.13800000000000001</v>
      </c>
      <c r="AR72" s="26">
        <v>3.2000000000000001E-2</v>
      </c>
      <c r="AS72" s="26">
        <v>3.9E-2</v>
      </c>
      <c r="AT72" s="26">
        <v>5.2999999999999999E-2</v>
      </c>
      <c r="AU72" s="26">
        <v>2.1999999999999999E-2</v>
      </c>
      <c r="AV72" s="26">
        <v>0.67100000000000004</v>
      </c>
      <c r="AW72" s="26">
        <v>0.10100000000000001</v>
      </c>
      <c r="AX72" s="26">
        <v>9.2999999999999999E-2</v>
      </c>
      <c r="AY72" s="26">
        <v>0</v>
      </c>
      <c r="AZ72" s="26">
        <v>0.192</v>
      </c>
      <c r="BA72" s="26">
        <v>0.115</v>
      </c>
      <c r="BB72" s="26">
        <v>7.2999999999999995E-2</v>
      </c>
      <c r="BC72" s="26">
        <v>0.06</v>
      </c>
      <c r="BD72" s="26">
        <v>2.8000000000000001E-2</v>
      </c>
      <c r="BE72" s="26">
        <v>0</v>
      </c>
      <c r="BF72" s="26">
        <v>6.4000000000000001E-2</v>
      </c>
      <c r="BG72" s="26">
        <v>0</v>
      </c>
      <c r="BH72" s="26">
        <v>6.6000000000000003E-2</v>
      </c>
      <c r="BI72" s="26">
        <v>4.8000000000000001E-2</v>
      </c>
      <c r="BJ72" s="26">
        <v>0</v>
      </c>
      <c r="BK72" s="26">
        <v>0.23</v>
      </c>
      <c r="BL72" s="26">
        <v>1.7999999999999999E-2</v>
      </c>
      <c r="BM72" s="26">
        <v>6.5000000000000002E-2</v>
      </c>
      <c r="BN72" s="26">
        <v>1.4999999999999999E-2</v>
      </c>
      <c r="BO72" s="26">
        <v>6.3E-2</v>
      </c>
      <c r="BP72" s="26">
        <v>2.9000000000000001E-2</v>
      </c>
      <c r="BQ72" s="26">
        <v>1.7999999999999999E-2</v>
      </c>
      <c r="BR72" s="26">
        <v>0</v>
      </c>
      <c r="BS72" s="26">
        <v>0.40699999999999997</v>
      </c>
      <c r="BT72" s="26">
        <v>7.2999999999999995E-2</v>
      </c>
      <c r="BU72" s="26">
        <v>2.5999999999999999E-2</v>
      </c>
      <c r="BV72" s="26">
        <v>9.9000000000000005E-2</v>
      </c>
      <c r="BW72" s="26">
        <v>8.7999999999999995E-2</v>
      </c>
      <c r="BX72" s="26">
        <v>8.8999999999999996E-2</v>
      </c>
      <c r="BY72" s="26">
        <v>8.7999999999999995E-2</v>
      </c>
      <c r="BZ72" s="26">
        <v>0.20100000000000001</v>
      </c>
      <c r="CA72" s="26">
        <v>2.8000000000000001E-2</v>
      </c>
      <c r="CB72" s="26">
        <v>1.2E-2</v>
      </c>
      <c r="CC72" s="26">
        <v>8.0000000000000002E-3</v>
      </c>
      <c r="CD72" s="26">
        <v>2.1000000000000001E-2</v>
      </c>
      <c r="CE72" s="26">
        <v>2.5999999999999999E-2</v>
      </c>
      <c r="CF72" s="26">
        <v>3.1E-2</v>
      </c>
      <c r="CG72" s="26">
        <v>3.1E-2</v>
      </c>
      <c r="CH72" s="26">
        <v>2.5999999999999999E-2</v>
      </c>
      <c r="CI72" s="26">
        <v>0</v>
      </c>
      <c r="CJ72" s="26">
        <v>0.17299999999999999</v>
      </c>
      <c r="CK72" s="26">
        <v>1.2E-2</v>
      </c>
      <c r="CL72" s="26">
        <v>5.0000000000000001E-3</v>
      </c>
      <c r="CM72" s="26">
        <v>1.2999999999999999E-2</v>
      </c>
      <c r="CN72" s="26">
        <v>1.4E-2</v>
      </c>
      <c r="CO72" s="26">
        <v>6.5000000000000002E-2</v>
      </c>
      <c r="CP72" s="26">
        <v>2.5000000000000001E-2</v>
      </c>
      <c r="CQ72" s="26">
        <v>0</v>
      </c>
      <c r="CR72" s="26">
        <v>0.108</v>
      </c>
      <c r="CS72" s="26">
        <v>0</v>
      </c>
      <c r="CT72" s="26">
        <v>8.9999999999999993E-3</v>
      </c>
      <c r="CU72" s="26">
        <v>2.7E-2</v>
      </c>
      <c r="CV72" s="26">
        <v>5.0999999999999997E-2</v>
      </c>
      <c r="CW72" s="26">
        <v>1.0999999999999999E-2</v>
      </c>
      <c r="CX72" s="26">
        <v>0</v>
      </c>
      <c r="CY72" s="26">
        <v>1.9E-2</v>
      </c>
      <c r="CZ72" s="26">
        <v>8.9999999999999993E-3</v>
      </c>
      <c r="DA72" s="26">
        <v>7.0999999999999994E-2</v>
      </c>
      <c r="DB72" s="26">
        <v>5.8000000000000003E-2</v>
      </c>
      <c r="DC72" s="26">
        <v>4.2000000000000003E-2</v>
      </c>
      <c r="DD72" s="26">
        <v>1.4E-2</v>
      </c>
      <c r="DE72" s="26">
        <v>0.111</v>
      </c>
      <c r="DF72" s="26">
        <v>5.0999999999999997E-2</v>
      </c>
      <c r="DG72" s="26">
        <v>4.8000000000000001E-2</v>
      </c>
      <c r="DH72" s="26">
        <v>2.4E-2</v>
      </c>
      <c r="DI72" s="26">
        <v>0</v>
      </c>
      <c r="DJ72" s="26">
        <v>7.0000000000000001E-3</v>
      </c>
      <c r="DK72" s="26">
        <v>0.13400000000000001</v>
      </c>
      <c r="DL72" s="26">
        <v>3.3000000000000002E-2</v>
      </c>
      <c r="DM72" s="26">
        <v>0</v>
      </c>
      <c r="DN72" s="26">
        <v>0.02</v>
      </c>
      <c r="DO72" s="26">
        <v>3.3000000000000002E-2</v>
      </c>
      <c r="DP72" s="26">
        <v>2.7E-2</v>
      </c>
      <c r="DQ72" s="26">
        <v>5.0000000000000001E-3</v>
      </c>
      <c r="DR72" s="26">
        <v>0.02</v>
      </c>
      <c r="DS72" s="26">
        <v>3.3000000000000002E-2</v>
      </c>
      <c r="DT72" s="26">
        <v>0</v>
      </c>
      <c r="DU72" s="26">
        <v>2.8000000000000001E-2</v>
      </c>
      <c r="DV72" s="26">
        <v>0</v>
      </c>
      <c r="DW72" s="26">
        <v>2.1999999999999999E-2</v>
      </c>
      <c r="DX72" s="26">
        <v>0.123</v>
      </c>
      <c r="DY72" s="26">
        <v>1.7000000000000001E-2</v>
      </c>
      <c r="DZ72" s="26">
        <v>0</v>
      </c>
      <c r="EA72" s="26">
        <v>2.1000000000000001E-2</v>
      </c>
      <c r="EB72" s="26">
        <v>0</v>
      </c>
      <c r="EC72" s="26">
        <v>0.251</v>
      </c>
      <c r="ED72" s="26">
        <v>1.0999999999999999E-2</v>
      </c>
      <c r="EE72" s="26">
        <v>0.02</v>
      </c>
      <c r="EF72" s="26">
        <v>4.2999999999999997E-2</v>
      </c>
      <c r="EG72" s="26">
        <v>5.0999999999999997E-2</v>
      </c>
      <c r="EH72" s="26">
        <v>2.1000000000000001E-2</v>
      </c>
      <c r="EI72" s="26">
        <v>1.4999999999999999E-2</v>
      </c>
      <c r="EJ72" s="26">
        <v>2.8000000000000001E-2</v>
      </c>
      <c r="EK72" s="26">
        <v>8.9999999999999993E-3</v>
      </c>
      <c r="EL72" s="26">
        <v>8.9999999999999993E-3</v>
      </c>
      <c r="EM72" s="26">
        <v>0.10299999999999999</v>
      </c>
      <c r="EN72" s="26">
        <v>0</v>
      </c>
      <c r="EO72" s="26">
        <v>1.7000000000000001E-2</v>
      </c>
      <c r="EP72" s="26">
        <v>1.4E-2</v>
      </c>
      <c r="EQ72" s="26">
        <v>0</v>
      </c>
      <c r="ER72" s="26">
        <v>3.0000000000000001E-3</v>
      </c>
      <c r="ES72" s="26">
        <v>3.9E-2</v>
      </c>
      <c r="ET72" s="26">
        <v>1.7999999999999999E-2</v>
      </c>
      <c r="EU72" s="26">
        <v>7.0000000000000001E-3</v>
      </c>
      <c r="EV72" s="26">
        <v>6.0000000000000001E-3</v>
      </c>
      <c r="EW72" s="26">
        <v>137</v>
      </c>
      <c r="EX72" s="26">
        <v>31.4</v>
      </c>
      <c r="EY72" s="26">
        <v>1.77</v>
      </c>
      <c r="EZ72" s="26">
        <v>0</v>
      </c>
      <c r="FA72" s="26">
        <v>15.8</v>
      </c>
      <c r="FB72" s="26">
        <v>8.9499999999999993</v>
      </c>
      <c r="FC72" s="26">
        <v>3.91</v>
      </c>
      <c r="FD72" s="26">
        <v>24.8</v>
      </c>
      <c r="FE72" s="26">
        <v>15.4</v>
      </c>
      <c r="FF72" s="26">
        <v>0</v>
      </c>
      <c r="FG72" s="26">
        <v>10.5</v>
      </c>
      <c r="FH72" s="26">
        <v>18.600000000000001</v>
      </c>
      <c r="FI72" s="26">
        <v>28.9</v>
      </c>
      <c r="FJ72" s="26">
        <v>4.45</v>
      </c>
      <c r="FK72" s="26">
        <v>2.64</v>
      </c>
      <c r="FL72" s="26">
        <v>8.67</v>
      </c>
      <c r="FM72" s="26">
        <v>4.68</v>
      </c>
      <c r="FN72" s="26">
        <v>14.6</v>
      </c>
      <c r="FO72" s="26">
        <v>6.1</v>
      </c>
      <c r="FP72" s="26">
        <v>1.42</v>
      </c>
      <c r="FQ72" s="26">
        <v>8.59</v>
      </c>
      <c r="FR72" s="26">
        <v>15.4</v>
      </c>
      <c r="FS72" s="26">
        <v>0</v>
      </c>
      <c r="FT72" s="26">
        <v>0</v>
      </c>
      <c r="FU72" s="26">
        <v>0</v>
      </c>
      <c r="FV72" s="26">
        <v>0</v>
      </c>
      <c r="FW72" s="26">
        <v>0</v>
      </c>
      <c r="FX72" s="26">
        <v>0</v>
      </c>
      <c r="FY72" s="26">
        <v>0</v>
      </c>
      <c r="FZ72" s="26">
        <v>0</v>
      </c>
      <c r="GA72" s="26">
        <v>0.112</v>
      </c>
      <c r="GB72" s="26">
        <v>0</v>
      </c>
      <c r="GC72" s="26">
        <v>5.34</v>
      </c>
      <c r="GD72" s="26">
        <v>10.3</v>
      </c>
      <c r="GE72" s="26">
        <v>1.57</v>
      </c>
      <c r="GF72" s="26">
        <v>0</v>
      </c>
      <c r="GG72" s="26">
        <v>0</v>
      </c>
      <c r="GH72" s="26">
        <v>0</v>
      </c>
      <c r="GI72" s="26">
        <v>3.6999999999999998E-2</v>
      </c>
      <c r="GJ72" s="26">
        <v>5.4</v>
      </c>
      <c r="GK72" s="26">
        <v>0</v>
      </c>
      <c r="GL72" s="26">
        <v>0</v>
      </c>
      <c r="GM72" s="26">
        <v>0</v>
      </c>
      <c r="GN72" s="26">
        <v>226.57999999999996</v>
      </c>
      <c r="GO72" s="26">
        <v>3.7329999999999992</v>
      </c>
      <c r="GP72" s="26">
        <v>1.5110000000000001</v>
      </c>
      <c r="GQ72" s="26">
        <v>0.28900000000000003</v>
      </c>
      <c r="GR72" s="26">
        <v>22.759</v>
      </c>
      <c r="GS72" s="26">
        <v>3.5509999999999997</v>
      </c>
      <c r="GT72" s="26">
        <v>395.423</v>
      </c>
    </row>
    <row r="73" spans="1:202" x14ac:dyDescent="0.25">
      <c r="A73" s="26" t="s">
        <v>585</v>
      </c>
      <c r="B73" s="26">
        <v>463</v>
      </c>
      <c r="C73" s="27">
        <v>-42</v>
      </c>
      <c r="D73" s="26" t="s">
        <v>733</v>
      </c>
      <c r="E73" s="26" t="s">
        <v>719</v>
      </c>
      <c r="F73" s="26" t="s">
        <v>730</v>
      </c>
      <c r="G73" s="26">
        <v>3</v>
      </c>
      <c r="H73" s="26">
        <v>1.82</v>
      </c>
      <c r="I73" s="26">
        <v>8.5999999999999993E-2</v>
      </c>
      <c r="J73" s="26">
        <v>4.3999999999999997E-2</v>
      </c>
      <c r="K73" s="26">
        <v>4.1000000000000002E-2</v>
      </c>
      <c r="L73" s="26">
        <v>3.2000000000000001E-2</v>
      </c>
      <c r="M73" s="26">
        <v>3.5999999999999997E-2</v>
      </c>
      <c r="N73" s="26">
        <v>4.7E-2</v>
      </c>
      <c r="O73" s="26">
        <v>4.2999999999999997E-2</v>
      </c>
      <c r="P73" s="26">
        <v>4.5999999999999999E-2</v>
      </c>
      <c r="Q73" s="26">
        <v>0.11899999999999999</v>
      </c>
      <c r="R73" s="26">
        <v>4.2000000000000003E-2</v>
      </c>
      <c r="S73" s="26">
        <v>4.1000000000000002E-2</v>
      </c>
      <c r="T73" s="26">
        <v>0.106</v>
      </c>
      <c r="U73" s="26">
        <v>6.6000000000000003E-2</v>
      </c>
      <c r="V73" s="26">
        <v>0.252</v>
      </c>
      <c r="W73" s="26">
        <v>0.14699999999999999</v>
      </c>
      <c r="X73" s="26">
        <v>5.7000000000000002E-2</v>
      </c>
      <c r="Y73" s="26">
        <v>0.17299999999999999</v>
      </c>
      <c r="Z73" s="26">
        <v>5.6000000000000001E-2</v>
      </c>
      <c r="AA73" s="26">
        <v>0.13200000000000001</v>
      </c>
      <c r="AB73" s="26">
        <v>0.14000000000000001</v>
      </c>
      <c r="AC73" s="26">
        <v>0.08</v>
      </c>
      <c r="AD73" s="26">
        <v>9.1999999999999998E-2</v>
      </c>
      <c r="AE73" s="26">
        <v>0.47499999999999998</v>
      </c>
      <c r="AF73" s="26">
        <v>0.14799999999999999</v>
      </c>
      <c r="AG73" s="26">
        <v>0.112</v>
      </c>
      <c r="AH73" s="26">
        <v>3.6999999999999998E-2</v>
      </c>
      <c r="AI73" s="26">
        <v>4.2000000000000003E-2</v>
      </c>
      <c r="AJ73" s="26">
        <v>4.4999999999999998E-2</v>
      </c>
      <c r="AK73" s="26">
        <v>4.2999999999999997E-2</v>
      </c>
      <c r="AL73" s="26">
        <v>6.0999999999999999E-2</v>
      </c>
      <c r="AM73" s="26">
        <v>4.7E-2</v>
      </c>
      <c r="AN73" s="26">
        <v>7.6999999999999999E-2</v>
      </c>
      <c r="AO73" s="26">
        <v>4.7E-2</v>
      </c>
      <c r="AP73" s="26">
        <v>3.4000000000000002E-2</v>
      </c>
      <c r="AQ73" s="26">
        <v>0.192</v>
      </c>
      <c r="AR73" s="26">
        <v>3.4000000000000002E-2</v>
      </c>
      <c r="AS73" s="26">
        <v>4.8000000000000001E-2</v>
      </c>
      <c r="AT73" s="26">
        <v>5.8000000000000003E-2</v>
      </c>
      <c r="AU73" s="26">
        <v>3.1E-2</v>
      </c>
      <c r="AV73" s="26">
        <v>0.81599999999999995</v>
      </c>
      <c r="AW73" s="26">
        <v>0.159</v>
      </c>
      <c r="AX73" s="26">
        <v>4.4999999999999998E-2</v>
      </c>
      <c r="AY73" s="26">
        <v>3.9E-2</v>
      </c>
      <c r="AZ73" s="26">
        <v>0.214</v>
      </c>
      <c r="BA73" s="26">
        <v>0.18099999999999999</v>
      </c>
      <c r="BB73" s="26">
        <v>0.11899999999999999</v>
      </c>
      <c r="BC73" s="26">
        <v>9.9000000000000005E-2</v>
      </c>
      <c r="BD73" s="26">
        <v>0</v>
      </c>
      <c r="BE73" s="26">
        <v>0</v>
      </c>
      <c r="BF73" s="26">
        <v>0</v>
      </c>
      <c r="BG73" s="26">
        <v>0</v>
      </c>
      <c r="BH73" s="26">
        <v>7.4999999999999997E-2</v>
      </c>
      <c r="BI73" s="26">
        <v>4.7E-2</v>
      </c>
      <c r="BJ73" s="26">
        <v>0</v>
      </c>
      <c r="BK73" s="26">
        <v>0.249</v>
      </c>
      <c r="BL73" s="26">
        <v>2.8000000000000001E-2</v>
      </c>
      <c r="BM73" s="26">
        <v>6.8000000000000005E-2</v>
      </c>
      <c r="BN73" s="26">
        <v>2.3E-2</v>
      </c>
      <c r="BO73" s="26">
        <v>5.7000000000000002E-2</v>
      </c>
      <c r="BP73" s="26">
        <v>3.2000000000000001E-2</v>
      </c>
      <c r="BQ73" s="26">
        <v>2.7E-2</v>
      </c>
      <c r="BR73" s="26">
        <v>0.02</v>
      </c>
      <c r="BS73" s="26">
        <v>0.46899999999999997</v>
      </c>
      <c r="BT73" s="26">
        <v>0.27700000000000002</v>
      </c>
      <c r="BU73" s="26">
        <v>5.2999999999999999E-2</v>
      </c>
      <c r="BV73" s="26">
        <v>5.7000000000000002E-2</v>
      </c>
      <c r="BW73" s="26">
        <v>7.0000000000000007E-2</v>
      </c>
      <c r="BX73" s="26">
        <v>0.25900000000000001</v>
      </c>
      <c r="BY73" s="26">
        <v>0.27600000000000002</v>
      </c>
      <c r="BZ73" s="26">
        <v>0.25900000000000001</v>
      </c>
      <c r="CA73" s="26">
        <v>3.5999999999999997E-2</v>
      </c>
      <c r="CB73" s="26">
        <v>0</v>
      </c>
      <c r="CC73" s="26">
        <v>0</v>
      </c>
      <c r="CD73" s="26">
        <v>2.5000000000000001E-2</v>
      </c>
      <c r="CE73" s="26">
        <v>1.7000000000000001E-2</v>
      </c>
      <c r="CF73" s="26">
        <v>0.03</v>
      </c>
      <c r="CG73" s="26">
        <v>3.2000000000000001E-2</v>
      </c>
      <c r="CH73" s="26">
        <v>0</v>
      </c>
      <c r="CI73" s="26">
        <v>2.7E-2</v>
      </c>
      <c r="CJ73" s="26">
        <v>0.17599999999999999</v>
      </c>
      <c r="CK73" s="26">
        <v>1.7000000000000001E-2</v>
      </c>
      <c r="CL73" s="26">
        <v>8.9999999999999993E-3</v>
      </c>
      <c r="CM73" s="26">
        <v>0</v>
      </c>
      <c r="CN73" s="26">
        <v>0</v>
      </c>
      <c r="CO73" s="26">
        <v>7.5999999999999998E-2</v>
      </c>
      <c r="CP73" s="26">
        <v>1.2999999999999999E-2</v>
      </c>
      <c r="CQ73" s="26">
        <v>0</v>
      </c>
      <c r="CR73" s="26">
        <v>8.3000000000000004E-2</v>
      </c>
      <c r="CS73" s="26">
        <v>0</v>
      </c>
      <c r="CT73" s="26">
        <v>8.0000000000000002E-3</v>
      </c>
      <c r="CU73" s="26">
        <v>0</v>
      </c>
      <c r="CV73" s="26">
        <v>4.9000000000000002E-2</v>
      </c>
      <c r="CW73" s="26">
        <v>1.4E-2</v>
      </c>
      <c r="CX73" s="26">
        <v>0</v>
      </c>
      <c r="CY73" s="26">
        <v>0.03</v>
      </c>
      <c r="CZ73" s="26">
        <v>2.1000000000000001E-2</v>
      </c>
      <c r="DA73" s="26">
        <v>6.9000000000000006E-2</v>
      </c>
      <c r="DB73" s="26">
        <v>6.7000000000000004E-2</v>
      </c>
      <c r="DC73" s="26">
        <v>5.6000000000000001E-2</v>
      </c>
      <c r="DD73" s="26">
        <v>0.03</v>
      </c>
      <c r="DE73" s="26">
        <v>5.8999999999999997E-2</v>
      </c>
      <c r="DF73" s="26">
        <v>0.14000000000000001</v>
      </c>
      <c r="DG73" s="26">
        <v>9.4E-2</v>
      </c>
      <c r="DH73" s="26">
        <v>0.03</v>
      </c>
      <c r="DI73" s="26">
        <v>0.03</v>
      </c>
      <c r="DJ73" s="26">
        <v>0</v>
      </c>
      <c r="DK73" s="26">
        <v>8.7999999999999995E-2</v>
      </c>
      <c r="DL73" s="26">
        <v>0.09</v>
      </c>
      <c r="DM73" s="26">
        <v>4.7E-2</v>
      </c>
      <c r="DN73" s="26">
        <v>2.5000000000000001E-2</v>
      </c>
      <c r="DO73" s="26">
        <v>3.7999999999999999E-2</v>
      </c>
      <c r="DP73" s="26">
        <v>1.6E-2</v>
      </c>
      <c r="DQ73" s="26">
        <v>0</v>
      </c>
      <c r="DR73" s="26">
        <v>0</v>
      </c>
      <c r="DS73" s="26">
        <v>2.5000000000000001E-2</v>
      </c>
      <c r="DT73" s="26">
        <v>0.01</v>
      </c>
      <c r="DU73" s="26">
        <v>0.03</v>
      </c>
      <c r="DV73" s="26">
        <v>1.7999999999999999E-2</v>
      </c>
      <c r="DW73" s="26">
        <v>1.4999999999999999E-2</v>
      </c>
      <c r="DX73" s="26">
        <v>0.13800000000000001</v>
      </c>
      <c r="DY73" s="26">
        <v>0</v>
      </c>
      <c r="DZ73" s="26">
        <v>0</v>
      </c>
      <c r="EA73" s="26">
        <v>2.9000000000000001E-2</v>
      </c>
      <c r="EB73" s="26">
        <v>0</v>
      </c>
      <c r="EC73" s="26">
        <v>0.20799999999999999</v>
      </c>
      <c r="ED73" s="26">
        <v>0</v>
      </c>
      <c r="EE73" s="26">
        <v>1.4999999999999999E-2</v>
      </c>
      <c r="EF73" s="26">
        <v>4.1000000000000002E-2</v>
      </c>
      <c r="EG73" s="26">
        <v>6.6000000000000003E-2</v>
      </c>
      <c r="EH73" s="26">
        <v>2.4E-2</v>
      </c>
      <c r="EI73" s="26">
        <v>0</v>
      </c>
      <c r="EJ73" s="26">
        <v>5.8999999999999997E-2</v>
      </c>
      <c r="EK73" s="26">
        <v>0</v>
      </c>
      <c r="EL73" s="26">
        <v>1.2999999999999999E-2</v>
      </c>
      <c r="EM73" s="26">
        <v>0.251</v>
      </c>
      <c r="EN73" s="26">
        <v>0</v>
      </c>
      <c r="EO73" s="26">
        <v>3.5999999999999997E-2</v>
      </c>
      <c r="EP73" s="26">
        <v>7.0000000000000001E-3</v>
      </c>
      <c r="EQ73" s="26">
        <v>8.0000000000000002E-3</v>
      </c>
      <c r="ER73" s="26">
        <v>0</v>
      </c>
      <c r="ES73" s="26">
        <v>4.9000000000000002E-2</v>
      </c>
      <c r="ET73" s="26">
        <v>6.0999999999999999E-2</v>
      </c>
      <c r="EU73" s="26">
        <v>0</v>
      </c>
      <c r="EV73" s="26">
        <v>7.0000000000000001E-3</v>
      </c>
      <c r="EW73" s="26">
        <v>128</v>
      </c>
      <c r="EX73" s="26">
        <v>23.9</v>
      </c>
      <c r="EY73" s="26">
        <v>0.66800000000000004</v>
      </c>
      <c r="EZ73" s="26">
        <v>0</v>
      </c>
      <c r="FA73" s="26">
        <v>12.5</v>
      </c>
      <c r="FB73" s="26">
        <v>8.07</v>
      </c>
      <c r="FC73" s="26">
        <v>3.84</v>
      </c>
      <c r="FD73" s="26">
        <v>26.3</v>
      </c>
      <c r="FE73" s="26">
        <v>15.6</v>
      </c>
      <c r="FF73" s="26">
        <v>0.63200000000000001</v>
      </c>
      <c r="FG73" s="26">
        <v>11.8</v>
      </c>
      <c r="FH73" s="26">
        <v>21.5</v>
      </c>
      <c r="FI73" s="26">
        <v>24.6</v>
      </c>
      <c r="FJ73" s="26">
        <v>5.01</v>
      </c>
      <c r="FK73" s="26">
        <v>2.16</v>
      </c>
      <c r="FL73" s="26">
        <v>8.36</v>
      </c>
      <c r="FM73" s="26">
        <v>4.5999999999999996</v>
      </c>
      <c r="FN73" s="26">
        <v>12.8</v>
      </c>
      <c r="FO73" s="26">
        <v>5.68</v>
      </c>
      <c r="FP73" s="26">
        <v>1.0900000000000001</v>
      </c>
      <c r="FQ73" s="26">
        <v>7.86</v>
      </c>
      <c r="FR73" s="26">
        <v>15.1</v>
      </c>
      <c r="FS73" s="26">
        <v>0</v>
      </c>
      <c r="FT73" s="26">
        <v>7.5999999999999998E-2</v>
      </c>
      <c r="FU73" s="26">
        <v>0</v>
      </c>
      <c r="FV73" s="26">
        <v>0</v>
      </c>
      <c r="FW73" s="26">
        <v>0</v>
      </c>
      <c r="FX73" s="26">
        <v>0</v>
      </c>
      <c r="FY73" s="26">
        <v>0</v>
      </c>
      <c r="FZ73" s="26">
        <v>5.8999999999999997E-2</v>
      </c>
      <c r="GA73" s="26">
        <v>0.1</v>
      </c>
      <c r="GB73" s="26">
        <v>0</v>
      </c>
      <c r="GC73" s="26">
        <v>3.23</v>
      </c>
      <c r="GD73" s="26">
        <v>9.5</v>
      </c>
      <c r="GE73" s="26">
        <v>1.49</v>
      </c>
      <c r="GF73" s="26">
        <v>0</v>
      </c>
      <c r="GG73" s="26">
        <v>0</v>
      </c>
      <c r="GH73" s="26">
        <v>0</v>
      </c>
      <c r="GI73" s="26">
        <v>1.9E-2</v>
      </c>
      <c r="GJ73" s="26">
        <v>2.2999999999999998</v>
      </c>
      <c r="GK73" s="26">
        <v>0.18099999999999999</v>
      </c>
      <c r="GL73" s="26">
        <v>0</v>
      </c>
      <c r="GM73" s="26">
        <v>0.44</v>
      </c>
      <c r="GN73" s="26">
        <v>212.07000000000002</v>
      </c>
      <c r="GO73" s="26">
        <v>5.2289999999999983</v>
      </c>
      <c r="GP73" s="26">
        <v>1.7939999999999998</v>
      </c>
      <c r="GQ73" s="26">
        <v>0.51500000000000001</v>
      </c>
      <c r="GR73" s="26">
        <v>17.395000000000003</v>
      </c>
      <c r="GS73" s="26">
        <v>4.3609999999999989</v>
      </c>
      <c r="GT73" s="26">
        <v>369.36400000000026</v>
      </c>
    </row>
    <row r="74" spans="1:202" x14ac:dyDescent="0.25">
      <c r="A74" s="26" t="s">
        <v>73</v>
      </c>
      <c r="B74" s="26">
        <v>227</v>
      </c>
      <c r="C74" s="27" t="s">
        <v>713</v>
      </c>
      <c r="D74" s="26" t="s">
        <v>734</v>
      </c>
      <c r="E74" s="26" t="s">
        <v>718</v>
      </c>
      <c r="F74" s="26" t="s">
        <v>729</v>
      </c>
      <c r="G74" s="26">
        <v>5</v>
      </c>
      <c r="H74" s="26">
        <v>2.23</v>
      </c>
      <c r="I74" s="26">
        <v>7.8E-2</v>
      </c>
      <c r="J74" s="26">
        <v>5.8999999999999997E-2</v>
      </c>
      <c r="K74" s="26">
        <v>0.38700000000000001</v>
      </c>
      <c r="L74" s="26">
        <v>3.5000000000000003E-2</v>
      </c>
      <c r="M74" s="26">
        <v>3.1E-2</v>
      </c>
      <c r="N74" s="26">
        <v>5.6000000000000001E-2</v>
      </c>
      <c r="O74" s="26">
        <v>5.1999999999999998E-2</v>
      </c>
      <c r="P74" s="26">
        <v>4.3999999999999997E-2</v>
      </c>
      <c r="Q74" s="26">
        <v>0.128</v>
      </c>
      <c r="R74" s="26">
        <v>5.0999999999999997E-2</v>
      </c>
      <c r="S74" s="26">
        <v>4.8000000000000001E-2</v>
      </c>
      <c r="T74" s="26">
        <v>0.104</v>
      </c>
      <c r="U74" s="26">
        <v>9.0999999999999998E-2</v>
      </c>
      <c r="V74" s="26">
        <v>0.158</v>
      </c>
      <c r="W74" s="26">
        <v>0.157</v>
      </c>
      <c r="X74" s="26">
        <v>0.06</v>
      </c>
      <c r="Y74" s="26">
        <v>0.152</v>
      </c>
      <c r="Z74" s="26">
        <v>6.3E-2</v>
      </c>
      <c r="AA74" s="26">
        <v>0.13700000000000001</v>
      </c>
      <c r="AB74" s="26">
        <v>0.13900000000000001</v>
      </c>
      <c r="AC74" s="26">
        <v>7.5999999999999998E-2</v>
      </c>
      <c r="AD74" s="26">
        <v>0.09</v>
      </c>
      <c r="AE74" s="26">
        <v>0.54500000000000004</v>
      </c>
      <c r="AF74" s="26">
        <v>0.17599999999999999</v>
      </c>
      <c r="AG74" s="26">
        <v>0.107</v>
      </c>
      <c r="AH74" s="26">
        <v>3.6999999999999998E-2</v>
      </c>
      <c r="AI74" s="26">
        <v>4.2999999999999997E-2</v>
      </c>
      <c r="AJ74" s="26">
        <v>3.4000000000000002E-2</v>
      </c>
      <c r="AK74" s="26">
        <v>4.1000000000000002E-2</v>
      </c>
      <c r="AL74" s="26">
        <v>6.4000000000000001E-2</v>
      </c>
      <c r="AM74" s="26">
        <v>0.05</v>
      </c>
      <c r="AN74" s="26">
        <v>5.3999999999999999E-2</v>
      </c>
      <c r="AO74" s="26">
        <v>3.6999999999999998E-2</v>
      </c>
      <c r="AP74" s="26">
        <v>3.4000000000000002E-2</v>
      </c>
      <c r="AQ74" s="26">
        <v>0.20399999999999999</v>
      </c>
      <c r="AR74" s="26">
        <v>3.6999999999999998E-2</v>
      </c>
      <c r="AS74" s="26">
        <v>4.8000000000000001E-2</v>
      </c>
      <c r="AT74" s="26">
        <v>9.4E-2</v>
      </c>
      <c r="AU74" s="26">
        <v>2.5999999999999999E-2</v>
      </c>
      <c r="AV74" s="26">
        <v>0.77300000000000002</v>
      </c>
      <c r="AW74" s="26">
        <v>8.5999999999999993E-2</v>
      </c>
      <c r="AX74" s="26">
        <v>0</v>
      </c>
      <c r="AY74" s="26">
        <v>4.3999999999999997E-2</v>
      </c>
      <c r="AZ74" s="26">
        <v>0.16200000000000001</v>
      </c>
      <c r="BA74" s="26">
        <v>0.18</v>
      </c>
      <c r="BB74" s="26">
        <v>4.7E-2</v>
      </c>
      <c r="BC74" s="26">
        <v>0.08</v>
      </c>
      <c r="BD74" s="26">
        <v>0</v>
      </c>
      <c r="BE74" s="26">
        <v>0</v>
      </c>
      <c r="BF74" s="26">
        <v>4.3999999999999997E-2</v>
      </c>
      <c r="BG74" s="26">
        <v>0</v>
      </c>
      <c r="BH74" s="26">
        <v>8.7999999999999995E-2</v>
      </c>
      <c r="BI74" s="26">
        <v>0</v>
      </c>
      <c r="BJ74" s="26">
        <v>0</v>
      </c>
      <c r="BK74" s="26">
        <v>0.254</v>
      </c>
      <c r="BL74" s="26">
        <v>2.8000000000000001E-2</v>
      </c>
      <c r="BM74" s="26">
        <v>8.5000000000000006E-2</v>
      </c>
      <c r="BN74" s="26">
        <v>1.0999999999999999E-2</v>
      </c>
      <c r="BO74" s="26">
        <v>0.09</v>
      </c>
      <c r="BP74" s="26">
        <v>4.2999999999999997E-2</v>
      </c>
      <c r="BQ74" s="26">
        <v>2.5000000000000001E-2</v>
      </c>
      <c r="BR74" s="26">
        <v>8.9999999999999993E-3</v>
      </c>
      <c r="BS74" s="26">
        <v>0.53600000000000003</v>
      </c>
      <c r="BT74" s="26">
        <v>8.2000000000000003E-2</v>
      </c>
      <c r="BU74" s="26">
        <v>2.5000000000000001E-2</v>
      </c>
      <c r="BV74" s="26">
        <v>9.7000000000000003E-2</v>
      </c>
      <c r="BW74" s="26">
        <v>7.2999999999999995E-2</v>
      </c>
      <c r="BX74" s="26">
        <v>0.114</v>
      </c>
      <c r="BY74" s="26">
        <v>7.6999999999999999E-2</v>
      </c>
      <c r="BZ74" s="26">
        <v>0.20899999999999999</v>
      </c>
      <c r="CA74" s="26">
        <v>2.5000000000000001E-2</v>
      </c>
      <c r="CB74" s="26">
        <v>2.5999999999999999E-2</v>
      </c>
      <c r="CC74" s="26">
        <v>0.01</v>
      </c>
      <c r="CD74" s="26">
        <v>0.01</v>
      </c>
      <c r="CE74" s="26">
        <v>1.0999999999999999E-2</v>
      </c>
      <c r="CF74" s="26">
        <v>1.7999999999999999E-2</v>
      </c>
      <c r="CG74" s="26">
        <v>0.02</v>
      </c>
      <c r="CH74" s="26">
        <v>2.3E-2</v>
      </c>
      <c r="CI74" s="26">
        <v>1.4E-2</v>
      </c>
      <c r="CJ74" s="26">
        <v>0.17</v>
      </c>
      <c r="CK74" s="26">
        <v>0</v>
      </c>
      <c r="CL74" s="26">
        <v>0</v>
      </c>
      <c r="CM74" s="26">
        <v>0</v>
      </c>
      <c r="CN74" s="26">
        <v>0</v>
      </c>
      <c r="CO74" s="26">
        <v>6.5000000000000002E-2</v>
      </c>
      <c r="CP74" s="26">
        <v>1.7000000000000001E-2</v>
      </c>
      <c r="CQ74" s="26">
        <v>0</v>
      </c>
      <c r="CR74" s="26">
        <v>8.4000000000000005E-2</v>
      </c>
      <c r="CS74" s="26">
        <v>1.2E-2</v>
      </c>
      <c r="CT74" s="26">
        <v>0</v>
      </c>
      <c r="CU74" s="26">
        <v>1.9E-2</v>
      </c>
      <c r="CV74" s="26">
        <v>5.1999999999999998E-2</v>
      </c>
      <c r="CW74" s="26">
        <v>0</v>
      </c>
      <c r="CX74" s="26">
        <v>0</v>
      </c>
      <c r="CY74" s="26">
        <v>2.4E-2</v>
      </c>
      <c r="CZ74" s="26">
        <v>1.6E-2</v>
      </c>
      <c r="DA74" s="26">
        <v>7.9000000000000001E-2</v>
      </c>
      <c r="DB74" s="26">
        <v>8.1000000000000003E-2</v>
      </c>
      <c r="DC74" s="26">
        <v>5.1999999999999998E-2</v>
      </c>
      <c r="DD74" s="26">
        <v>2.1000000000000001E-2</v>
      </c>
      <c r="DE74" s="26">
        <v>6.0999999999999999E-2</v>
      </c>
      <c r="DF74" s="26">
        <v>0.05</v>
      </c>
      <c r="DG74" s="26">
        <v>4.8000000000000001E-2</v>
      </c>
      <c r="DH74" s="26">
        <v>2.4E-2</v>
      </c>
      <c r="DI74" s="26">
        <v>0</v>
      </c>
      <c r="DJ74" s="26">
        <v>0</v>
      </c>
      <c r="DK74" s="26">
        <v>0.113</v>
      </c>
      <c r="DL74" s="26">
        <v>2.3E-2</v>
      </c>
      <c r="DM74" s="26">
        <v>0</v>
      </c>
      <c r="DN74" s="26">
        <v>1.4E-2</v>
      </c>
      <c r="DO74" s="26">
        <v>4.4999999999999998E-2</v>
      </c>
      <c r="DP74" s="26">
        <v>0.01</v>
      </c>
      <c r="DQ74" s="26">
        <v>4.0000000000000001E-3</v>
      </c>
      <c r="DR74" s="26">
        <v>3.1E-2</v>
      </c>
      <c r="DS74" s="26">
        <v>4.3999999999999997E-2</v>
      </c>
      <c r="DT74" s="26">
        <v>1.7000000000000001E-2</v>
      </c>
      <c r="DU74" s="26">
        <v>0</v>
      </c>
      <c r="DV74" s="26">
        <v>1.9E-2</v>
      </c>
      <c r="DW74" s="26">
        <v>0</v>
      </c>
      <c r="DX74" s="26">
        <v>0.128</v>
      </c>
      <c r="DY74" s="26">
        <v>2.5000000000000001E-2</v>
      </c>
      <c r="DZ74" s="26">
        <v>1.7999999999999999E-2</v>
      </c>
      <c r="EA74" s="26">
        <v>0</v>
      </c>
      <c r="EB74" s="26">
        <v>5.0000000000000001E-3</v>
      </c>
      <c r="EC74" s="26">
        <v>0.22</v>
      </c>
      <c r="ED74" s="26">
        <v>1.0999999999999999E-2</v>
      </c>
      <c r="EE74" s="26">
        <v>0</v>
      </c>
      <c r="EF74" s="26">
        <v>4.2000000000000003E-2</v>
      </c>
      <c r="EG74" s="26">
        <v>5.3999999999999999E-2</v>
      </c>
      <c r="EH74" s="26">
        <v>2.4E-2</v>
      </c>
      <c r="EI74" s="26">
        <v>8.9999999999999993E-3</v>
      </c>
      <c r="EJ74" s="26">
        <v>2.5999999999999999E-2</v>
      </c>
      <c r="EK74" s="26">
        <v>6.0000000000000001E-3</v>
      </c>
      <c r="EL74" s="26">
        <v>0</v>
      </c>
      <c r="EM74" s="26">
        <v>0.13200000000000001</v>
      </c>
      <c r="EN74" s="26">
        <v>0</v>
      </c>
      <c r="EO74" s="26">
        <v>2.5999999999999999E-2</v>
      </c>
      <c r="EP74" s="26">
        <v>0</v>
      </c>
      <c r="EQ74" s="26">
        <v>1.2E-2</v>
      </c>
      <c r="ER74" s="26">
        <v>0</v>
      </c>
      <c r="ES74" s="26">
        <v>2.5999999999999999E-2</v>
      </c>
      <c r="ET74" s="26">
        <v>1.7000000000000001E-2</v>
      </c>
      <c r="EU74" s="26">
        <v>0</v>
      </c>
      <c r="EV74" s="26">
        <v>1.4999999999999999E-2</v>
      </c>
      <c r="EW74" s="26">
        <v>276</v>
      </c>
      <c r="EX74" s="26">
        <v>93.3</v>
      </c>
      <c r="EY74" s="26">
        <v>1.58</v>
      </c>
      <c r="EZ74" s="26">
        <v>0</v>
      </c>
      <c r="FA74" s="26">
        <v>27.5</v>
      </c>
      <c r="FB74" s="26">
        <v>20.399999999999999</v>
      </c>
      <c r="FC74" s="26">
        <v>4.0999999999999996</v>
      </c>
      <c r="FD74" s="26">
        <v>125</v>
      </c>
      <c r="FE74" s="26">
        <v>35.4</v>
      </c>
      <c r="FF74" s="26">
        <v>1.1499999999999999</v>
      </c>
      <c r="FG74" s="26">
        <v>27</v>
      </c>
      <c r="FH74" s="26">
        <v>37.4</v>
      </c>
      <c r="FI74" s="26">
        <v>56.3</v>
      </c>
      <c r="FJ74" s="26">
        <v>8.91</v>
      </c>
      <c r="FK74" s="26">
        <v>5.44</v>
      </c>
      <c r="FL74" s="26">
        <v>16.100000000000001</v>
      </c>
      <c r="FM74" s="26">
        <v>13.9</v>
      </c>
      <c r="FN74" s="26">
        <v>23.2</v>
      </c>
      <c r="FO74" s="26">
        <v>21.4</v>
      </c>
      <c r="FP74" s="26">
        <v>2.39</v>
      </c>
      <c r="FQ74" s="26">
        <v>15</v>
      </c>
      <c r="FR74" s="26">
        <v>39.299999999999997</v>
      </c>
      <c r="FS74" s="26">
        <v>0</v>
      </c>
      <c r="FT74" s="26">
        <v>0</v>
      </c>
      <c r="FU74" s="26">
        <v>0.92600000000000005</v>
      </c>
      <c r="FV74" s="26">
        <v>0</v>
      </c>
      <c r="FW74" s="26">
        <v>0</v>
      </c>
      <c r="FX74" s="26">
        <v>0</v>
      </c>
      <c r="FY74" s="26">
        <v>0.14099999999999999</v>
      </c>
      <c r="FZ74" s="26">
        <v>9.7000000000000003E-2</v>
      </c>
      <c r="GA74" s="26">
        <v>0.14199999999999999</v>
      </c>
      <c r="GB74" s="26">
        <v>0</v>
      </c>
      <c r="GC74" s="26">
        <v>5.78</v>
      </c>
      <c r="GD74" s="26">
        <v>6.87</v>
      </c>
      <c r="GE74" s="26">
        <v>7.06</v>
      </c>
      <c r="GF74" s="26">
        <v>0</v>
      </c>
      <c r="GG74" s="26">
        <v>0.86</v>
      </c>
      <c r="GH74" s="26">
        <v>0</v>
      </c>
      <c r="GI74" s="26">
        <v>3.1E-2</v>
      </c>
      <c r="GJ74" s="26">
        <v>6.72</v>
      </c>
      <c r="GK74" s="26">
        <v>0.191</v>
      </c>
      <c r="GL74" s="26">
        <v>0</v>
      </c>
      <c r="GM74" s="26">
        <v>1.47</v>
      </c>
      <c r="GN74" s="26">
        <v>574.76999999999987</v>
      </c>
      <c r="GO74" s="26">
        <v>6.0570000000000013</v>
      </c>
      <c r="GP74" s="26">
        <v>1.504</v>
      </c>
      <c r="GQ74" s="26">
        <v>0.29300000000000004</v>
      </c>
      <c r="GR74" s="26">
        <v>30.287999999999993</v>
      </c>
      <c r="GS74" s="26">
        <v>3.6129999999999995</v>
      </c>
      <c r="GT74" s="26">
        <v>892.52499999999986</v>
      </c>
    </row>
    <row r="75" spans="1:202" x14ac:dyDescent="0.25">
      <c r="A75" s="26" t="s">
        <v>322</v>
      </c>
      <c r="B75" s="26">
        <v>422</v>
      </c>
      <c r="C75" s="27" t="s">
        <v>713</v>
      </c>
      <c r="D75" s="26" t="s">
        <v>734</v>
      </c>
      <c r="E75" s="26" t="s">
        <v>718</v>
      </c>
      <c r="F75" s="26" t="s">
        <v>730</v>
      </c>
      <c r="G75" s="26">
        <v>3</v>
      </c>
      <c r="H75" s="26">
        <v>3.01</v>
      </c>
      <c r="I75" s="26">
        <v>7.2999999999999995E-2</v>
      </c>
      <c r="J75" s="26">
        <v>4.5999999999999999E-2</v>
      </c>
      <c r="K75" s="26">
        <v>9.2999999999999999E-2</v>
      </c>
      <c r="L75" s="26">
        <v>3.7999999999999999E-2</v>
      </c>
      <c r="M75" s="26">
        <v>4.2999999999999997E-2</v>
      </c>
      <c r="N75" s="26">
        <v>5.0999999999999997E-2</v>
      </c>
      <c r="O75" s="26">
        <v>4.9000000000000002E-2</v>
      </c>
      <c r="P75" s="26">
        <v>3.9E-2</v>
      </c>
      <c r="Q75" s="26">
        <v>0.122</v>
      </c>
      <c r="R75" s="26">
        <v>4.8000000000000001E-2</v>
      </c>
      <c r="S75" s="26">
        <v>4.8000000000000001E-2</v>
      </c>
      <c r="T75" s="26">
        <v>0.1</v>
      </c>
      <c r="U75" s="26">
        <v>9.0999999999999998E-2</v>
      </c>
      <c r="V75" s="26">
        <v>0.22900000000000001</v>
      </c>
      <c r="W75" s="26">
        <v>0.157</v>
      </c>
      <c r="X75" s="26">
        <v>5.6000000000000001E-2</v>
      </c>
      <c r="Y75" s="26">
        <v>0.17899999999999999</v>
      </c>
      <c r="Z75" s="26">
        <v>6.0999999999999999E-2</v>
      </c>
      <c r="AA75" s="26">
        <v>0.14299999999999999</v>
      </c>
      <c r="AB75" s="26">
        <v>0.15</v>
      </c>
      <c r="AC75" s="26">
        <v>9.5000000000000001E-2</v>
      </c>
      <c r="AD75" s="26">
        <v>0.107</v>
      </c>
      <c r="AE75" s="26">
        <v>0.52300000000000002</v>
      </c>
      <c r="AF75" s="26">
        <v>0.22600000000000001</v>
      </c>
      <c r="AG75" s="26">
        <v>0.14799999999999999</v>
      </c>
      <c r="AH75" s="26">
        <v>4.5999999999999999E-2</v>
      </c>
      <c r="AI75" s="26">
        <v>4.5999999999999999E-2</v>
      </c>
      <c r="AJ75" s="26">
        <v>5.8999999999999997E-2</v>
      </c>
      <c r="AK75" s="26">
        <v>0.06</v>
      </c>
      <c r="AL75" s="26">
        <v>6.3E-2</v>
      </c>
      <c r="AM75" s="26">
        <v>5.5E-2</v>
      </c>
      <c r="AN75" s="26">
        <v>5.8000000000000003E-2</v>
      </c>
      <c r="AO75" s="26">
        <v>0.05</v>
      </c>
      <c r="AP75" s="26">
        <v>4.1000000000000002E-2</v>
      </c>
      <c r="AQ75" s="26">
        <v>0.23899999999999999</v>
      </c>
      <c r="AR75" s="26">
        <v>4.3999999999999997E-2</v>
      </c>
      <c r="AS75" s="26">
        <v>0.29599999999999999</v>
      </c>
      <c r="AT75" s="26">
        <v>0.157</v>
      </c>
      <c r="AU75" s="26">
        <v>0.252</v>
      </c>
      <c r="AV75" s="26">
        <v>0.90300000000000002</v>
      </c>
      <c r="AW75" s="26">
        <v>0.14799999999999999</v>
      </c>
      <c r="AX75" s="26">
        <v>0</v>
      </c>
      <c r="AY75" s="26">
        <v>0</v>
      </c>
      <c r="AZ75" s="26">
        <v>0.26800000000000002</v>
      </c>
      <c r="BA75" s="26">
        <v>0.20100000000000001</v>
      </c>
      <c r="BB75" s="26">
        <v>0</v>
      </c>
      <c r="BC75" s="26">
        <v>0.115</v>
      </c>
      <c r="BD75" s="26">
        <v>0</v>
      </c>
      <c r="BE75" s="26">
        <v>0</v>
      </c>
      <c r="BF75" s="26">
        <v>4.9000000000000002E-2</v>
      </c>
      <c r="BG75" s="26">
        <v>0.10100000000000001</v>
      </c>
      <c r="BH75" s="26">
        <v>0</v>
      </c>
      <c r="BI75" s="26">
        <v>4.2999999999999997E-2</v>
      </c>
      <c r="BJ75" s="26">
        <v>0</v>
      </c>
      <c r="BK75" s="26">
        <v>0.25600000000000001</v>
      </c>
      <c r="BL75" s="26">
        <v>2.9000000000000001E-2</v>
      </c>
      <c r="BM75" s="26">
        <v>7.2999999999999995E-2</v>
      </c>
      <c r="BN75" s="26">
        <v>4.0000000000000001E-3</v>
      </c>
      <c r="BO75" s="26">
        <v>8.3000000000000004E-2</v>
      </c>
      <c r="BP75" s="26">
        <v>4.2000000000000003E-2</v>
      </c>
      <c r="BQ75" s="26">
        <v>4.2000000000000003E-2</v>
      </c>
      <c r="BR75" s="26">
        <v>1.2E-2</v>
      </c>
      <c r="BS75" s="26">
        <v>0.72299999999999998</v>
      </c>
      <c r="BT75" s="26">
        <v>0.14099999999999999</v>
      </c>
      <c r="BU75" s="26">
        <v>0</v>
      </c>
      <c r="BV75" s="26">
        <v>5.8999999999999997E-2</v>
      </c>
      <c r="BW75" s="26">
        <v>6.9000000000000006E-2</v>
      </c>
      <c r="BX75" s="26">
        <v>0.17899999999999999</v>
      </c>
      <c r="BY75" s="26">
        <v>0.14499999999999999</v>
      </c>
      <c r="BZ75" s="26">
        <v>0.18</v>
      </c>
      <c r="CA75" s="26">
        <v>1.9E-2</v>
      </c>
      <c r="CB75" s="26">
        <v>1.4999999999999999E-2</v>
      </c>
      <c r="CC75" s="26">
        <v>0</v>
      </c>
      <c r="CD75" s="26">
        <v>0</v>
      </c>
      <c r="CE75" s="26">
        <v>0.01</v>
      </c>
      <c r="CF75" s="26">
        <v>2.4E-2</v>
      </c>
      <c r="CG75" s="26">
        <v>1.9E-2</v>
      </c>
      <c r="CH75" s="26">
        <v>0</v>
      </c>
      <c r="CI75" s="26">
        <v>3.4000000000000002E-2</v>
      </c>
      <c r="CJ75" s="26">
        <v>0.151</v>
      </c>
      <c r="CK75" s="26">
        <v>0</v>
      </c>
      <c r="CL75" s="26">
        <v>0</v>
      </c>
      <c r="CM75" s="26">
        <v>0</v>
      </c>
      <c r="CN75" s="26">
        <v>0</v>
      </c>
      <c r="CO75" s="26">
        <v>6.5000000000000002E-2</v>
      </c>
      <c r="CP75" s="26">
        <v>2.1999999999999999E-2</v>
      </c>
      <c r="CQ75" s="26">
        <v>4.0000000000000001E-3</v>
      </c>
      <c r="CR75" s="26">
        <v>8.2000000000000003E-2</v>
      </c>
      <c r="CS75" s="26">
        <v>0</v>
      </c>
      <c r="CT75" s="26">
        <v>0</v>
      </c>
      <c r="CU75" s="26">
        <v>1.9E-2</v>
      </c>
      <c r="CV75" s="26">
        <v>5.3999999999999999E-2</v>
      </c>
      <c r="CW75" s="26">
        <v>1.4999999999999999E-2</v>
      </c>
      <c r="CX75" s="26">
        <v>0</v>
      </c>
      <c r="CY75" s="26">
        <v>1.4999999999999999E-2</v>
      </c>
      <c r="CZ75" s="26">
        <v>1.7999999999999999E-2</v>
      </c>
      <c r="DA75" s="26">
        <v>5.0999999999999997E-2</v>
      </c>
      <c r="DB75" s="26">
        <v>0.105</v>
      </c>
      <c r="DC75" s="26">
        <v>5.1999999999999998E-2</v>
      </c>
      <c r="DD75" s="26">
        <v>2.5000000000000001E-2</v>
      </c>
      <c r="DE75" s="26">
        <v>0.05</v>
      </c>
      <c r="DF75" s="26">
        <v>6.7000000000000004E-2</v>
      </c>
      <c r="DG75" s="26">
        <v>6.0999999999999999E-2</v>
      </c>
      <c r="DH75" s="26">
        <v>2.5000000000000001E-2</v>
      </c>
      <c r="DI75" s="26">
        <v>0</v>
      </c>
      <c r="DJ75" s="26">
        <v>0</v>
      </c>
      <c r="DK75" s="26">
        <v>0.124</v>
      </c>
      <c r="DL75" s="26">
        <v>3.6999999999999998E-2</v>
      </c>
      <c r="DM75" s="26">
        <v>8.9999999999999993E-3</v>
      </c>
      <c r="DN75" s="26">
        <v>0</v>
      </c>
      <c r="DO75" s="26">
        <v>3.5000000000000003E-2</v>
      </c>
      <c r="DP75" s="26">
        <v>0</v>
      </c>
      <c r="DQ75" s="26">
        <v>0</v>
      </c>
      <c r="DR75" s="26">
        <v>1.6E-2</v>
      </c>
      <c r="DS75" s="26">
        <v>3.4000000000000002E-2</v>
      </c>
      <c r="DT75" s="26">
        <v>0</v>
      </c>
      <c r="DU75" s="26">
        <v>3.5999999999999997E-2</v>
      </c>
      <c r="DV75" s="26">
        <v>0</v>
      </c>
      <c r="DW75" s="26">
        <v>0</v>
      </c>
      <c r="DX75" s="26">
        <v>0.14099999999999999</v>
      </c>
      <c r="DY75" s="26">
        <v>1.6E-2</v>
      </c>
      <c r="DZ75" s="26">
        <v>2.7E-2</v>
      </c>
      <c r="EA75" s="26">
        <v>0</v>
      </c>
      <c r="EB75" s="26">
        <v>0</v>
      </c>
      <c r="EC75" s="26">
        <v>0.224</v>
      </c>
      <c r="ED75" s="26">
        <v>0</v>
      </c>
      <c r="EE75" s="26">
        <v>0</v>
      </c>
      <c r="EF75" s="26">
        <v>3.5000000000000003E-2</v>
      </c>
      <c r="EG75" s="26">
        <v>5.8999999999999997E-2</v>
      </c>
      <c r="EH75" s="26">
        <v>4.2999999999999997E-2</v>
      </c>
      <c r="EI75" s="26">
        <v>5.8000000000000003E-2</v>
      </c>
      <c r="EJ75" s="26">
        <v>2.5000000000000001E-2</v>
      </c>
      <c r="EK75" s="26">
        <v>2.7E-2</v>
      </c>
      <c r="EL75" s="26">
        <v>5.0000000000000001E-3</v>
      </c>
      <c r="EM75" s="26">
        <v>0.73699999999999999</v>
      </c>
      <c r="EN75" s="26">
        <v>3.6999999999999998E-2</v>
      </c>
      <c r="EO75" s="26">
        <v>4.2999999999999997E-2</v>
      </c>
      <c r="EP75" s="26">
        <v>0</v>
      </c>
      <c r="EQ75" s="26">
        <v>1.4E-2</v>
      </c>
      <c r="ER75" s="26">
        <v>0</v>
      </c>
      <c r="ES75" s="26">
        <v>0.06</v>
      </c>
      <c r="ET75" s="26">
        <v>3.1E-2</v>
      </c>
      <c r="EU75" s="26">
        <v>3.3000000000000002E-2</v>
      </c>
      <c r="EV75" s="26">
        <v>0</v>
      </c>
      <c r="EW75" s="26">
        <v>446</v>
      </c>
      <c r="EX75" s="26">
        <v>61.4</v>
      </c>
      <c r="EY75" s="26">
        <v>1.1200000000000001</v>
      </c>
      <c r="EZ75" s="26">
        <v>0</v>
      </c>
      <c r="FA75" s="26">
        <v>27.1</v>
      </c>
      <c r="FB75" s="26">
        <v>10.4</v>
      </c>
      <c r="FC75" s="26">
        <v>0</v>
      </c>
      <c r="FD75" s="26">
        <v>69</v>
      </c>
      <c r="FE75" s="26">
        <v>24</v>
      </c>
      <c r="FF75" s="26">
        <v>0.70599999999999996</v>
      </c>
      <c r="FG75" s="26">
        <v>17</v>
      </c>
      <c r="FH75" s="26">
        <v>23</v>
      </c>
      <c r="FI75" s="26">
        <v>26.9</v>
      </c>
      <c r="FJ75" s="26">
        <v>6.2</v>
      </c>
      <c r="FK75" s="26">
        <v>3.05</v>
      </c>
      <c r="FL75" s="26">
        <v>8.25</v>
      </c>
      <c r="FM75" s="26">
        <v>6.79</v>
      </c>
      <c r="FN75" s="26">
        <v>19.100000000000001</v>
      </c>
      <c r="FO75" s="26">
        <v>12.8</v>
      </c>
      <c r="FP75" s="26">
        <v>2.1800000000000002</v>
      </c>
      <c r="FQ75" s="26">
        <v>8.68</v>
      </c>
      <c r="FR75" s="26">
        <v>30.2</v>
      </c>
      <c r="FS75" s="26">
        <v>0</v>
      </c>
      <c r="FT75" s="26">
        <v>0</v>
      </c>
      <c r="FU75" s="26">
        <v>0</v>
      </c>
      <c r="FV75" s="26">
        <v>0</v>
      </c>
      <c r="FW75" s="26">
        <v>0</v>
      </c>
      <c r="FX75" s="26">
        <v>0</v>
      </c>
      <c r="FY75" s="26">
        <v>0</v>
      </c>
      <c r="FZ75" s="26">
        <v>0</v>
      </c>
      <c r="GA75" s="26">
        <v>0.11</v>
      </c>
      <c r="GB75" s="26">
        <v>0</v>
      </c>
      <c r="GC75" s="26">
        <v>3.7</v>
      </c>
      <c r="GD75" s="26">
        <v>6.85</v>
      </c>
      <c r="GE75" s="26">
        <v>4.18</v>
      </c>
      <c r="GF75" s="26">
        <v>0</v>
      </c>
      <c r="GG75" s="26">
        <v>1.05</v>
      </c>
      <c r="GH75" s="26">
        <v>0</v>
      </c>
      <c r="GI75" s="26">
        <v>0</v>
      </c>
      <c r="GJ75" s="26">
        <v>3.42</v>
      </c>
      <c r="GK75" s="26">
        <v>0.27500000000000002</v>
      </c>
      <c r="GL75" s="26">
        <v>0</v>
      </c>
      <c r="GM75" s="26">
        <v>100</v>
      </c>
      <c r="GN75" s="26">
        <v>357.87600000000003</v>
      </c>
      <c r="GO75" s="26">
        <v>7.3909999999999991</v>
      </c>
      <c r="GP75" s="26">
        <v>1.8279999999999998</v>
      </c>
      <c r="GQ75" s="26">
        <v>1.113</v>
      </c>
      <c r="GR75" s="26">
        <v>119.58500000000001</v>
      </c>
      <c r="GS75" s="26">
        <v>3.8319999999999999</v>
      </c>
      <c r="GT75" s="26">
        <v>937.62499999999977</v>
      </c>
    </row>
    <row r="76" spans="1:202" x14ac:dyDescent="0.25">
      <c r="A76" s="26" t="s">
        <v>119</v>
      </c>
      <c r="B76" s="26">
        <v>305</v>
      </c>
      <c r="C76" s="27">
        <v>-42</v>
      </c>
      <c r="D76" s="26" t="s">
        <v>733</v>
      </c>
      <c r="E76" s="26" t="s">
        <v>718</v>
      </c>
      <c r="F76" s="26" t="s">
        <v>730</v>
      </c>
      <c r="G76" s="26">
        <v>4</v>
      </c>
      <c r="H76" s="26">
        <v>1.58</v>
      </c>
      <c r="I76" s="26">
        <v>0.06</v>
      </c>
      <c r="J76" s="26">
        <v>4.2000000000000003E-2</v>
      </c>
      <c r="K76" s="26">
        <v>3.7999999999999999E-2</v>
      </c>
      <c r="L76" s="26">
        <v>2.4E-2</v>
      </c>
      <c r="M76" s="26">
        <v>2.8000000000000001E-2</v>
      </c>
      <c r="N76" s="26">
        <v>5.6000000000000001E-2</v>
      </c>
      <c r="O76" s="26">
        <v>0.04</v>
      </c>
      <c r="P76" s="26">
        <v>4.2999999999999997E-2</v>
      </c>
      <c r="Q76" s="26">
        <v>0.109</v>
      </c>
      <c r="R76" s="26">
        <v>3.5000000000000003E-2</v>
      </c>
      <c r="S76" s="26">
        <v>0.04</v>
      </c>
      <c r="T76" s="26">
        <v>9.0999999999999998E-2</v>
      </c>
      <c r="U76" s="26">
        <v>8.2000000000000003E-2</v>
      </c>
      <c r="V76" s="26">
        <v>0.161</v>
      </c>
      <c r="W76" s="26">
        <v>0.155</v>
      </c>
      <c r="X76" s="26">
        <v>4.7E-2</v>
      </c>
      <c r="Y76" s="26">
        <v>0.13500000000000001</v>
      </c>
      <c r="Z76" s="26">
        <v>4.4999999999999998E-2</v>
      </c>
      <c r="AA76" s="26">
        <v>0.108</v>
      </c>
      <c r="AB76" s="26">
        <v>0.125</v>
      </c>
      <c r="AC76" s="26">
        <v>7.0000000000000007E-2</v>
      </c>
      <c r="AD76" s="26">
        <v>0.09</v>
      </c>
      <c r="AE76" s="26">
        <v>0.46300000000000002</v>
      </c>
      <c r="AF76" s="26">
        <v>0.13500000000000001</v>
      </c>
      <c r="AG76" s="26">
        <v>9.1999999999999998E-2</v>
      </c>
      <c r="AH76" s="26">
        <v>3.2000000000000001E-2</v>
      </c>
      <c r="AI76" s="26">
        <v>4.1000000000000002E-2</v>
      </c>
      <c r="AJ76" s="26">
        <v>3.2000000000000001E-2</v>
      </c>
      <c r="AK76" s="26">
        <v>3.5000000000000003E-2</v>
      </c>
      <c r="AL76" s="26">
        <v>0.06</v>
      </c>
      <c r="AM76" s="26">
        <v>4.3999999999999997E-2</v>
      </c>
      <c r="AN76" s="26">
        <v>4.5999999999999999E-2</v>
      </c>
      <c r="AO76" s="26">
        <v>4.4999999999999998E-2</v>
      </c>
      <c r="AP76" s="26">
        <v>0.03</v>
      </c>
      <c r="AQ76" s="26">
        <v>0.17599999999999999</v>
      </c>
      <c r="AR76" s="26">
        <v>0.03</v>
      </c>
      <c r="AS76" s="26">
        <v>3.5999999999999997E-2</v>
      </c>
      <c r="AT76" s="26">
        <v>6.2E-2</v>
      </c>
      <c r="AU76" s="26">
        <v>2.8000000000000001E-2</v>
      </c>
      <c r="AV76" s="26">
        <v>0.59899999999999998</v>
      </c>
      <c r="AW76" s="26">
        <v>0.09</v>
      </c>
      <c r="AX76" s="26">
        <v>0</v>
      </c>
      <c r="AY76" s="26">
        <v>4.3999999999999997E-2</v>
      </c>
      <c r="AZ76" s="26">
        <v>0.20399999999999999</v>
      </c>
      <c r="BA76" s="26">
        <v>0</v>
      </c>
      <c r="BB76" s="26">
        <v>8.2000000000000003E-2</v>
      </c>
      <c r="BC76" s="26">
        <v>7.5999999999999998E-2</v>
      </c>
      <c r="BD76" s="26">
        <v>0</v>
      </c>
      <c r="BE76" s="26">
        <v>2.5000000000000001E-2</v>
      </c>
      <c r="BF76" s="26">
        <v>4.7E-2</v>
      </c>
      <c r="BG76" s="26">
        <v>6.8000000000000005E-2</v>
      </c>
      <c r="BH76" s="26">
        <v>0</v>
      </c>
      <c r="BI76" s="26">
        <v>0</v>
      </c>
      <c r="BJ76" s="26">
        <v>0.03</v>
      </c>
      <c r="BK76" s="26">
        <v>0.248</v>
      </c>
      <c r="BL76" s="26">
        <v>3.1E-2</v>
      </c>
      <c r="BM76" s="26">
        <v>7.3999999999999996E-2</v>
      </c>
      <c r="BN76" s="26">
        <v>0</v>
      </c>
      <c r="BO76" s="26">
        <v>6.3E-2</v>
      </c>
      <c r="BP76" s="26">
        <v>3.2000000000000001E-2</v>
      </c>
      <c r="BQ76" s="26">
        <v>0</v>
      </c>
      <c r="BR76" s="26">
        <v>0</v>
      </c>
      <c r="BS76" s="26">
        <v>0.45600000000000002</v>
      </c>
      <c r="BT76" s="26">
        <v>6.9000000000000006E-2</v>
      </c>
      <c r="BU76" s="26">
        <v>0.03</v>
      </c>
      <c r="BV76" s="26">
        <v>9.5000000000000001E-2</v>
      </c>
      <c r="BW76" s="26">
        <v>6.3E-2</v>
      </c>
      <c r="BX76" s="26">
        <v>7.8E-2</v>
      </c>
      <c r="BY76" s="26">
        <v>9.4E-2</v>
      </c>
      <c r="BZ76" s="26">
        <v>0.22500000000000001</v>
      </c>
      <c r="CA76" s="26">
        <v>2.1999999999999999E-2</v>
      </c>
      <c r="CB76" s="26">
        <v>0</v>
      </c>
      <c r="CC76" s="26">
        <v>4.0000000000000001E-3</v>
      </c>
      <c r="CD76" s="26">
        <v>0</v>
      </c>
      <c r="CE76" s="26">
        <v>2.3E-2</v>
      </c>
      <c r="CF76" s="26">
        <v>0</v>
      </c>
      <c r="CG76" s="26">
        <v>0</v>
      </c>
      <c r="CH76" s="26">
        <v>2.1000000000000001E-2</v>
      </c>
      <c r="CI76" s="26">
        <v>1.2999999999999999E-2</v>
      </c>
      <c r="CJ76" s="26">
        <v>0.16900000000000001</v>
      </c>
      <c r="CK76" s="26">
        <v>1.4999999999999999E-2</v>
      </c>
      <c r="CL76" s="26">
        <v>0</v>
      </c>
      <c r="CM76" s="26">
        <v>0</v>
      </c>
      <c r="CN76" s="26">
        <v>2.1000000000000001E-2</v>
      </c>
      <c r="CO76" s="26">
        <v>5.5E-2</v>
      </c>
      <c r="CP76" s="26">
        <v>0</v>
      </c>
      <c r="CQ76" s="26">
        <v>0</v>
      </c>
      <c r="CR76" s="26">
        <v>0.1</v>
      </c>
      <c r="CS76" s="26">
        <v>1.0999999999999999E-2</v>
      </c>
      <c r="CT76" s="26">
        <v>4.0000000000000001E-3</v>
      </c>
      <c r="CU76" s="26">
        <v>2.5000000000000001E-2</v>
      </c>
      <c r="CV76" s="26">
        <v>5.7000000000000002E-2</v>
      </c>
      <c r="CW76" s="26">
        <v>6.0000000000000001E-3</v>
      </c>
      <c r="CX76" s="26">
        <v>0</v>
      </c>
      <c r="CY76" s="26">
        <v>1.7999999999999999E-2</v>
      </c>
      <c r="CZ76" s="26">
        <v>0</v>
      </c>
      <c r="DA76" s="26">
        <v>0.06</v>
      </c>
      <c r="DB76" s="26">
        <v>0.05</v>
      </c>
      <c r="DC76" s="26">
        <v>3.1E-2</v>
      </c>
      <c r="DD76" s="26">
        <v>2.3E-2</v>
      </c>
      <c r="DE76" s="26">
        <v>7.0999999999999994E-2</v>
      </c>
      <c r="DF76" s="26">
        <v>6.4000000000000001E-2</v>
      </c>
      <c r="DG76" s="26">
        <v>5.3999999999999999E-2</v>
      </c>
      <c r="DH76" s="26">
        <v>2.1999999999999999E-2</v>
      </c>
      <c r="DI76" s="26">
        <v>1.4999999999999999E-2</v>
      </c>
      <c r="DJ76" s="26">
        <v>0</v>
      </c>
      <c r="DK76" s="26">
        <v>0.109</v>
      </c>
      <c r="DL76" s="26">
        <v>2.8000000000000001E-2</v>
      </c>
      <c r="DM76" s="26">
        <v>4.0000000000000001E-3</v>
      </c>
      <c r="DN76" s="26">
        <v>1.2999999999999999E-2</v>
      </c>
      <c r="DO76" s="26">
        <v>2.5000000000000001E-2</v>
      </c>
      <c r="DP76" s="26">
        <v>2.1000000000000001E-2</v>
      </c>
      <c r="DQ76" s="26">
        <v>8.9999999999999993E-3</v>
      </c>
      <c r="DR76" s="26">
        <v>2.1000000000000001E-2</v>
      </c>
      <c r="DS76" s="26">
        <v>2.5000000000000001E-2</v>
      </c>
      <c r="DT76" s="26">
        <v>0</v>
      </c>
      <c r="DU76" s="26">
        <v>2.9000000000000001E-2</v>
      </c>
      <c r="DV76" s="26">
        <v>1.0999999999999999E-2</v>
      </c>
      <c r="DW76" s="26">
        <v>1.7999999999999999E-2</v>
      </c>
      <c r="DX76" s="26">
        <v>0.129</v>
      </c>
      <c r="DY76" s="26">
        <v>0</v>
      </c>
      <c r="DZ76" s="26">
        <v>0</v>
      </c>
      <c r="EA76" s="26">
        <v>1.2999999999999999E-2</v>
      </c>
      <c r="EB76" s="26">
        <v>0</v>
      </c>
      <c r="EC76" s="26">
        <v>0.22800000000000001</v>
      </c>
      <c r="ED76" s="26">
        <v>0.02</v>
      </c>
      <c r="EE76" s="26">
        <v>1.2999999999999999E-2</v>
      </c>
      <c r="EF76" s="26">
        <v>4.2999999999999997E-2</v>
      </c>
      <c r="EG76" s="26">
        <v>5.0999999999999997E-2</v>
      </c>
      <c r="EH76" s="26">
        <v>0.02</v>
      </c>
      <c r="EI76" s="26">
        <v>2.5999999999999999E-2</v>
      </c>
      <c r="EJ76" s="26">
        <v>2.5000000000000001E-2</v>
      </c>
      <c r="EK76" s="26">
        <v>1.7999999999999999E-2</v>
      </c>
      <c r="EL76" s="26">
        <v>0</v>
      </c>
      <c r="EM76" s="26">
        <v>0.17199999999999999</v>
      </c>
      <c r="EN76" s="26">
        <v>0</v>
      </c>
      <c r="EO76" s="26">
        <v>2.1999999999999999E-2</v>
      </c>
      <c r="EP76" s="26">
        <v>0</v>
      </c>
      <c r="EQ76" s="26">
        <v>1.2999999999999999E-2</v>
      </c>
      <c r="ER76" s="26">
        <v>4.0000000000000001E-3</v>
      </c>
      <c r="ES76" s="26">
        <v>0</v>
      </c>
      <c r="ET76" s="26">
        <v>0</v>
      </c>
      <c r="EU76" s="26">
        <v>1E-3</v>
      </c>
      <c r="EV76" s="26">
        <v>1.4E-2</v>
      </c>
      <c r="EW76" s="26">
        <v>120</v>
      </c>
      <c r="EX76" s="26">
        <v>21.5</v>
      </c>
      <c r="EY76" s="26">
        <v>0</v>
      </c>
      <c r="EZ76" s="26">
        <v>0</v>
      </c>
      <c r="FA76" s="26">
        <v>6.72</v>
      </c>
      <c r="FB76" s="26">
        <v>8.34</v>
      </c>
      <c r="FC76" s="26">
        <v>0</v>
      </c>
      <c r="FD76" s="26">
        <v>19.100000000000001</v>
      </c>
      <c r="FE76" s="26">
        <v>0</v>
      </c>
      <c r="FF76" s="26">
        <v>0</v>
      </c>
      <c r="FG76" s="26">
        <v>6.95</v>
      </c>
      <c r="FH76" s="26">
        <v>11.7</v>
      </c>
      <c r="FI76" s="26">
        <v>16.899999999999999</v>
      </c>
      <c r="FJ76" s="26">
        <v>2.09</v>
      </c>
      <c r="FK76" s="26">
        <v>0</v>
      </c>
      <c r="FL76" s="26">
        <v>5.36</v>
      </c>
      <c r="FM76" s="26">
        <v>2.5299999999999998</v>
      </c>
      <c r="FN76" s="26">
        <v>7.21</v>
      </c>
      <c r="FO76" s="26">
        <v>5.79</v>
      </c>
      <c r="FP76" s="26">
        <v>0.69899999999999995</v>
      </c>
      <c r="FQ76" s="26">
        <v>4.55</v>
      </c>
      <c r="FR76" s="26">
        <v>8.41</v>
      </c>
      <c r="FS76" s="26">
        <v>0.68100000000000005</v>
      </c>
      <c r="FT76" s="26">
        <v>0.433</v>
      </c>
      <c r="FU76" s="26">
        <v>0</v>
      </c>
      <c r="FV76" s="26">
        <v>0</v>
      </c>
      <c r="FW76" s="26">
        <v>0</v>
      </c>
      <c r="FX76" s="26">
        <v>0</v>
      </c>
      <c r="FY76" s="26">
        <v>0.28899999999999998</v>
      </c>
      <c r="FZ76" s="26">
        <v>1.18</v>
      </c>
      <c r="GA76" s="26">
        <v>0</v>
      </c>
      <c r="GB76" s="26">
        <v>0</v>
      </c>
      <c r="GC76" s="26">
        <v>2.77</v>
      </c>
      <c r="GD76" s="26">
        <v>6.47</v>
      </c>
      <c r="GE76" s="26">
        <v>1.57</v>
      </c>
      <c r="GG76" s="26">
        <v>9.1999999999999998E-2</v>
      </c>
      <c r="GH76" s="26">
        <v>0</v>
      </c>
      <c r="GI76" s="26">
        <v>0</v>
      </c>
      <c r="GJ76" s="26">
        <v>4.04</v>
      </c>
      <c r="GK76" s="26">
        <v>5.5E-2</v>
      </c>
      <c r="GL76" s="26">
        <v>0</v>
      </c>
      <c r="GM76" s="26">
        <v>0</v>
      </c>
      <c r="GN76" s="26">
        <v>127.849</v>
      </c>
      <c r="GO76" s="26">
        <v>4.5910000000000002</v>
      </c>
      <c r="GP76" s="26">
        <v>1.2349999999999999</v>
      </c>
      <c r="GQ76" s="26">
        <v>0.31500000000000006</v>
      </c>
      <c r="GR76" s="26">
        <v>17.580000000000002</v>
      </c>
      <c r="GS76" s="26">
        <v>3.351999999999999</v>
      </c>
      <c r="GT76" s="26">
        <v>274.92200000000003</v>
      </c>
    </row>
    <row r="77" spans="1:202" x14ac:dyDescent="0.25">
      <c r="A77" s="26" t="s">
        <v>450</v>
      </c>
      <c r="B77" s="26">
        <v>445</v>
      </c>
      <c r="C77" s="27" t="s">
        <v>713</v>
      </c>
      <c r="D77" s="26" t="s">
        <v>733</v>
      </c>
      <c r="E77" s="26" t="s">
        <v>718</v>
      </c>
      <c r="F77" s="26" t="s">
        <v>729</v>
      </c>
      <c r="G77" s="26">
        <v>3</v>
      </c>
      <c r="H77" s="26">
        <v>1.96</v>
      </c>
      <c r="I77" s="26">
        <v>6.7000000000000004E-2</v>
      </c>
      <c r="J77" s="26">
        <v>0.04</v>
      </c>
      <c r="K77" s="26">
        <v>7.1999999999999995E-2</v>
      </c>
      <c r="L77" s="26">
        <v>3.2000000000000001E-2</v>
      </c>
      <c r="M77" s="26">
        <v>0.03</v>
      </c>
      <c r="N77" s="26">
        <v>3.9E-2</v>
      </c>
      <c r="O77" s="26">
        <v>3.5000000000000003E-2</v>
      </c>
      <c r="P77" s="26">
        <v>3.9E-2</v>
      </c>
      <c r="Q77" s="26">
        <v>9.9000000000000005E-2</v>
      </c>
      <c r="R77" s="26">
        <v>3.7999999999999999E-2</v>
      </c>
      <c r="S77" s="26">
        <v>3.7999999999999999E-2</v>
      </c>
      <c r="T77" s="26">
        <v>8.3000000000000004E-2</v>
      </c>
      <c r="U77" s="26">
        <v>6.9000000000000006E-2</v>
      </c>
      <c r="V77" s="26">
        <v>0.16</v>
      </c>
      <c r="W77" s="26">
        <v>0.11700000000000001</v>
      </c>
      <c r="X77" s="26">
        <v>4.4999999999999998E-2</v>
      </c>
      <c r="Y77" s="26">
        <v>0.16500000000000001</v>
      </c>
      <c r="Z77" s="26">
        <v>4.7E-2</v>
      </c>
      <c r="AA77" s="26">
        <v>0.11700000000000001</v>
      </c>
      <c r="AB77" s="26">
        <v>0.13400000000000001</v>
      </c>
      <c r="AC77" s="26">
        <v>7.1999999999999995E-2</v>
      </c>
      <c r="AD77" s="26">
        <v>7.3999999999999996E-2</v>
      </c>
      <c r="AE77" s="26">
        <v>0.53200000000000003</v>
      </c>
      <c r="AF77" s="26">
        <v>0.157</v>
      </c>
      <c r="AG77" s="26">
        <v>7.9000000000000001E-2</v>
      </c>
      <c r="AH77" s="26">
        <v>3.7999999999999999E-2</v>
      </c>
      <c r="AI77" s="26">
        <v>0.03</v>
      </c>
      <c r="AJ77" s="26">
        <v>2.4E-2</v>
      </c>
      <c r="AK77" s="26">
        <v>3.5999999999999997E-2</v>
      </c>
      <c r="AL77" s="26">
        <v>4.8000000000000001E-2</v>
      </c>
      <c r="AM77" s="26">
        <v>3.5000000000000003E-2</v>
      </c>
      <c r="AN77" s="26">
        <v>4.2999999999999997E-2</v>
      </c>
      <c r="AO77" s="26">
        <v>3.7999999999999999E-2</v>
      </c>
      <c r="AP77" s="26">
        <v>2.5000000000000001E-2</v>
      </c>
      <c r="AQ77" s="26">
        <v>0.15</v>
      </c>
      <c r="AR77" s="26">
        <v>4.4999999999999998E-2</v>
      </c>
      <c r="AS77" s="26">
        <v>4.5999999999999999E-2</v>
      </c>
      <c r="AT77" s="26">
        <v>8.8999999999999996E-2</v>
      </c>
      <c r="AU77" s="26">
        <v>2.1999999999999999E-2</v>
      </c>
      <c r="AV77" s="26">
        <v>0.96699999999999997</v>
      </c>
      <c r="AW77" s="26">
        <v>0.11</v>
      </c>
      <c r="AX77" s="26">
        <v>0</v>
      </c>
      <c r="AY77" s="26">
        <v>0</v>
      </c>
      <c r="AZ77" s="26">
        <v>0.23499999999999999</v>
      </c>
      <c r="BA77" s="26">
        <v>0.22800000000000001</v>
      </c>
      <c r="BB77" s="26">
        <v>0</v>
      </c>
      <c r="BC77" s="26">
        <v>0.10299999999999999</v>
      </c>
      <c r="BD77" s="26">
        <v>0</v>
      </c>
      <c r="BE77" s="26">
        <v>0</v>
      </c>
      <c r="BF77" s="26">
        <v>0</v>
      </c>
      <c r="BG77" s="26">
        <v>5.6000000000000001E-2</v>
      </c>
      <c r="BH77" s="26">
        <v>4.4999999999999998E-2</v>
      </c>
      <c r="BI77" s="26">
        <v>0</v>
      </c>
      <c r="BJ77" s="26">
        <v>2.1999999999999999E-2</v>
      </c>
      <c r="BK77" s="26">
        <v>0.26700000000000002</v>
      </c>
      <c r="BL77" s="26">
        <v>2.3E-2</v>
      </c>
      <c r="BM77" s="26">
        <v>8.4000000000000005E-2</v>
      </c>
      <c r="BN77" s="26">
        <v>0</v>
      </c>
      <c r="BO77" s="26">
        <v>0.111</v>
      </c>
      <c r="BP77" s="26">
        <v>5.6000000000000001E-2</v>
      </c>
      <c r="BQ77" s="26">
        <v>2.5000000000000001E-2</v>
      </c>
      <c r="BR77" s="26">
        <v>1.0999999999999999E-2</v>
      </c>
      <c r="BS77" s="26">
        <v>0.42799999999999999</v>
      </c>
      <c r="BT77" s="26">
        <v>0.104</v>
      </c>
      <c r="BU77" s="26">
        <v>0.03</v>
      </c>
      <c r="BV77" s="26">
        <v>8.5999999999999993E-2</v>
      </c>
      <c r="BW77" s="26">
        <v>5.8000000000000003E-2</v>
      </c>
      <c r="BX77" s="26">
        <v>0.107</v>
      </c>
      <c r="BY77" s="26">
        <v>0.12</v>
      </c>
      <c r="BZ77" s="26">
        <v>0.191</v>
      </c>
      <c r="CA77" s="26">
        <v>2.5000000000000001E-2</v>
      </c>
      <c r="CB77" s="26">
        <v>0</v>
      </c>
      <c r="CC77" s="26">
        <v>2E-3</v>
      </c>
      <c r="CD77" s="26">
        <v>0</v>
      </c>
      <c r="CE77" s="26">
        <v>0</v>
      </c>
      <c r="CF77" s="26">
        <v>1.4E-2</v>
      </c>
      <c r="CG77" s="26">
        <v>2.4E-2</v>
      </c>
      <c r="CH77" s="26">
        <v>0</v>
      </c>
      <c r="CI77" s="26">
        <v>1.4E-2</v>
      </c>
      <c r="CJ77" s="26">
        <v>0.16600000000000001</v>
      </c>
      <c r="CK77" s="26">
        <v>0</v>
      </c>
      <c r="CL77" s="26">
        <v>8.0000000000000002E-3</v>
      </c>
      <c r="CM77" s="26">
        <v>0.02</v>
      </c>
      <c r="CN77" s="26">
        <v>0.01</v>
      </c>
      <c r="CO77" s="26">
        <v>6.4000000000000001E-2</v>
      </c>
      <c r="CP77" s="26">
        <v>0</v>
      </c>
      <c r="CQ77" s="26">
        <v>0</v>
      </c>
      <c r="CR77" s="26">
        <v>0.104</v>
      </c>
      <c r="CS77" s="26">
        <v>1.0999999999999999E-2</v>
      </c>
      <c r="CT77" s="26">
        <v>4.0000000000000001E-3</v>
      </c>
      <c r="CU77" s="26">
        <v>0</v>
      </c>
      <c r="CV77" s="26">
        <v>5.7000000000000002E-2</v>
      </c>
      <c r="CW77" s="26">
        <v>1.2999999999999999E-2</v>
      </c>
      <c r="CX77" s="26">
        <v>0</v>
      </c>
      <c r="CY77" s="26">
        <v>2.4E-2</v>
      </c>
      <c r="CZ77" s="26">
        <v>0</v>
      </c>
      <c r="DA77" s="26">
        <v>0.10100000000000001</v>
      </c>
      <c r="DB77" s="26">
        <v>9.5000000000000001E-2</v>
      </c>
      <c r="DC77" s="26">
        <v>4.3999999999999997E-2</v>
      </c>
      <c r="DD77" s="26">
        <v>0</v>
      </c>
      <c r="DE77" s="26">
        <v>7.3999999999999996E-2</v>
      </c>
      <c r="DF77" s="26">
        <v>6.7000000000000004E-2</v>
      </c>
      <c r="DG77" s="26">
        <v>0.06</v>
      </c>
      <c r="DH77" s="26">
        <v>0</v>
      </c>
      <c r="DI77" s="26">
        <v>0.01</v>
      </c>
      <c r="DJ77" s="26">
        <v>0</v>
      </c>
      <c r="DK77" s="26">
        <v>0.107</v>
      </c>
      <c r="DL77" s="26">
        <v>2.5999999999999999E-2</v>
      </c>
      <c r="DM77" s="26">
        <v>0.01</v>
      </c>
      <c r="DN77" s="26">
        <v>1.4999999999999999E-2</v>
      </c>
      <c r="DO77" s="26">
        <v>4.2999999999999997E-2</v>
      </c>
      <c r="DP77" s="26">
        <v>2.1000000000000001E-2</v>
      </c>
      <c r="DQ77" s="26">
        <v>2.1000000000000001E-2</v>
      </c>
      <c r="DR77" s="26">
        <v>1.6E-2</v>
      </c>
      <c r="DS77" s="26">
        <v>4.7E-2</v>
      </c>
      <c r="DT77" s="26">
        <v>1.4999999999999999E-2</v>
      </c>
      <c r="DU77" s="26">
        <v>4.3999999999999997E-2</v>
      </c>
      <c r="DV77" s="26">
        <v>0</v>
      </c>
      <c r="DW77" s="26">
        <v>2.1000000000000001E-2</v>
      </c>
      <c r="DX77" s="26">
        <v>0.121</v>
      </c>
      <c r="DY77" s="26">
        <v>0</v>
      </c>
      <c r="DZ77" s="26">
        <v>1.2999999999999999E-2</v>
      </c>
      <c r="EA77" s="26">
        <v>0</v>
      </c>
      <c r="EB77" s="26">
        <v>7.0000000000000001E-3</v>
      </c>
      <c r="EC77" s="26">
        <v>0.215</v>
      </c>
      <c r="ED77" s="26">
        <v>0</v>
      </c>
      <c r="EE77" s="26">
        <v>1.0999999999999999E-2</v>
      </c>
      <c r="EF77" s="26">
        <v>4.4999999999999998E-2</v>
      </c>
      <c r="EG77" s="26">
        <v>6.3E-2</v>
      </c>
      <c r="EH77" s="26">
        <v>2.5000000000000001E-2</v>
      </c>
      <c r="EI77" s="26">
        <v>2.9000000000000001E-2</v>
      </c>
      <c r="EJ77" s="26">
        <v>1.7999999999999999E-2</v>
      </c>
      <c r="EK77" s="26">
        <v>0</v>
      </c>
      <c r="EL77" s="26">
        <v>0</v>
      </c>
      <c r="EM77" s="26">
        <v>0.247</v>
      </c>
      <c r="EN77" s="26">
        <v>1.4E-2</v>
      </c>
      <c r="EO77" s="26">
        <v>3.2000000000000001E-2</v>
      </c>
      <c r="EP77" s="26">
        <v>4.0000000000000001E-3</v>
      </c>
      <c r="EQ77" s="26">
        <v>6.0000000000000001E-3</v>
      </c>
      <c r="ER77" s="26">
        <v>3.0000000000000001E-3</v>
      </c>
      <c r="ES77" s="26">
        <v>3.5999999999999997E-2</v>
      </c>
      <c r="ET77" s="26">
        <v>3.4000000000000002E-2</v>
      </c>
      <c r="EU77" s="26">
        <v>1.4E-2</v>
      </c>
      <c r="EV77" s="26">
        <v>0</v>
      </c>
      <c r="EW77" s="26">
        <v>703</v>
      </c>
      <c r="EX77" s="26">
        <v>95.1</v>
      </c>
      <c r="EY77" s="26">
        <v>1.4</v>
      </c>
      <c r="EZ77" s="26">
        <v>0</v>
      </c>
      <c r="FA77" s="26">
        <v>24.1</v>
      </c>
      <c r="FB77" s="26">
        <v>17.399999999999999</v>
      </c>
      <c r="FC77" s="26">
        <v>5.05</v>
      </c>
      <c r="FD77" s="26">
        <v>93</v>
      </c>
      <c r="FE77" s="26">
        <v>32.700000000000003</v>
      </c>
      <c r="FF77" s="26">
        <v>1.28</v>
      </c>
      <c r="FG77" s="26">
        <v>26.4</v>
      </c>
      <c r="FH77" s="26">
        <v>38.1</v>
      </c>
      <c r="FI77" s="26">
        <v>53.4</v>
      </c>
      <c r="FJ77" s="26">
        <v>8.26</v>
      </c>
      <c r="FK77" s="26">
        <v>6.57</v>
      </c>
      <c r="FL77" s="26">
        <v>13.9</v>
      </c>
      <c r="FM77" s="26">
        <v>9.6999999999999993</v>
      </c>
      <c r="FN77" s="26">
        <v>28.5</v>
      </c>
      <c r="FO77" s="26">
        <v>22.4</v>
      </c>
      <c r="FP77" s="26">
        <v>2.4</v>
      </c>
      <c r="FQ77" s="26">
        <v>13</v>
      </c>
      <c r="FR77" s="26">
        <v>33.700000000000003</v>
      </c>
      <c r="FS77" s="26">
        <v>0</v>
      </c>
      <c r="FT77" s="26">
        <v>0</v>
      </c>
      <c r="FU77" s="26">
        <v>0</v>
      </c>
      <c r="FV77" s="26">
        <v>0</v>
      </c>
      <c r="FW77" s="26">
        <v>0</v>
      </c>
      <c r="FX77" s="26">
        <v>0</v>
      </c>
      <c r="FY77" s="26">
        <v>0</v>
      </c>
      <c r="FZ77" s="26">
        <v>0</v>
      </c>
      <c r="GA77" s="26">
        <v>0.245</v>
      </c>
      <c r="GB77" s="26">
        <v>0</v>
      </c>
      <c r="GC77" s="26">
        <v>5.75</v>
      </c>
      <c r="GD77" s="26">
        <v>15.6</v>
      </c>
      <c r="GE77" s="26">
        <v>2.48</v>
      </c>
      <c r="GF77" s="26">
        <v>0</v>
      </c>
      <c r="GG77" s="26">
        <v>0</v>
      </c>
      <c r="GH77" s="26">
        <v>0</v>
      </c>
      <c r="GI77" s="26">
        <v>0</v>
      </c>
      <c r="GJ77" s="26">
        <v>9.14</v>
      </c>
      <c r="GK77" s="26">
        <v>0.68200000000000005</v>
      </c>
      <c r="GL77" s="26">
        <v>0</v>
      </c>
      <c r="GM77" s="26">
        <v>1.94</v>
      </c>
      <c r="GN77" s="26">
        <v>526.3599999999999</v>
      </c>
      <c r="GO77" s="26">
        <v>5.009000000000003</v>
      </c>
      <c r="GP77" s="26">
        <v>1.7439999999999998</v>
      </c>
      <c r="GQ77" s="26">
        <v>0.46199999999999997</v>
      </c>
      <c r="GR77" s="26">
        <v>35.837000000000003</v>
      </c>
      <c r="GS77" s="26">
        <v>3.5950000000000006</v>
      </c>
      <c r="GT77" s="26">
        <v>1276.0070000000003</v>
      </c>
    </row>
    <row r="78" spans="1:202" x14ac:dyDescent="0.25">
      <c r="A78" s="26" t="s">
        <v>619</v>
      </c>
      <c r="B78" s="26">
        <v>39</v>
      </c>
      <c r="C78" s="27" t="s">
        <v>713</v>
      </c>
      <c r="D78" s="26" t="s">
        <v>734</v>
      </c>
      <c r="E78" s="26" t="s">
        <v>718</v>
      </c>
      <c r="F78" s="26" t="s">
        <v>729</v>
      </c>
      <c r="G78" s="26">
        <v>7</v>
      </c>
      <c r="H78" s="26">
        <v>2.19</v>
      </c>
      <c r="I78" s="26">
        <v>7.6999999999999999E-2</v>
      </c>
      <c r="J78" s="26">
        <v>3.5000000000000003E-2</v>
      </c>
      <c r="K78" s="26">
        <v>3.6999999999999998E-2</v>
      </c>
      <c r="L78" s="26">
        <v>3.7999999999999999E-2</v>
      </c>
      <c r="M78" s="26">
        <v>2.7E-2</v>
      </c>
      <c r="N78" s="26">
        <v>4.2000000000000003E-2</v>
      </c>
      <c r="O78" s="26">
        <v>3.9E-2</v>
      </c>
      <c r="P78" s="26">
        <v>4.5999999999999999E-2</v>
      </c>
      <c r="Q78" s="26">
        <v>0.08</v>
      </c>
      <c r="R78" s="26">
        <v>3.6999999999999998E-2</v>
      </c>
      <c r="S78" s="26">
        <v>4.2000000000000003E-2</v>
      </c>
      <c r="T78" s="26">
        <v>9.2999999999999999E-2</v>
      </c>
      <c r="U78" s="26">
        <v>4.7E-2</v>
      </c>
      <c r="V78" s="26">
        <v>0.161</v>
      </c>
      <c r="W78" s="26">
        <v>0.11600000000000001</v>
      </c>
      <c r="X78" s="26">
        <v>4.4999999999999998E-2</v>
      </c>
      <c r="Y78" s="26">
        <v>0.161</v>
      </c>
      <c r="Z78" s="26">
        <v>5.8999999999999997E-2</v>
      </c>
      <c r="AA78" s="26">
        <v>0.121</v>
      </c>
      <c r="AB78" s="26">
        <v>0.13600000000000001</v>
      </c>
      <c r="AC78" s="26">
        <v>6.9000000000000006E-2</v>
      </c>
      <c r="AD78" s="26">
        <v>6.0999999999999999E-2</v>
      </c>
      <c r="AE78" s="26">
        <v>0.57099999999999995</v>
      </c>
      <c r="AF78" s="26">
        <v>0.152</v>
      </c>
      <c r="AG78" s="26">
        <v>8.4000000000000005E-2</v>
      </c>
      <c r="AH78" s="26">
        <v>3.9E-2</v>
      </c>
      <c r="AI78" s="26">
        <v>3.7999999999999999E-2</v>
      </c>
      <c r="AJ78" s="26">
        <v>2.4E-2</v>
      </c>
      <c r="AK78" s="26">
        <v>2.9000000000000001E-2</v>
      </c>
      <c r="AL78" s="26">
        <v>4.2000000000000003E-2</v>
      </c>
      <c r="AM78" s="26">
        <v>2.5999999999999999E-2</v>
      </c>
      <c r="AN78" s="26">
        <v>4.2000000000000003E-2</v>
      </c>
      <c r="AO78" s="26">
        <v>0.04</v>
      </c>
      <c r="AP78" s="26">
        <v>2.5999999999999999E-2</v>
      </c>
      <c r="AQ78" s="26">
        <v>0.192</v>
      </c>
      <c r="AR78" s="26">
        <v>4.8000000000000001E-2</v>
      </c>
      <c r="AS78" s="26">
        <v>4.4999999999999998E-2</v>
      </c>
      <c r="AT78" s="26">
        <v>5.5E-2</v>
      </c>
      <c r="AU78" s="26">
        <v>3.2000000000000001E-2</v>
      </c>
      <c r="AV78" s="26">
        <v>0.78800000000000003</v>
      </c>
      <c r="AW78" s="26">
        <v>6.7000000000000004E-2</v>
      </c>
      <c r="AX78" s="26">
        <v>0.08</v>
      </c>
      <c r="AY78" s="26">
        <v>0</v>
      </c>
      <c r="AZ78" s="26">
        <v>0.22800000000000001</v>
      </c>
      <c r="BA78" s="26">
        <v>0</v>
      </c>
      <c r="BB78" s="26">
        <v>0</v>
      </c>
      <c r="BC78" s="26">
        <v>0</v>
      </c>
      <c r="BD78" s="26">
        <v>0</v>
      </c>
      <c r="BE78" s="26">
        <v>0</v>
      </c>
      <c r="BF78" s="26">
        <v>0</v>
      </c>
      <c r="BG78" s="26">
        <v>3.2000000000000001E-2</v>
      </c>
      <c r="BH78" s="26">
        <v>4.8000000000000001E-2</v>
      </c>
      <c r="BI78" s="26">
        <v>0</v>
      </c>
      <c r="BJ78" s="26">
        <v>1.7999999999999999E-2</v>
      </c>
      <c r="BK78" s="26">
        <v>0.29199999999999998</v>
      </c>
      <c r="BL78" s="26">
        <v>0</v>
      </c>
      <c r="BM78" s="26">
        <v>7.3999999999999996E-2</v>
      </c>
      <c r="BN78" s="26">
        <v>0</v>
      </c>
      <c r="BO78" s="26">
        <v>9.0999999999999998E-2</v>
      </c>
      <c r="BP78" s="26">
        <v>0.06</v>
      </c>
      <c r="BQ78" s="26">
        <v>2.5000000000000001E-2</v>
      </c>
      <c r="BR78" s="26">
        <v>1.2E-2</v>
      </c>
      <c r="BS78" s="26">
        <v>0.51700000000000002</v>
      </c>
      <c r="BT78" s="26">
        <v>0.111</v>
      </c>
      <c r="BU78" s="26">
        <v>2.1999999999999999E-2</v>
      </c>
      <c r="BV78" s="26">
        <v>6.8000000000000005E-2</v>
      </c>
      <c r="BW78" s="26">
        <v>5.7000000000000002E-2</v>
      </c>
      <c r="BX78" s="26">
        <v>0.151</v>
      </c>
      <c r="BY78" s="26">
        <v>0.11700000000000001</v>
      </c>
      <c r="BZ78" s="26">
        <v>0.153</v>
      </c>
      <c r="CA78" s="26">
        <v>1.7999999999999999E-2</v>
      </c>
      <c r="CB78" s="26">
        <v>0</v>
      </c>
      <c r="CC78" s="26">
        <v>0</v>
      </c>
      <c r="CD78" s="26">
        <v>1.2999999999999999E-2</v>
      </c>
      <c r="CE78" s="26">
        <v>8.0000000000000002E-3</v>
      </c>
      <c r="CF78" s="26">
        <v>1.7000000000000001E-2</v>
      </c>
      <c r="CG78" s="26">
        <v>1.4999999999999999E-2</v>
      </c>
      <c r="CH78" s="26">
        <v>0</v>
      </c>
      <c r="CI78" s="26">
        <v>1.6E-2</v>
      </c>
      <c r="CJ78" s="26">
        <v>0.182</v>
      </c>
      <c r="CK78" s="26">
        <v>0</v>
      </c>
      <c r="CL78" s="26">
        <v>0</v>
      </c>
      <c r="CM78" s="26">
        <v>7.0000000000000001E-3</v>
      </c>
      <c r="CN78" s="26">
        <v>6.0000000000000001E-3</v>
      </c>
      <c r="CO78" s="26">
        <v>6.6000000000000003E-2</v>
      </c>
      <c r="CP78" s="26">
        <v>1.6E-2</v>
      </c>
      <c r="CQ78" s="26">
        <v>0</v>
      </c>
      <c r="CR78" s="26">
        <v>5.6000000000000001E-2</v>
      </c>
      <c r="CS78" s="26">
        <v>0</v>
      </c>
      <c r="CT78" s="26">
        <v>0</v>
      </c>
      <c r="CU78" s="26">
        <v>1.9E-2</v>
      </c>
      <c r="CV78" s="26">
        <v>5.8999999999999997E-2</v>
      </c>
      <c r="CW78" s="26">
        <v>1.2999999999999999E-2</v>
      </c>
      <c r="CX78" s="26">
        <v>0</v>
      </c>
      <c r="CY78" s="26">
        <v>3.1E-2</v>
      </c>
      <c r="CZ78" s="26">
        <v>1.0999999999999999E-2</v>
      </c>
      <c r="DA78" s="26">
        <v>8.7999999999999995E-2</v>
      </c>
      <c r="DB78" s="26">
        <v>8.6999999999999994E-2</v>
      </c>
      <c r="DC78" s="26">
        <v>3.7999999999999999E-2</v>
      </c>
      <c r="DD78" s="26">
        <v>0</v>
      </c>
      <c r="DE78" s="26">
        <v>6.2E-2</v>
      </c>
      <c r="DF78" s="26">
        <v>6.7000000000000004E-2</v>
      </c>
      <c r="DG78" s="26">
        <v>0</v>
      </c>
      <c r="DH78" s="26">
        <v>1.9E-2</v>
      </c>
      <c r="DI78" s="26">
        <v>0</v>
      </c>
      <c r="DJ78" s="26">
        <v>0</v>
      </c>
      <c r="DK78" s="26">
        <v>8.7999999999999995E-2</v>
      </c>
      <c r="DL78" s="26">
        <v>0</v>
      </c>
      <c r="DM78" s="26">
        <v>0</v>
      </c>
      <c r="DN78" s="26">
        <v>0</v>
      </c>
      <c r="DO78" s="26">
        <v>2.4E-2</v>
      </c>
      <c r="DP78" s="26">
        <v>2.8000000000000001E-2</v>
      </c>
      <c r="DQ78" s="26">
        <v>0</v>
      </c>
      <c r="DR78" s="26">
        <v>1.6E-2</v>
      </c>
      <c r="DS78" s="26">
        <v>2.7E-2</v>
      </c>
      <c r="DT78" s="26">
        <v>1.0999999999999999E-2</v>
      </c>
      <c r="DU78" s="26">
        <v>3.2000000000000001E-2</v>
      </c>
      <c r="DV78" s="26">
        <v>0</v>
      </c>
      <c r="DW78" s="26">
        <v>1.2999999999999999E-2</v>
      </c>
      <c r="DX78" s="26">
        <v>0.13300000000000001</v>
      </c>
      <c r="DY78" s="26">
        <v>1.6E-2</v>
      </c>
      <c r="DZ78" s="26">
        <v>6.0000000000000001E-3</v>
      </c>
      <c r="EA78" s="26">
        <v>2.9000000000000001E-2</v>
      </c>
      <c r="EB78" s="26">
        <v>0</v>
      </c>
      <c r="EC78" s="26">
        <v>0.22900000000000001</v>
      </c>
      <c r="ED78" s="26">
        <v>1.2999999999999999E-2</v>
      </c>
      <c r="EE78" s="26">
        <v>1.6E-2</v>
      </c>
      <c r="EF78" s="26">
        <v>2.7E-2</v>
      </c>
      <c r="EG78" s="26">
        <v>4.9000000000000002E-2</v>
      </c>
      <c r="EH78" s="26">
        <v>0.01</v>
      </c>
      <c r="EI78" s="26">
        <v>0</v>
      </c>
      <c r="EJ78" s="26">
        <v>0.02</v>
      </c>
      <c r="EK78" s="26">
        <v>0</v>
      </c>
      <c r="EL78" s="26">
        <v>0</v>
      </c>
      <c r="EM78" s="26">
        <v>0.14299999999999999</v>
      </c>
      <c r="EN78" s="26">
        <v>0.01</v>
      </c>
      <c r="EO78" s="26">
        <v>0</v>
      </c>
      <c r="EP78" s="26">
        <v>0</v>
      </c>
      <c r="EQ78" s="26">
        <v>1.2999999999999999E-2</v>
      </c>
      <c r="ER78" s="26">
        <v>1.0999999999999999E-2</v>
      </c>
      <c r="ES78" s="26">
        <v>2.5000000000000001E-2</v>
      </c>
      <c r="ET78" s="26">
        <v>8.0000000000000002E-3</v>
      </c>
      <c r="EU78" s="26">
        <v>0</v>
      </c>
      <c r="EV78" s="26">
        <v>0</v>
      </c>
      <c r="EW78" s="26">
        <v>383</v>
      </c>
      <c r="EX78" s="26">
        <v>85.9</v>
      </c>
      <c r="EY78" s="26">
        <v>1.2</v>
      </c>
      <c r="EZ78" s="26">
        <v>0</v>
      </c>
      <c r="FA78" s="26">
        <v>23.3</v>
      </c>
      <c r="FB78" s="26">
        <v>14.4</v>
      </c>
      <c r="FC78" s="26">
        <v>3.71</v>
      </c>
      <c r="FD78" s="26">
        <v>74.3</v>
      </c>
      <c r="FE78" s="26">
        <v>31.6</v>
      </c>
      <c r="FF78" s="26">
        <v>0.92400000000000004</v>
      </c>
      <c r="FG78" s="26">
        <v>22.7</v>
      </c>
      <c r="FH78" s="26">
        <v>31.8</v>
      </c>
      <c r="FI78" s="26">
        <v>47.1</v>
      </c>
      <c r="FJ78" s="26">
        <v>8.57</v>
      </c>
      <c r="FK78" s="26">
        <v>4.42</v>
      </c>
      <c r="FL78" s="26">
        <v>11.6</v>
      </c>
      <c r="FM78" s="26">
        <v>9.68</v>
      </c>
      <c r="FN78" s="26">
        <v>23.5</v>
      </c>
      <c r="FO78" s="26">
        <v>19.5</v>
      </c>
      <c r="FP78" s="26">
        <v>1.95</v>
      </c>
      <c r="FQ78" s="26">
        <v>11</v>
      </c>
      <c r="FR78" s="26">
        <v>29.9</v>
      </c>
      <c r="FS78" s="26">
        <v>0</v>
      </c>
      <c r="FT78" s="26">
        <v>0</v>
      </c>
      <c r="FU78" s="26">
        <v>0.98299999999999998</v>
      </c>
      <c r="FV78" s="26">
        <v>0</v>
      </c>
      <c r="FW78" s="26">
        <v>0</v>
      </c>
      <c r="FX78" s="26">
        <v>0</v>
      </c>
      <c r="FY78" s="26">
        <v>0</v>
      </c>
      <c r="FZ78" s="26">
        <v>7.0000000000000007E-2</v>
      </c>
      <c r="GA78" s="26">
        <v>0.109</v>
      </c>
      <c r="GB78" s="26">
        <v>0</v>
      </c>
      <c r="GC78" s="26">
        <v>3.08</v>
      </c>
      <c r="GD78" s="26">
        <v>4.55</v>
      </c>
      <c r="GE78" s="26">
        <v>10.1</v>
      </c>
      <c r="GF78" s="26">
        <v>0</v>
      </c>
      <c r="GG78" s="26">
        <v>0.218</v>
      </c>
      <c r="GH78" s="26">
        <v>0</v>
      </c>
      <c r="GI78" s="26">
        <v>2.8000000000000001E-2</v>
      </c>
      <c r="GJ78" s="26">
        <v>1.02</v>
      </c>
      <c r="GK78" s="26">
        <v>0.25800000000000001</v>
      </c>
      <c r="GL78" s="26">
        <v>0</v>
      </c>
      <c r="GM78" s="26">
        <v>0.57099999999999995</v>
      </c>
      <c r="GN78" s="26">
        <v>457.05400000000003</v>
      </c>
      <c r="GO78" s="26">
        <v>5.2439999999999989</v>
      </c>
      <c r="GP78" s="26">
        <v>1.2430000000000001</v>
      </c>
      <c r="GQ78" s="26">
        <v>0.24000000000000002</v>
      </c>
      <c r="GR78" s="26">
        <v>20.986999999999998</v>
      </c>
      <c r="GS78" s="26">
        <v>3.4390000000000005</v>
      </c>
      <c r="GT78" s="26">
        <v>871.20700000000011</v>
      </c>
    </row>
    <row r="79" spans="1:202" x14ac:dyDescent="0.25">
      <c r="A79" s="26" t="s">
        <v>386</v>
      </c>
      <c r="B79" s="26">
        <v>437</v>
      </c>
      <c r="C79" s="27" t="s">
        <v>747</v>
      </c>
      <c r="D79" s="26" t="s">
        <v>734</v>
      </c>
      <c r="E79" s="26" t="s">
        <v>718</v>
      </c>
      <c r="F79" s="26" t="s">
        <v>729</v>
      </c>
      <c r="G79" s="26">
        <v>3</v>
      </c>
      <c r="H79" s="26">
        <v>2.2200000000000002</v>
      </c>
      <c r="I79" s="26">
        <v>7.0999999999999994E-2</v>
      </c>
      <c r="J79" s="26">
        <v>4.3999999999999997E-2</v>
      </c>
      <c r="K79" s="26">
        <v>0.152</v>
      </c>
      <c r="L79" s="26">
        <v>3.2000000000000001E-2</v>
      </c>
      <c r="M79" s="26">
        <v>3.5999999999999997E-2</v>
      </c>
      <c r="N79" s="26">
        <v>4.9000000000000002E-2</v>
      </c>
      <c r="O79" s="26">
        <v>4.7E-2</v>
      </c>
      <c r="P79" s="26">
        <v>0.04</v>
      </c>
      <c r="Q79" s="26">
        <v>9.1999999999999998E-2</v>
      </c>
      <c r="R79" s="26">
        <v>5.1999999999999998E-2</v>
      </c>
      <c r="S79" s="26">
        <v>3.5999999999999997E-2</v>
      </c>
      <c r="T79" s="26">
        <v>0.1</v>
      </c>
      <c r="U79" s="26">
        <v>7.4999999999999997E-2</v>
      </c>
      <c r="V79" s="26">
        <v>0.25</v>
      </c>
      <c r="W79" s="26">
        <v>0.11600000000000001</v>
      </c>
      <c r="X79" s="26">
        <v>2.1999999999999999E-2</v>
      </c>
      <c r="Y79" s="26">
        <v>0.16700000000000001</v>
      </c>
      <c r="Z79" s="26">
        <v>3.9E-2</v>
      </c>
      <c r="AA79" s="26">
        <v>0.153</v>
      </c>
      <c r="AB79" s="26">
        <v>0.06</v>
      </c>
      <c r="AC79" s="26">
        <v>7.8E-2</v>
      </c>
      <c r="AD79" s="26">
        <v>8.7999999999999995E-2</v>
      </c>
      <c r="AE79" s="26">
        <v>0.59899999999999998</v>
      </c>
      <c r="AF79" s="26">
        <v>9.9000000000000005E-2</v>
      </c>
      <c r="AG79" s="26">
        <v>0.10299999999999999</v>
      </c>
      <c r="AH79" s="26">
        <v>4.8000000000000001E-2</v>
      </c>
      <c r="AI79" s="26">
        <v>3.5000000000000003E-2</v>
      </c>
      <c r="AJ79" s="26">
        <v>4.3999999999999997E-2</v>
      </c>
      <c r="AK79" s="26">
        <v>4.9000000000000002E-2</v>
      </c>
      <c r="AL79" s="26">
        <v>5.3999999999999999E-2</v>
      </c>
      <c r="AM79" s="26">
        <v>0.05</v>
      </c>
      <c r="AN79" s="26">
        <v>4.7E-2</v>
      </c>
      <c r="AO79" s="26">
        <v>4.2999999999999997E-2</v>
      </c>
      <c r="AP79" s="26">
        <v>2.7E-2</v>
      </c>
      <c r="AQ79" s="26">
        <v>6.9000000000000006E-2</v>
      </c>
      <c r="AR79" s="26">
        <v>4.4999999999999998E-2</v>
      </c>
      <c r="AS79" s="26">
        <v>3.5999999999999997E-2</v>
      </c>
      <c r="AT79" s="26">
        <v>4.2999999999999997E-2</v>
      </c>
      <c r="AU79" s="26">
        <v>3.3000000000000002E-2</v>
      </c>
      <c r="AV79" s="26">
        <v>2.23</v>
      </c>
      <c r="AW79" s="26">
        <v>9.2999999999999999E-2</v>
      </c>
      <c r="AX79" s="26">
        <v>0</v>
      </c>
      <c r="AY79" s="26">
        <v>0</v>
      </c>
      <c r="AZ79" s="26">
        <v>0.21</v>
      </c>
      <c r="BA79" s="26">
        <v>9.0999999999999998E-2</v>
      </c>
      <c r="BB79" s="26">
        <v>0</v>
      </c>
      <c r="BC79" s="26">
        <v>6.9000000000000006E-2</v>
      </c>
      <c r="BD79" s="26">
        <v>0</v>
      </c>
      <c r="BE79" s="26">
        <v>0</v>
      </c>
      <c r="BF79" s="26">
        <v>0</v>
      </c>
      <c r="BG79" s="26">
        <v>0</v>
      </c>
      <c r="BH79" s="26">
        <v>0</v>
      </c>
      <c r="BI79" s="26">
        <v>4.8000000000000001E-2</v>
      </c>
      <c r="BJ79" s="26">
        <v>2.1000000000000001E-2</v>
      </c>
      <c r="BK79" s="26">
        <v>0.28100000000000003</v>
      </c>
      <c r="BL79" s="26">
        <v>0</v>
      </c>
      <c r="BM79" s="26">
        <v>0.13900000000000001</v>
      </c>
      <c r="BN79" s="26">
        <v>1.6E-2</v>
      </c>
      <c r="BO79" s="26">
        <v>7.2999999999999995E-2</v>
      </c>
      <c r="BP79" s="26">
        <v>5.8000000000000003E-2</v>
      </c>
      <c r="BQ79" s="26">
        <v>2.5000000000000001E-2</v>
      </c>
      <c r="BR79" s="26">
        <v>0</v>
      </c>
      <c r="BS79" s="26">
        <v>0.249</v>
      </c>
      <c r="BT79" s="26">
        <v>9.1999999999999998E-2</v>
      </c>
      <c r="BU79" s="26">
        <v>0.04</v>
      </c>
      <c r="BV79" s="26">
        <v>0</v>
      </c>
      <c r="BW79" s="26">
        <v>4.4999999999999998E-2</v>
      </c>
      <c r="BX79" s="26">
        <v>0.14499999999999999</v>
      </c>
      <c r="BY79" s="26">
        <v>9.8000000000000004E-2</v>
      </c>
      <c r="BZ79" s="26">
        <v>0.06</v>
      </c>
      <c r="CA79" s="26">
        <v>0</v>
      </c>
      <c r="CB79" s="26">
        <v>1.6E-2</v>
      </c>
      <c r="CC79" s="26">
        <v>0</v>
      </c>
      <c r="CD79" s="26">
        <v>1.2999999999999999E-2</v>
      </c>
      <c r="CE79" s="26">
        <v>0.02</v>
      </c>
      <c r="CF79" s="26">
        <v>2.1999999999999999E-2</v>
      </c>
      <c r="CG79" s="26">
        <v>0.04</v>
      </c>
      <c r="CH79" s="26">
        <v>2.8000000000000001E-2</v>
      </c>
      <c r="CI79" s="26">
        <v>1.6E-2</v>
      </c>
      <c r="CJ79" s="26">
        <v>0.159</v>
      </c>
      <c r="CK79" s="26">
        <v>0</v>
      </c>
      <c r="CL79" s="26">
        <v>1.4E-2</v>
      </c>
      <c r="CM79" s="26">
        <v>0.02</v>
      </c>
      <c r="CN79" s="26">
        <v>2.1000000000000001E-2</v>
      </c>
      <c r="CO79" s="26">
        <v>6.2E-2</v>
      </c>
      <c r="CP79" s="26">
        <v>2.1000000000000001E-2</v>
      </c>
      <c r="CQ79" s="26">
        <v>6.0000000000000001E-3</v>
      </c>
      <c r="CR79" s="26">
        <v>3.9E-2</v>
      </c>
      <c r="CS79" s="26">
        <v>1.4999999999999999E-2</v>
      </c>
      <c r="CT79" s="26">
        <v>0</v>
      </c>
      <c r="CU79" s="26">
        <v>2.1999999999999999E-2</v>
      </c>
      <c r="CV79" s="26">
        <v>9.6000000000000002E-2</v>
      </c>
      <c r="CW79" s="26">
        <v>1.7000000000000001E-2</v>
      </c>
      <c r="CX79" s="26">
        <v>0</v>
      </c>
      <c r="CY79" s="26">
        <v>3.4000000000000002E-2</v>
      </c>
      <c r="CZ79" s="26">
        <v>0</v>
      </c>
      <c r="DA79" s="26">
        <v>0.05</v>
      </c>
      <c r="DB79" s="26">
        <v>6.2E-2</v>
      </c>
      <c r="DC79" s="26">
        <v>3.5000000000000003E-2</v>
      </c>
      <c r="DD79" s="26">
        <v>0</v>
      </c>
      <c r="DE79" s="26">
        <v>4.4999999999999998E-2</v>
      </c>
      <c r="DF79" s="26">
        <v>4.1000000000000002E-2</v>
      </c>
      <c r="DG79" s="26">
        <v>3.7999999999999999E-2</v>
      </c>
      <c r="DH79" s="26">
        <v>2.1999999999999999E-2</v>
      </c>
      <c r="DI79" s="26">
        <v>0</v>
      </c>
      <c r="DJ79" s="26">
        <v>0</v>
      </c>
      <c r="DK79" s="26">
        <v>9.6000000000000002E-2</v>
      </c>
      <c r="DL79" s="26">
        <v>7.0000000000000001E-3</v>
      </c>
      <c r="DM79" s="26">
        <v>8.0000000000000002E-3</v>
      </c>
      <c r="DN79" s="26">
        <v>0</v>
      </c>
      <c r="DO79" s="26">
        <v>3.5000000000000003E-2</v>
      </c>
      <c r="DP79" s="26">
        <v>2.4E-2</v>
      </c>
      <c r="DQ79" s="26">
        <v>0</v>
      </c>
      <c r="DR79" s="26">
        <v>2.1000000000000001E-2</v>
      </c>
      <c r="DS79" s="26">
        <v>0</v>
      </c>
      <c r="DT79" s="26">
        <v>1.7999999999999999E-2</v>
      </c>
      <c r="DU79" s="26">
        <v>3.4000000000000002E-2</v>
      </c>
      <c r="DV79" s="26">
        <v>0</v>
      </c>
      <c r="DW79" s="26">
        <v>2.5999999999999999E-2</v>
      </c>
      <c r="DX79" s="26">
        <v>0.158</v>
      </c>
      <c r="DY79" s="26">
        <v>1.0999999999999999E-2</v>
      </c>
      <c r="DZ79" s="26">
        <v>1.2E-2</v>
      </c>
      <c r="EA79" s="26">
        <v>1.4E-2</v>
      </c>
      <c r="EB79" s="26">
        <v>0</v>
      </c>
      <c r="EC79" s="26">
        <v>0.21299999999999999</v>
      </c>
      <c r="ED79" s="26">
        <v>0</v>
      </c>
      <c r="EE79" s="26">
        <v>2.3E-2</v>
      </c>
      <c r="EF79" s="26">
        <v>2.4E-2</v>
      </c>
      <c r="EG79" s="26">
        <v>5.1999999999999998E-2</v>
      </c>
      <c r="EH79" s="26">
        <v>0</v>
      </c>
      <c r="EI79" s="26">
        <v>0</v>
      </c>
      <c r="EJ79" s="26">
        <v>2.7E-2</v>
      </c>
      <c r="EK79" s="26">
        <v>1.6E-2</v>
      </c>
      <c r="EL79" s="26">
        <v>0</v>
      </c>
      <c r="EM79" s="26">
        <v>8.3000000000000004E-2</v>
      </c>
      <c r="EN79" s="26">
        <v>2.1000000000000001E-2</v>
      </c>
      <c r="EO79" s="26">
        <v>0</v>
      </c>
      <c r="EP79" s="26">
        <v>0</v>
      </c>
      <c r="EQ79" s="26">
        <v>0</v>
      </c>
      <c r="ER79" s="26">
        <v>0</v>
      </c>
      <c r="ES79" s="26">
        <v>0</v>
      </c>
      <c r="ET79" s="26">
        <v>0</v>
      </c>
      <c r="EU79" s="26">
        <v>0</v>
      </c>
      <c r="EV79" s="26">
        <v>0</v>
      </c>
      <c r="EW79" s="26">
        <v>147</v>
      </c>
      <c r="EX79" s="26">
        <v>105</v>
      </c>
      <c r="EY79" s="26">
        <v>1.31</v>
      </c>
      <c r="EZ79" s="26">
        <v>0</v>
      </c>
      <c r="FA79" s="26">
        <v>63.7</v>
      </c>
      <c r="FB79" s="26">
        <v>28.9</v>
      </c>
      <c r="FC79" s="26">
        <v>0</v>
      </c>
      <c r="FD79" s="26">
        <v>111</v>
      </c>
      <c r="FE79" s="26">
        <v>51.9</v>
      </c>
      <c r="FF79" s="26">
        <v>0.64800000000000002</v>
      </c>
      <c r="FG79" s="26">
        <v>43.8</v>
      </c>
      <c r="FH79" s="26">
        <v>73.5</v>
      </c>
      <c r="FI79" s="26">
        <v>108</v>
      </c>
      <c r="FJ79" s="26">
        <v>16.899999999999999</v>
      </c>
      <c r="FK79" s="26">
        <v>2.77</v>
      </c>
      <c r="FL79" s="26">
        <v>26.7</v>
      </c>
      <c r="FM79" s="26">
        <v>29.6</v>
      </c>
      <c r="FN79" s="26">
        <v>45.7</v>
      </c>
      <c r="FO79" s="26">
        <v>26.7</v>
      </c>
      <c r="FP79" s="26">
        <v>4.21</v>
      </c>
      <c r="FQ79" s="26">
        <v>25.9</v>
      </c>
      <c r="FR79" s="26">
        <v>60</v>
      </c>
      <c r="FT79" s="26">
        <v>0</v>
      </c>
      <c r="FU79" s="26">
        <v>0</v>
      </c>
      <c r="FV79" s="26">
        <v>0</v>
      </c>
      <c r="FW79" s="26">
        <v>0</v>
      </c>
      <c r="FX79" s="26">
        <v>0</v>
      </c>
      <c r="FY79" s="26">
        <v>0.13600000000000001</v>
      </c>
      <c r="FZ79" s="26">
        <v>0</v>
      </c>
      <c r="GA79" s="26">
        <v>0</v>
      </c>
      <c r="GB79" s="26">
        <v>0.33600000000000002</v>
      </c>
      <c r="GC79" s="26">
        <v>4</v>
      </c>
      <c r="GD79" s="26">
        <v>16.600000000000001</v>
      </c>
      <c r="GE79" s="26">
        <v>2.1</v>
      </c>
      <c r="GF79" s="26">
        <v>2.4500000000000002</v>
      </c>
      <c r="GG79" s="26">
        <v>0</v>
      </c>
      <c r="GH79" s="26">
        <v>0</v>
      </c>
      <c r="GI79" s="26">
        <v>1.7999999999999999E-2</v>
      </c>
      <c r="GJ79" s="26">
        <v>2.34</v>
      </c>
      <c r="GK79" s="26">
        <v>0.29199999999999998</v>
      </c>
      <c r="GL79" s="26">
        <v>0</v>
      </c>
      <c r="GM79" s="26">
        <v>0.77300000000000002</v>
      </c>
      <c r="GN79" s="26">
        <v>826.23800000000017</v>
      </c>
      <c r="GO79" s="26">
        <v>5.4430000000000014</v>
      </c>
      <c r="GP79" s="26">
        <v>2.7410000000000001</v>
      </c>
      <c r="GQ79" s="26">
        <v>0.14699999999999999</v>
      </c>
      <c r="GR79" s="26">
        <v>29.045000000000005</v>
      </c>
      <c r="GS79" s="26">
        <v>3.0919999999999992</v>
      </c>
      <c r="GT79" s="26">
        <v>1013.7060000000002</v>
      </c>
    </row>
    <row r="80" spans="1:202" x14ac:dyDescent="0.25">
      <c r="A80" s="26" t="s">
        <v>622</v>
      </c>
      <c r="B80" s="26">
        <v>245</v>
      </c>
      <c r="C80" s="28" t="s">
        <v>705</v>
      </c>
      <c r="D80" s="26" t="s">
        <v>733</v>
      </c>
      <c r="E80" s="26" t="s">
        <v>718</v>
      </c>
      <c r="F80" s="26" t="s">
        <v>729</v>
      </c>
      <c r="G80" s="26">
        <v>5</v>
      </c>
      <c r="H80" s="26">
        <v>2.44</v>
      </c>
      <c r="I80" s="26">
        <v>0.10299999999999999</v>
      </c>
      <c r="J80" s="26">
        <v>5.2999999999999999E-2</v>
      </c>
      <c r="K80" s="26">
        <v>7.0000000000000007E-2</v>
      </c>
      <c r="L80" s="26">
        <v>0.03</v>
      </c>
      <c r="M80" s="26">
        <v>3.4000000000000002E-2</v>
      </c>
      <c r="N80" s="26">
        <v>4.1000000000000002E-2</v>
      </c>
      <c r="O80" s="26">
        <v>3.6999999999999998E-2</v>
      </c>
      <c r="P80" s="26">
        <v>4.7E-2</v>
      </c>
      <c r="Q80" s="26">
        <v>8.6999999999999994E-2</v>
      </c>
      <c r="R80" s="26">
        <v>3.4000000000000002E-2</v>
      </c>
      <c r="S80" s="26">
        <v>4.1000000000000002E-2</v>
      </c>
      <c r="T80" s="26">
        <v>0.107</v>
      </c>
      <c r="U80" s="26">
        <v>4.9000000000000002E-2</v>
      </c>
      <c r="V80" s="26">
        <v>0.246</v>
      </c>
      <c r="W80" s="26">
        <v>0.124</v>
      </c>
      <c r="X80" s="26">
        <v>3.1E-2</v>
      </c>
      <c r="Y80" s="26">
        <v>0.17199999999999999</v>
      </c>
      <c r="Z80" s="26">
        <v>5.2999999999999999E-2</v>
      </c>
      <c r="AA80" s="26">
        <v>0.16300000000000001</v>
      </c>
      <c r="AB80" s="26">
        <v>5.8999999999999997E-2</v>
      </c>
      <c r="AC80" s="26">
        <v>6.7000000000000004E-2</v>
      </c>
      <c r="AD80" s="26">
        <v>8.4000000000000005E-2</v>
      </c>
      <c r="AE80" s="26">
        <v>0.58099999999999996</v>
      </c>
      <c r="AF80" s="26">
        <v>0.104</v>
      </c>
      <c r="AG80" s="26">
        <v>0.11700000000000001</v>
      </c>
      <c r="AH80" s="26">
        <v>5.1999999999999998E-2</v>
      </c>
      <c r="AI80" s="26">
        <v>3.1E-2</v>
      </c>
      <c r="AJ80" s="26">
        <v>4.9000000000000002E-2</v>
      </c>
      <c r="AK80" s="26">
        <v>4.1000000000000002E-2</v>
      </c>
      <c r="AL80" s="26">
        <v>4.7E-2</v>
      </c>
      <c r="AM80" s="26">
        <v>4.1000000000000002E-2</v>
      </c>
      <c r="AN80" s="26">
        <v>4.9000000000000002E-2</v>
      </c>
      <c r="AO80" s="26">
        <v>4.1000000000000002E-2</v>
      </c>
      <c r="AP80" s="26">
        <v>3.3000000000000002E-2</v>
      </c>
      <c r="AQ80" s="26">
        <v>0.114</v>
      </c>
      <c r="AR80" s="26">
        <v>2.5999999999999999E-2</v>
      </c>
      <c r="AS80" s="26">
        <v>3.6999999999999998E-2</v>
      </c>
      <c r="AT80" s="26">
        <v>4.5999999999999999E-2</v>
      </c>
      <c r="AU80" s="26">
        <v>2.5000000000000001E-2</v>
      </c>
      <c r="AV80" s="26">
        <v>3.04</v>
      </c>
      <c r="AW80" s="26">
        <v>0.123</v>
      </c>
      <c r="AX80" s="26">
        <v>6.5000000000000002E-2</v>
      </c>
      <c r="AY80" s="26">
        <v>0</v>
      </c>
      <c r="AZ80" s="26">
        <v>0.15</v>
      </c>
      <c r="BA80" s="26">
        <v>0.18</v>
      </c>
      <c r="BB80" s="26">
        <v>6.5000000000000002E-2</v>
      </c>
      <c r="BC80" s="26">
        <v>0.13300000000000001</v>
      </c>
      <c r="BD80" s="26">
        <v>0</v>
      </c>
      <c r="BE80" s="26">
        <v>0</v>
      </c>
      <c r="BF80" s="26">
        <v>0.06</v>
      </c>
      <c r="BG80" s="26">
        <v>0</v>
      </c>
      <c r="BH80" s="26">
        <v>0</v>
      </c>
      <c r="BI80" s="26">
        <v>3.5000000000000003E-2</v>
      </c>
      <c r="BJ80" s="26">
        <v>2.3E-2</v>
      </c>
      <c r="BK80" s="26">
        <v>0.23200000000000001</v>
      </c>
      <c r="BL80" s="26">
        <v>0</v>
      </c>
      <c r="BM80" s="26">
        <v>8.5000000000000006E-2</v>
      </c>
      <c r="BN80" s="26">
        <v>1.4E-2</v>
      </c>
      <c r="BO80" s="26">
        <v>6.9000000000000006E-2</v>
      </c>
      <c r="BP80" s="26">
        <v>3.1E-2</v>
      </c>
      <c r="BQ80" s="26">
        <v>4.3999999999999997E-2</v>
      </c>
      <c r="BR80" s="26">
        <v>0</v>
      </c>
      <c r="BS80" s="26">
        <v>6.4000000000000001E-2</v>
      </c>
      <c r="BT80" s="26">
        <v>6.8000000000000005E-2</v>
      </c>
      <c r="BU80" s="26">
        <v>0.02</v>
      </c>
      <c r="BV80" s="26">
        <v>0</v>
      </c>
      <c r="BW80" s="26">
        <v>0.10199999999999999</v>
      </c>
      <c r="BX80" s="26">
        <v>0</v>
      </c>
      <c r="BY80" s="26">
        <v>6.2E-2</v>
      </c>
      <c r="BZ80" s="26">
        <v>6.0999999999999999E-2</v>
      </c>
      <c r="CA80" s="26">
        <v>0</v>
      </c>
      <c r="CB80" s="26">
        <v>0</v>
      </c>
      <c r="CC80" s="26">
        <v>1.0999999999999999E-2</v>
      </c>
      <c r="CD80" s="26">
        <v>2.7E-2</v>
      </c>
      <c r="CE80" s="26">
        <v>3.1E-2</v>
      </c>
      <c r="CF80" s="26">
        <v>0</v>
      </c>
      <c r="CG80" s="26">
        <v>0</v>
      </c>
      <c r="CH80" s="26">
        <v>0</v>
      </c>
      <c r="CI80" s="26">
        <v>3.0000000000000001E-3</v>
      </c>
      <c r="CJ80" s="26">
        <v>0.16700000000000001</v>
      </c>
      <c r="CK80" s="26">
        <v>1.9E-2</v>
      </c>
      <c r="CL80" s="26">
        <v>8.9999999999999993E-3</v>
      </c>
      <c r="CM80" s="26">
        <v>0</v>
      </c>
      <c r="CN80" s="26">
        <v>0</v>
      </c>
      <c r="CO80" s="26">
        <v>6.3E-2</v>
      </c>
      <c r="CP80" s="26">
        <v>1.7000000000000001E-2</v>
      </c>
      <c r="CQ80" s="26">
        <v>0</v>
      </c>
      <c r="CR80" s="26">
        <v>0</v>
      </c>
      <c r="CS80" s="26">
        <v>0</v>
      </c>
      <c r="CT80" s="26">
        <v>0</v>
      </c>
      <c r="CU80" s="26">
        <v>1.2E-2</v>
      </c>
      <c r="CV80" s="26">
        <v>4.7E-2</v>
      </c>
      <c r="CW80" s="26">
        <v>0</v>
      </c>
      <c r="CX80" s="26">
        <v>0</v>
      </c>
      <c r="CY80" s="26">
        <v>1.0999999999999999E-2</v>
      </c>
      <c r="CZ80" s="26">
        <v>0</v>
      </c>
      <c r="DA80" s="26">
        <v>4.8000000000000001E-2</v>
      </c>
      <c r="DB80" s="26">
        <v>4.7E-2</v>
      </c>
      <c r="DC80" s="26">
        <v>4.8000000000000001E-2</v>
      </c>
      <c r="DD80" s="26">
        <v>2.3E-2</v>
      </c>
      <c r="DE80" s="26">
        <v>5.1999999999999998E-2</v>
      </c>
      <c r="DF80" s="26">
        <v>3.6999999999999998E-2</v>
      </c>
      <c r="DG80" s="26">
        <v>4.1000000000000002E-2</v>
      </c>
      <c r="DH80" s="26">
        <v>2.3E-2</v>
      </c>
      <c r="DI80" s="26">
        <v>0</v>
      </c>
      <c r="DJ80" s="26">
        <v>0</v>
      </c>
      <c r="DK80" s="26">
        <v>0.122</v>
      </c>
      <c r="DL80" s="26">
        <v>0</v>
      </c>
      <c r="DM80" s="26">
        <v>0</v>
      </c>
      <c r="DN80" s="26">
        <v>1.2999999999999999E-2</v>
      </c>
      <c r="DO80" s="26">
        <v>3.5000000000000003E-2</v>
      </c>
      <c r="DP80" s="26">
        <v>2.4E-2</v>
      </c>
      <c r="DQ80" s="26">
        <v>0</v>
      </c>
      <c r="DR80" s="26">
        <v>2.4E-2</v>
      </c>
      <c r="DS80" s="26">
        <v>0</v>
      </c>
      <c r="DT80" s="26">
        <v>1.6E-2</v>
      </c>
      <c r="DU80" s="26">
        <v>0</v>
      </c>
      <c r="DV80" s="26">
        <v>0</v>
      </c>
      <c r="DW80" s="26">
        <v>1.4E-2</v>
      </c>
      <c r="DX80" s="26">
        <v>0.14599999999999999</v>
      </c>
      <c r="DY80" s="26">
        <v>0</v>
      </c>
      <c r="DZ80" s="26">
        <v>0</v>
      </c>
      <c r="EA80" s="26">
        <v>0</v>
      </c>
      <c r="EB80" s="26">
        <v>0</v>
      </c>
      <c r="EC80" s="26">
        <v>0.24299999999999999</v>
      </c>
      <c r="ED80" s="26">
        <v>1.7999999999999999E-2</v>
      </c>
      <c r="EE80" s="26">
        <v>0</v>
      </c>
      <c r="EF80" s="26">
        <v>1.4E-2</v>
      </c>
      <c r="EG80" s="26">
        <v>5.8999999999999997E-2</v>
      </c>
      <c r="EH80" s="26">
        <v>0</v>
      </c>
      <c r="EI80" s="26">
        <v>0.02</v>
      </c>
      <c r="EJ80" s="26">
        <v>1.0999999999999999E-2</v>
      </c>
      <c r="EK80" s="26">
        <v>0</v>
      </c>
      <c r="EL80" s="26">
        <v>1.7000000000000001E-2</v>
      </c>
      <c r="EM80" s="26">
        <v>0.03</v>
      </c>
      <c r="EN80" s="26">
        <v>0</v>
      </c>
      <c r="EO80" s="26">
        <v>0</v>
      </c>
      <c r="EP80" s="26">
        <v>0</v>
      </c>
      <c r="EQ80" s="26">
        <v>0</v>
      </c>
      <c r="ER80" s="26">
        <v>2.4E-2</v>
      </c>
      <c r="ES80" s="26">
        <v>0</v>
      </c>
      <c r="ET80" s="26">
        <v>3.3000000000000002E-2</v>
      </c>
      <c r="EU80" s="26">
        <v>0</v>
      </c>
      <c r="EV80" s="26">
        <v>0</v>
      </c>
      <c r="EW80" s="26">
        <v>612</v>
      </c>
      <c r="EX80" s="26">
        <v>146</v>
      </c>
      <c r="EY80" s="26">
        <v>2.95</v>
      </c>
      <c r="EZ80" s="26">
        <v>0</v>
      </c>
      <c r="FA80" s="26">
        <v>91.2</v>
      </c>
      <c r="FB80" s="26">
        <v>28</v>
      </c>
      <c r="FC80" s="26">
        <v>0</v>
      </c>
      <c r="FD80" s="26">
        <v>109</v>
      </c>
      <c r="FE80" s="26">
        <v>44.5</v>
      </c>
      <c r="FF80" s="26">
        <v>2.37</v>
      </c>
      <c r="FG80" s="26">
        <v>30.8</v>
      </c>
      <c r="FH80" s="26">
        <v>46.7</v>
      </c>
      <c r="FI80" s="26">
        <v>125</v>
      </c>
      <c r="FJ80" s="26">
        <v>15.6</v>
      </c>
      <c r="FK80" s="26">
        <v>9.5399999999999991</v>
      </c>
      <c r="FL80" s="26">
        <v>17.3</v>
      </c>
      <c r="FM80" s="26">
        <v>11.8</v>
      </c>
      <c r="FN80" s="26">
        <v>36.1</v>
      </c>
      <c r="FO80" s="26">
        <v>14.9</v>
      </c>
      <c r="FP80" s="26">
        <v>2.31</v>
      </c>
      <c r="FQ80" s="26">
        <v>17.5</v>
      </c>
      <c r="FR80" s="26">
        <v>40.700000000000003</v>
      </c>
      <c r="FS80" s="26">
        <v>3.29</v>
      </c>
      <c r="FT80" s="26">
        <v>0</v>
      </c>
      <c r="FU80" s="26">
        <v>0</v>
      </c>
      <c r="FV80" s="26">
        <v>0</v>
      </c>
      <c r="FW80" s="26">
        <v>0</v>
      </c>
      <c r="FX80" s="26">
        <v>0</v>
      </c>
      <c r="FY80" s="26">
        <v>0.19800000000000001</v>
      </c>
      <c r="FZ80" s="26">
        <v>0</v>
      </c>
      <c r="GA80" s="26">
        <v>0</v>
      </c>
      <c r="GB80" s="26">
        <v>0.2</v>
      </c>
      <c r="GC80" s="26">
        <v>4.76</v>
      </c>
      <c r="GD80" s="26">
        <v>19.600000000000001</v>
      </c>
      <c r="GE80" s="26">
        <v>2.38</v>
      </c>
      <c r="GF80" s="26">
        <v>4.79</v>
      </c>
      <c r="GG80" s="26">
        <v>0</v>
      </c>
      <c r="GH80" s="26">
        <v>7.0000000000000001E-3</v>
      </c>
      <c r="GI80" s="26">
        <v>0</v>
      </c>
      <c r="GJ80" s="26">
        <v>5.6</v>
      </c>
      <c r="GK80" s="26">
        <v>0.52400000000000002</v>
      </c>
      <c r="GL80" s="26">
        <v>0.51</v>
      </c>
      <c r="GM80" s="26">
        <v>0.98099999999999998</v>
      </c>
      <c r="GN80" s="26">
        <v>792.26999999999987</v>
      </c>
      <c r="GO80" s="26">
        <v>5.6060000000000016</v>
      </c>
      <c r="GP80" s="26">
        <v>3.8510000000000004</v>
      </c>
      <c r="GQ80" s="26">
        <v>0.13500000000000001</v>
      </c>
      <c r="GR80" s="26">
        <v>42.84</v>
      </c>
      <c r="GS80" s="26">
        <v>2.3389999999999986</v>
      </c>
      <c r="GT80" s="26">
        <v>1459.0409999999997</v>
      </c>
    </row>
    <row r="81" spans="1:202" x14ac:dyDescent="0.25">
      <c r="A81" s="26" t="s">
        <v>125</v>
      </c>
      <c r="B81" s="26">
        <v>305</v>
      </c>
      <c r="C81" s="27" t="s">
        <v>747</v>
      </c>
      <c r="D81" s="26" t="s">
        <v>733</v>
      </c>
      <c r="E81" s="26" t="s">
        <v>718</v>
      </c>
      <c r="F81" s="26" t="s">
        <v>730</v>
      </c>
      <c r="G81" s="26">
        <v>4</v>
      </c>
      <c r="H81" s="26">
        <v>1.85</v>
      </c>
      <c r="I81" s="26">
        <v>5.6000000000000001E-2</v>
      </c>
      <c r="J81" s="26">
        <v>3.7999999999999999E-2</v>
      </c>
      <c r="K81" s="26">
        <v>3.7999999999999999E-2</v>
      </c>
      <c r="L81" s="26">
        <v>2.5999999999999999E-2</v>
      </c>
      <c r="M81" s="26">
        <v>2.9000000000000001E-2</v>
      </c>
      <c r="N81" s="26">
        <v>4.1000000000000002E-2</v>
      </c>
      <c r="O81" s="26">
        <v>3.6999999999999998E-2</v>
      </c>
      <c r="P81" s="26">
        <v>2.8000000000000001E-2</v>
      </c>
      <c r="Q81" s="26">
        <v>6.8000000000000005E-2</v>
      </c>
      <c r="R81" s="26">
        <v>3.7999999999999999E-2</v>
      </c>
      <c r="S81" s="26">
        <v>3.2000000000000001E-2</v>
      </c>
      <c r="T81" s="26">
        <v>8.7999999999999995E-2</v>
      </c>
      <c r="U81" s="26">
        <v>4.7E-2</v>
      </c>
      <c r="V81" s="26">
        <v>0.17899999999999999</v>
      </c>
      <c r="W81" s="26">
        <v>7.6999999999999999E-2</v>
      </c>
      <c r="X81" s="26">
        <v>2.3E-2</v>
      </c>
      <c r="Y81" s="26">
        <v>0.158</v>
      </c>
      <c r="Z81" s="26">
        <v>0.06</v>
      </c>
      <c r="AA81" s="26">
        <v>0.105</v>
      </c>
      <c r="AB81" s="26">
        <v>3.9E-2</v>
      </c>
      <c r="AC81" s="26">
        <v>6.9000000000000006E-2</v>
      </c>
      <c r="AD81" s="26">
        <v>7.9000000000000001E-2</v>
      </c>
      <c r="AE81" s="26">
        <v>0.47099999999999997</v>
      </c>
      <c r="AF81" s="26">
        <v>9.7000000000000003E-2</v>
      </c>
      <c r="AG81" s="26">
        <v>0.10100000000000001</v>
      </c>
      <c r="AH81" s="26">
        <v>3.1E-2</v>
      </c>
      <c r="AI81" s="26">
        <v>3.3000000000000002E-2</v>
      </c>
      <c r="AJ81" s="26">
        <v>4.2000000000000003E-2</v>
      </c>
      <c r="AK81" s="26">
        <v>3.9E-2</v>
      </c>
      <c r="AL81" s="26">
        <v>4.1000000000000002E-2</v>
      </c>
      <c r="AM81" s="26">
        <v>3.1E-2</v>
      </c>
      <c r="AN81" s="26">
        <v>4.3999999999999997E-2</v>
      </c>
      <c r="AO81" s="26">
        <v>4.7E-2</v>
      </c>
      <c r="AP81" s="26">
        <v>0.04</v>
      </c>
      <c r="AQ81" s="26">
        <v>9.5000000000000001E-2</v>
      </c>
      <c r="AR81" s="26">
        <v>3.3000000000000002E-2</v>
      </c>
      <c r="AS81" s="26">
        <v>3.5999999999999997E-2</v>
      </c>
      <c r="AT81" s="26">
        <v>4.1000000000000002E-2</v>
      </c>
      <c r="AU81" s="26">
        <v>2.1999999999999999E-2</v>
      </c>
      <c r="AV81" s="26">
        <v>0.70199999999999996</v>
      </c>
      <c r="AW81" s="26">
        <v>0</v>
      </c>
      <c r="AX81" s="26">
        <v>0</v>
      </c>
      <c r="AY81" s="26">
        <v>0</v>
      </c>
      <c r="AZ81" s="26">
        <v>0.16400000000000001</v>
      </c>
      <c r="BA81" s="26">
        <v>0.17699999999999999</v>
      </c>
      <c r="BB81" s="26">
        <v>4.5999999999999999E-2</v>
      </c>
      <c r="BC81" s="26">
        <v>8.6999999999999994E-2</v>
      </c>
      <c r="BD81" s="26">
        <v>0</v>
      </c>
      <c r="BE81" s="26">
        <v>0</v>
      </c>
      <c r="BF81" s="26">
        <v>0</v>
      </c>
      <c r="BG81" s="26">
        <v>0</v>
      </c>
      <c r="BH81" s="26">
        <v>7.8E-2</v>
      </c>
      <c r="BI81" s="26">
        <v>0</v>
      </c>
      <c r="BJ81" s="26">
        <v>2.4E-2</v>
      </c>
      <c r="BK81" s="26">
        <v>0.25800000000000001</v>
      </c>
      <c r="BL81" s="26">
        <v>0</v>
      </c>
      <c r="BM81" s="26">
        <v>7.0000000000000007E-2</v>
      </c>
      <c r="BN81" s="26">
        <v>1.6E-2</v>
      </c>
      <c r="BO81" s="26">
        <v>4.1000000000000002E-2</v>
      </c>
      <c r="BP81" s="26">
        <v>3.9E-2</v>
      </c>
      <c r="BQ81" s="26">
        <v>1.7999999999999999E-2</v>
      </c>
      <c r="BR81" s="26">
        <v>0</v>
      </c>
      <c r="BS81" s="26">
        <v>0.14699999999999999</v>
      </c>
      <c r="BT81" s="26">
        <v>7.2999999999999995E-2</v>
      </c>
      <c r="BU81" s="26">
        <v>3.2000000000000001E-2</v>
      </c>
      <c r="BV81" s="26">
        <v>1.7000000000000001E-2</v>
      </c>
      <c r="BW81" s="26">
        <v>4.9000000000000002E-2</v>
      </c>
      <c r="BX81" s="26">
        <v>5.7000000000000002E-2</v>
      </c>
      <c r="BY81" s="26">
        <v>4.7E-2</v>
      </c>
      <c r="BZ81" s="26">
        <v>3.9E-2</v>
      </c>
      <c r="CA81" s="26">
        <v>1.9E-2</v>
      </c>
      <c r="CB81" s="26">
        <v>0.01</v>
      </c>
      <c r="CC81" s="26">
        <v>5.0000000000000001E-3</v>
      </c>
      <c r="CD81" s="26">
        <v>1.2E-2</v>
      </c>
      <c r="CE81" s="26">
        <v>1.7000000000000001E-2</v>
      </c>
      <c r="CF81" s="26">
        <v>0</v>
      </c>
      <c r="CG81" s="26">
        <v>1.7999999999999999E-2</v>
      </c>
      <c r="CH81" s="26">
        <v>1.6E-2</v>
      </c>
      <c r="CI81" s="26">
        <v>0</v>
      </c>
      <c r="CJ81" s="26">
        <v>0.16400000000000001</v>
      </c>
      <c r="CK81" s="26">
        <v>0</v>
      </c>
      <c r="CL81" s="26">
        <v>1.0999999999999999E-2</v>
      </c>
      <c r="CM81" s="26">
        <v>0</v>
      </c>
      <c r="CN81" s="26">
        <v>0</v>
      </c>
      <c r="CO81" s="26">
        <v>6.6000000000000003E-2</v>
      </c>
      <c r="CP81" s="26">
        <v>1.2999999999999999E-2</v>
      </c>
      <c r="CQ81" s="26">
        <v>0</v>
      </c>
      <c r="CR81" s="26">
        <v>3.6999999999999998E-2</v>
      </c>
      <c r="CS81" s="26">
        <v>8.0000000000000002E-3</v>
      </c>
      <c r="CT81" s="26">
        <v>0</v>
      </c>
      <c r="CU81" s="26">
        <v>1.9E-2</v>
      </c>
      <c r="CV81" s="26">
        <v>4.7E-2</v>
      </c>
      <c r="CW81" s="26">
        <v>2.1999999999999999E-2</v>
      </c>
      <c r="CX81" s="26">
        <v>0</v>
      </c>
      <c r="CY81" s="26">
        <v>0</v>
      </c>
      <c r="CZ81" s="26">
        <v>0</v>
      </c>
      <c r="DA81" s="26">
        <v>5.3999999999999999E-2</v>
      </c>
      <c r="DB81" s="26">
        <v>4.5999999999999999E-2</v>
      </c>
      <c r="DC81" s="26">
        <v>3.1E-2</v>
      </c>
      <c r="DD81" s="26">
        <v>0</v>
      </c>
      <c r="DE81" s="26">
        <v>4.2000000000000003E-2</v>
      </c>
      <c r="DF81" s="26">
        <v>3.5000000000000003E-2</v>
      </c>
      <c r="DG81" s="26">
        <v>3.5999999999999997E-2</v>
      </c>
      <c r="DH81" s="26">
        <v>1.9E-2</v>
      </c>
      <c r="DI81" s="26">
        <v>1.2E-2</v>
      </c>
      <c r="DJ81" s="26">
        <v>0</v>
      </c>
      <c r="DK81" s="26">
        <v>0.09</v>
      </c>
      <c r="DL81" s="26">
        <v>0</v>
      </c>
      <c r="DM81" s="26">
        <v>0</v>
      </c>
      <c r="DN81" s="26">
        <v>1.4999999999999999E-2</v>
      </c>
      <c r="DO81" s="26">
        <v>3.3000000000000002E-2</v>
      </c>
      <c r="DP81" s="26">
        <v>0.03</v>
      </c>
      <c r="DQ81" s="26">
        <v>0.01</v>
      </c>
      <c r="DR81" s="26">
        <v>2.1000000000000001E-2</v>
      </c>
      <c r="DS81" s="26">
        <v>1.6E-2</v>
      </c>
      <c r="DT81" s="26">
        <v>0</v>
      </c>
      <c r="DU81" s="26">
        <v>1.9E-2</v>
      </c>
      <c r="DV81" s="26">
        <v>0.01</v>
      </c>
      <c r="DW81" s="26">
        <v>2.1999999999999999E-2</v>
      </c>
      <c r="DX81" s="26">
        <v>0.127</v>
      </c>
      <c r="DY81" s="26">
        <v>0</v>
      </c>
      <c r="DZ81" s="26">
        <v>0</v>
      </c>
      <c r="EA81" s="26">
        <v>1.2E-2</v>
      </c>
      <c r="EB81" s="26">
        <v>0</v>
      </c>
      <c r="EC81" s="26">
        <v>0.219</v>
      </c>
      <c r="ED81" s="26">
        <v>0.01</v>
      </c>
      <c r="EE81" s="26">
        <v>0.02</v>
      </c>
      <c r="EF81" s="26">
        <v>1.7999999999999999E-2</v>
      </c>
      <c r="EG81" s="26">
        <v>4.9000000000000002E-2</v>
      </c>
      <c r="EH81" s="26">
        <v>0</v>
      </c>
      <c r="EI81" s="26">
        <v>0</v>
      </c>
      <c r="EJ81" s="26">
        <v>0</v>
      </c>
      <c r="EK81" s="26">
        <v>0</v>
      </c>
      <c r="EL81" s="26">
        <v>5.0000000000000001E-3</v>
      </c>
      <c r="EM81" s="26">
        <v>0.03</v>
      </c>
      <c r="EN81" s="26">
        <v>0</v>
      </c>
      <c r="EO81" s="26">
        <v>7.0000000000000001E-3</v>
      </c>
      <c r="EP81" s="26">
        <v>0</v>
      </c>
      <c r="EQ81" s="26">
        <v>1.2E-2</v>
      </c>
      <c r="ER81" s="26">
        <v>0</v>
      </c>
      <c r="ES81" s="26">
        <v>0</v>
      </c>
      <c r="ET81" s="26">
        <v>3.5000000000000003E-2</v>
      </c>
      <c r="EU81" s="26">
        <v>0</v>
      </c>
      <c r="EV81" s="26">
        <v>0</v>
      </c>
      <c r="EW81" s="26">
        <v>326</v>
      </c>
      <c r="EX81" s="26">
        <v>66.900000000000006</v>
      </c>
      <c r="EY81" s="26">
        <v>0.86899999999999999</v>
      </c>
      <c r="EZ81" s="26">
        <v>0</v>
      </c>
      <c r="FA81" s="26">
        <v>23.1</v>
      </c>
      <c r="FB81" s="26">
        <v>16.399999999999999</v>
      </c>
      <c r="FC81" s="26">
        <v>0</v>
      </c>
      <c r="FD81" s="26">
        <v>74.3</v>
      </c>
      <c r="FE81" s="26">
        <v>22.2</v>
      </c>
      <c r="FF81" s="26">
        <v>1.55</v>
      </c>
      <c r="FG81" s="26">
        <v>10.5</v>
      </c>
      <c r="FH81" s="26">
        <v>19.399999999999999</v>
      </c>
      <c r="FI81" s="26">
        <v>82.1</v>
      </c>
      <c r="FJ81" s="26">
        <v>6.78</v>
      </c>
      <c r="FK81" s="26">
        <v>8.32</v>
      </c>
      <c r="FL81" s="26">
        <v>7.68</v>
      </c>
      <c r="FM81" s="26">
        <v>8.99</v>
      </c>
      <c r="FN81" s="26">
        <v>16.7</v>
      </c>
      <c r="FO81" s="26">
        <v>10.1</v>
      </c>
      <c r="FP81" s="26">
        <v>0.43099999999999999</v>
      </c>
      <c r="FQ81" s="26">
        <v>8.42</v>
      </c>
      <c r="FR81" s="26">
        <v>15.7</v>
      </c>
      <c r="FS81" s="26">
        <v>3.96</v>
      </c>
      <c r="FT81" s="26">
        <v>0</v>
      </c>
      <c r="FU81" s="26">
        <v>0</v>
      </c>
      <c r="FV81" s="26">
        <v>0</v>
      </c>
      <c r="FW81" s="26">
        <v>0.41499999999999998</v>
      </c>
      <c r="FX81" s="26">
        <v>0</v>
      </c>
      <c r="FY81" s="26">
        <v>0</v>
      </c>
      <c r="FZ81" s="26">
        <v>0</v>
      </c>
      <c r="GA81" s="26">
        <v>0</v>
      </c>
      <c r="GB81" s="26">
        <v>0.51500000000000001</v>
      </c>
      <c r="GC81" s="26">
        <v>1.4</v>
      </c>
      <c r="GD81" s="26">
        <v>19</v>
      </c>
      <c r="GE81" s="26">
        <v>1.67</v>
      </c>
      <c r="GF81" s="26">
        <v>4.51</v>
      </c>
      <c r="GG81" s="26">
        <v>0</v>
      </c>
      <c r="GH81" s="26">
        <v>0</v>
      </c>
      <c r="GI81" s="26">
        <v>1E-3</v>
      </c>
      <c r="GJ81" s="26">
        <v>5.87</v>
      </c>
      <c r="GK81" s="26">
        <v>1.1000000000000001</v>
      </c>
      <c r="GL81" s="26">
        <v>0</v>
      </c>
      <c r="GM81" s="26">
        <v>0.82099999999999995</v>
      </c>
      <c r="GN81" s="26">
        <v>400.44</v>
      </c>
      <c r="GO81" s="26">
        <v>4.4489999999999998</v>
      </c>
      <c r="GP81" s="26">
        <v>1.254</v>
      </c>
      <c r="GQ81" s="26">
        <v>8.8999999999999996E-2</v>
      </c>
      <c r="GR81" s="26">
        <v>39.262</v>
      </c>
      <c r="GS81" s="26">
        <v>2.4069999999999991</v>
      </c>
      <c r="GT81" s="26">
        <v>773.90100000000007</v>
      </c>
    </row>
    <row r="82" spans="1:202" x14ac:dyDescent="0.25">
      <c r="A82" s="26" t="s">
        <v>324</v>
      </c>
      <c r="B82" s="26">
        <v>422</v>
      </c>
      <c r="C82" s="27" t="s">
        <v>747</v>
      </c>
      <c r="D82" s="26" t="s">
        <v>734</v>
      </c>
      <c r="E82" s="26" t="s">
        <v>718</v>
      </c>
      <c r="F82" s="26" t="s">
        <v>730</v>
      </c>
      <c r="G82" s="26">
        <v>3</v>
      </c>
      <c r="H82" s="26">
        <v>2.38</v>
      </c>
      <c r="I82" s="26">
        <v>8.3000000000000004E-2</v>
      </c>
      <c r="J82" s="26">
        <v>6.8000000000000005E-2</v>
      </c>
      <c r="K82" s="26">
        <v>9.5000000000000001E-2</v>
      </c>
      <c r="L82" s="26">
        <v>4.7E-2</v>
      </c>
      <c r="M82" s="26">
        <v>4.8000000000000001E-2</v>
      </c>
      <c r="N82" s="26">
        <v>6.4000000000000001E-2</v>
      </c>
      <c r="O82" s="26">
        <v>4.4999999999999998E-2</v>
      </c>
      <c r="P82" s="26">
        <v>7.0999999999999994E-2</v>
      </c>
      <c r="Q82" s="26">
        <v>0.151</v>
      </c>
      <c r="R82" s="26">
        <v>0.06</v>
      </c>
      <c r="S82" s="26">
        <v>6.3E-2</v>
      </c>
      <c r="T82" s="26">
        <v>0.14799999999999999</v>
      </c>
      <c r="U82" s="26">
        <v>9.9000000000000005E-2</v>
      </c>
      <c r="V82" s="26">
        <v>0.36399999999999999</v>
      </c>
      <c r="W82" s="26">
        <v>0.186</v>
      </c>
      <c r="X82" s="26">
        <v>4.1000000000000002E-2</v>
      </c>
      <c r="Y82" s="26">
        <v>0.23</v>
      </c>
      <c r="Z82" s="26">
        <v>8.5999999999999993E-2</v>
      </c>
      <c r="AA82" s="26">
        <v>0.22600000000000001</v>
      </c>
      <c r="AB82" s="26">
        <v>7.9000000000000001E-2</v>
      </c>
      <c r="AC82" s="26">
        <v>8.8999999999999996E-2</v>
      </c>
      <c r="AD82" s="26">
        <v>0.124</v>
      </c>
      <c r="AE82" s="26">
        <v>0.59299999999999997</v>
      </c>
      <c r="AF82" s="26">
        <v>0.14899999999999999</v>
      </c>
      <c r="AG82" s="26">
        <v>0.192</v>
      </c>
      <c r="AH82" s="26">
        <v>7.8E-2</v>
      </c>
      <c r="AI82" s="26">
        <v>0.06</v>
      </c>
      <c r="AJ82" s="26">
        <v>6.4000000000000001E-2</v>
      </c>
      <c r="AK82" s="26">
        <v>5.6000000000000001E-2</v>
      </c>
      <c r="AL82" s="26">
        <v>8.2000000000000003E-2</v>
      </c>
      <c r="AM82" s="26">
        <v>5.5E-2</v>
      </c>
      <c r="AN82" s="26">
        <v>7.4999999999999997E-2</v>
      </c>
      <c r="AO82" s="26">
        <v>7.3999999999999996E-2</v>
      </c>
      <c r="AP82" s="26">
        <v>4.7E-2</v>
      </c>
      <c r="AQ82" s="26">
        <v>0.129</v>
      </c>
      <c r="AR82" s="26">
        <v>5.0999999999999997E-2</v>
      </c>
      <c r="AS82" s="26">
        <v>6.0999999999999999E-2</v>
      </c>
      <c r="AT82" s="26">
        <v>7.1999999999999995E-2</v>
      </c>
      <c r="AU82" s="26">
        <v>4.7E-2</v>
      </c>
      <c r="AV82" s="26">
        <v>0.68899999999999995</v>
      </c>
      <c r="AW82" s="26">
        <v>0.109</v>
      </c>
      <c r="AX82" s="26">
        <v>5.5E-2</v>
      </c>
      <c r="AY82" s="26">
        <v>0</v>
      </c>
      <c r="AZ82" s="26">
        <v>0.31900000000000001</v>
      </c>
      <c r="BA82" s="26">
        <v>0.155</v>
      </c>
      <c r="BB82" s="26">
        <v>9.6000000000000002E-2</v>
      </c>
      <c r="BC82" s="26">
        <v>7.5999999999999998E-2</v>
      </c>
      <c r="BD82" s="26">
        <v>3.3000000000000002E-2</v>
      </c>
      <c r="BE82" s="26">
        <v>0</v>
      </c>
      <c r="BF82" s="26">
        <v>0</v>
      </c>
      <c r="BG82" s="26">
        <v>0</v>
      </c>
      <c r="BH82" s="26">
        <v>7.9000000000000001E-2</v>
      </c>
      <c r="BI82" s="26">
        <v>0</v>
      </c>
      <c r="BJ82" s="26">
        <v>0</v>
      </c>
      <c r="BK82" s="26">
        <v>0.27800000000000002</v>
      </c>
      <c r="BL82" s="26">
        <v>2.4E-2</v>
      </c>
      <c r="BM82" s="26">
        <v>6.9000000000000006E-2</v>
      </c>
      <c r="BN82" s="26">
        <v>3.7999999999999999E-2</v>
      </c>
      <c r="BO82" s="26">
        <v>0.11700000000000001</v>
      </c>
      <c r="BP82" s="26">
        <v>9.0999999999999998E-2</v>
      </c>
      <c r="BQ82" s="26">
        <v>2.9000000000000001E-2</v>
      </c>
      <c r="BR82" s="26">
        <v>2.8000000000000001E-2</v>
      </c>
      <c r="BS82" s="26">
        <v>0.38700000000000001</v>
      </c>
      <c r="BT82" s="26">
        <v>0.216</v>
      </c>
      <c r="BU82" s="26">
        <v>0.06</v>
      </c>
      <c r="BV82" s="26">
        <v>2.1000000000000001E-2</v>
      </c>
      <c r="BW82" s="26">
        <v>7.4999999999999997E-2</v>
      </c>
      <c r="BX82" s="26">
        <v>0.23899999999999999</v>
      </c>
      <c r="BY82" s="26">
        <v>0.23499999999999999</v>
      </c>
      <c r="BZ82" s="26">
        <v>0.127</v>
      </c>
      <c r="CA82" s="26">
        <v>0.09</v>
      </c>
      <c r="CB82" s="26">
        <v>0</v>
      </c>
      <c r="CC82" s="26">
        <v>0</v>
      </c>
      <c r="CD82" s="26">
        <v>1.6E-2</v>
      </c>
      <c r="CE82" s="26">
        <v>0</v>
      </c>
      <c r="CF82" s="26">
        <v>3.7999999999999999E-2</v>
      </c>
      <c r="CG82" s="26">
        <v>2.5000000000000001E-2</v>
      </c>
      <c r="CH82" s="26">
        <v>4.7E-2</v>
      </c>
      <c r="CI82" s="26">
        <v>0</v>
      </c>
      <c r="CJ82" s="26">
        <v>0.17</v>
      </c>
      <c r="CK82" s="26">
        <v>1.4999999999999999E-2</v>
      </c>
      <c r="CL82" s="26">
        <v>2.1999999999999999E-2</v>
      </c>
      <c r="CM82" s="26">
        <v>0</v>
      </c>
      <c r="CN82" s="26">
        <v>1.7000000000000001E-2</v>
      </c>
      <c r="CO82" s="26">
        <v>5.0999999999999997E-2</v>
      </c>
      <c r="CP82" s="26">
        <v>0</v>
      </c>
      <c r="CQ82" s="26">
        <v>1.0999999999999999E-2</v>
      </c>
      <c r="CR82" s="26">
        <v>2.7E-2</v>
      </c>
      <c r="CS82" s="26">
        <v>0</v>
      </c>
      <c r="CT82" s="26">
        <v>0</v>
      </c>
      <c r="CU82" s="26">
        <v>3.3000000000000002E-2</v>
      </c>
      <c r="CV82" s="26">
        <v>4.4999999999999998E-2</v>
      </c>
      <c r="CW82" s="26">
        <v>1.4999999999999999E-2</v>
      </c>
      <c r="CX82" s="26">
        <v>0</v>
      </c>
      <c r="CY82" s="26">
        <v>3.7999999999999999E-2</v>
      </c>
      <c r="CZ82" s="26">
        <v>2.7E-2</v>
      </c>
      <c r="DA82" s="26">
        <v>7.5999999999999998E-2</v>
      </c>
      <c r="DB82" s="26">
        <v>7.5999999999999998E-2</v>
      </c>
      <c r="DC82" s="26">
        <v>6.2E-2</v>
      </c>
      <c r="DD82" s="26">
        <v>0</v>
      </c>
      <c r="DE82" s="26">
        <v>8.8999999999999996E-2</v>
      </c>
      <c r="DF82" s="26">
        <v>9.9000000000000005E-2</v>
      </c>
      <c r="DG82" s="26">
        <v>8.6999999999999994E-2</v>
      </c>
      <c r="DH82" s="26">
        <v>0</v>
      </c>
      <c r="DI82" s="26">
        <v>0</v>
      </c>
      <c r="DJ82" s="26">
        <v>0</v>
      </c>
      <c r="DK82" s="26">
        <v>0.10299999999999999</v>
      </c>
      <c r="DL82" s="26">
        <v>0.06</v>
      </c>
      <c r="DM82" s="26">
        <v>2.1000000000000001E-2</v>
      </c>
      <c r="DN82" s="26">
        <v>0</v>
      </c>
      <c r="DO82" s="26">
        <v>0</v>
      </c>
      <c r="DP82" s="26">
        <v>3.2000000000000001E-2</v>
      </c>
      <c r="DQ82" s="26">
        <v>0</v>
      </c>
      <c r="DR82" s="26">
        <v>2.9000000000000001E-2</v>
      </c>
      <c r="DS82" s="26">
        <v>2.7E-2</v>
      </c>
      <c r="DT82" s="26">
        <v>0</v>
      </c>
      <c r="DU82" s="26">
        <v>0</v>
      </c>
      <c r="DV82" s="26">
        <v>0</v>
      </c>
      <c r="DW82" s="26">
        <v>0</v>
      </c>
      <c r="DX82" s="26">
        <v>0.16700000000000001</v>
      </c>
      <c r="DY82" s="26">
        <v>0</v>
      </c>
      <c r="DZ82" s="26">
        <v>0</v>
      </c>
      <c r="EA82" s="26">
        <v>1.9E-2</v>
      </c>
      <c r="EB82" s="26">
        <v>0</v>
      </c>
      <c r="EC82" s="26">
        <v>0.246</v>
      </c>
      <c r="ED82" s="26">
        <v>1.7999999999999999E-2</v>
      </c>
      <c r="EE82" s="26">
        <v>0</v>
      </c>
      <c r="EF82" s="26">
        <v>2.7E-2</v>
      </c>
      <c r="EG82" s="26">
        <v>5.6000000000000001E-2</v>
      </c>
      <c r="EH82" s="26">
        <v>0.04</v>
      </c>
      <c r="EI82" s="26">
        <v>2.1999999999999999E-2</v>
      </c>
      <c r="EJ82" s="26">
        <v>0.03</v>
      </c>
      <c r="EK82" s="26">
        <v>4.2000000000000003E-2</v>
      </c>
      <c r="EL82" s="26">
        <v>0</v>
      </c>
      <c r="EM82" s="26">
        <v>0.183</v>
      </c>
      <c r="EN82" s="26">
        <v>0</v>
      </c>
      <c r="EO82" s="26">
        <v>0</v>
      </c>
      <c r="EP82" s="26">
        <v>1.4E-2</v>
      </c>
      <c r="EQ82" s="26">
        <v>0</v>
      </c>
      <c r="ER82" s="26">
        <v>0</v>
      </c>
      <c r="ES82" s="26">
        <v>2.9000000000000001E-2</v>
      </c>
      <c r="ET82" s="26">
        <v>3.0000000000000001E-3</v>
      </c>
      <c r="EU82" s="26">
        <v>0</v>
      </c>
      <c r="EV82" s="26">
        <v>0</v>
      </c>
      <c r="EW82" s="26">
        <v>210</v>
      </c>
      <c r="EX82" s="26">
        <v>114</v>
      </c>
      <c r="EY82" s="26">
        <v>3.66</v>
      </c>
      <c r="EZ82" s="26">
        <v>0</v>
      </c>
      <c r="FA82" s="26">
        <v>78.400000000000006</v>
      </c>
      <c r="FB82" s="26">
        <v>15.9</v>
      </c>
      <c r="FC82" s="26">
        <v>0</v>
      </c>
      <c r="FD82" s="26">
        <v>171</v>
      </c>
      <c r="FE82" s="26">
        <v>24.4</v>
      </c>
      <c r="FF82" s="26">
        <v>1.37</v>
      </c>
      <c r="FG82" s="26">
        <v>12.5</v>
      </c>
      <c r="FH82" s="26">
        <v>16</v>
      </c>
      <c r="FI82" s="26">
        <v>68.599999999999994</v>
      </c>
      <c r="FJ82" s="26">
        <v>7.63</v>
      </c>
      <c r="FK82" s="26">
        <v>4.1900000000000004</v>
      </c>
      <c r="FL82" s="26">
        <v>6.8</v>
      </c>
      <c r="FM82" s="26">
        <v>6.96</v>
      </c>
      <c r="FN82" s="26">
        <v>19.399999999999999</v>
      </c>
      <c r="FO82" s="26">
        <v>10.9</v>
      </c>
      <c r="FP82" s="26">
        <v>0.45300000000000001</v>
      </c>
      <c r="FQ82" s="26">
        <v>7.46</v>
      </c>
      <c r="FR82" s="26">
        <v>19.3</v>
      </c>
      <c r="FS82" s="26">
        <v>2.85</v>
      </c>
      <c r="FT82" s="26">
        <v>0</v>
      </c>
      <c r="FU82" s="26">
        <v>1.1499999999999999</v>
      </c>
      <c r="FV82" s="26">
        <v>0</v>
      </c>
      <c r="FW82" s="26">
        <v>0</v>
      </c>
      <c r="FX82" s="26">
        <v>0</v>
      </c>
      <c r="FY82" s="26">
        <v>0</v>
      </c>
      <c r="FZ82" s="26">
        <v>0</v>
      </c>
      <c r="GA82" s="26">
        <v>0</v>
      </c>
      <c r="GB82" s="26">
        <v>0.245</v>
      </c>
      <c r="GC82" s="26">
        <v>2.91</v>
      </c>
      <c r="GD82" s="26">
        <v>19.2</v>
      </c>
      <c r="GE82" s="26">
        <v>1.92</v>
      </c>
      <c r="GF82" s="26">
        <v>3.74</v>
      </c>
      <c r="GG82" s="26">
        <v>32.799999999999997</v>
      </c>
      <c r="GH82" s="26">
        <v>0</v>
      </c>
      <c r="GI82" s="26">
        <v>0</v>
      </c>
      <c r="GJ82" s="26">
        <v>5.98</v>
      </c>
      <c r="GK82" s="26">
        <v>0.72299999999999998</v>
      </c>
      <c r="GL82" s="26">
        <v>0.57299999999999995</v>
      </c>
      <c r="GM82" s="26">
        <v>2.2200000000000002</v>
      </c>
      <c r="GN82" s="26">
        <v>588.923</v>
      </c>
      <c r="GO82" s="26">
        <v>6.7320000000000011</v>
      </c>
      <c r="GP82" s="26">
        <v>1.611</v>
      </c>
      <c r="GQ82" s="26">
        <v>0.36300000000000004</v>
      </c>
      <c r="GR82" s="26">
        <v>74.310999999999993</v>
      </c>
      <c r="GS82" s="26">
        <v>4.0149999999999997</v>
      </c>
      <c r="GT82" s="26">
        <v>885.95499999999993</v>
      </c>
    </row>
    <row r="83" spans="1:202" x14ac:dyDescent="0.25">
      <c r="A83" s="26" t="s">
        <v>697</v>
      </c>
      <c r="B83" s="26">
        <v>333</v>
      </c>
      <c r="C83" s="27" t="s">
        <v>747</v>
      </c>
      <c r="D83" s="26" t="s">
        <v>733</v>
      </c>
      <c r="E83" s="26" t="s">
        <v>719</v>
      </c>
      <c r="F83" s="26" t="s">
        <v>730</v>
      </c>
      <c r="G83" s="26">
        <v>4</v>
      </c>
      <c r="H83" s="26">
        <v>18.8</v>
      </c>
      <c r="I83" s="26">
        <v>0.22500000000000001</v>
      </c>
      <c r="J83" s="26">
        <v>5.5E-2</v>
      </c>
      <c r="K83" s="26">
        <v>0.11</v>
      </c>
      <c r="L83" s="26">
        <v>3.3000000000000002E-2</v>
      </c>
      <c r="M83" s="26">
        <v>3.5999999999999997E-2</v>
      </c>
      <c r="N83" s="26">
        <v>0.11</v>
      </c>
      <c r="O83" s="26">
        <v>4.2999999999999997E-2</v>
      </c>
      <c r="P83" s="26">
        <v>0.13100000000000001</v>
      </c>
      <c r="Q83" s="26">
        <v>9.0999999999999998E-2</v>
      </c>
      <c r="R83" s="26">
        <v>3.5000000000000003E-2</v>
      </c>
      <c r="S83" s="26">
        <v>4.3999999999999997E-2</v>
      </c>
      <c r="T83" s="26">
        <v>9.1999999999999998E-2</v>
      </c>
      <c r="U83" s="26">
        <v>6.7000000000000004E-2</v>
      </c>
      <c r="V83" s="26">
        <v>0.20200000000000001</v>
      </c>
      <c r="W83" s="26">
        <v>0.1</v>
      </c>
      <c r="X83" s="26">
        <v>0.03</v>
      </c>
      <c r="Y83" s="26">
        <v>0.2</v>
      </c>
      <c r="Z83" s="26">
        <v>6.6000000000000003E-2</v>
      </c>
      <c r="AA83" s="26">
        <v>0.128</v>
      </c>
      <c r="AB83" s="26">
        <v>6.0999999999999999E-2</v>
      </c>
      <c r="AC83" s="26">
        <v>7.1999999999999995E-2</v>
      </c>
      <c r="AD83" s="26">
        <v>9.4E-2</v>
      </c>
      <c r="AE83" s="26">
        <v>0.45100000000000001</v>
      </c>
      <c r="AF83" s="26">
        <v>0.09</v>
      </c>
      <c r="AG83" s="26">
        <v>0.15</v>
      </c>
      <c r="AH83" s="26">
        <v>5.3999999999999999E-2</v>
      </c>
      <c r="AI83" s="26">
        <v>6.4000000000000001E-2</v>
      </c>
      <c r="AJ83" s="26">
        <v>4.3999999999999997E-2</v>
      </c>
      <c r="AK83" s="26">
        <v>5.8000000000000003E-2</v>
      </c>
      <c r="AL83" s="26">
        <v>8.2000000000000003E-2</v>
      </c>
      <c r="AM83" s="26">
        <v>7.6999999999999999E-2</v>
      </c>
      <c r="AN83" s="26">
        <v>5.6000000000000001E-2</v>
      </c>
      <c r="AO83" s="26">
        <v>4.7E-2</v>
      </c>
      <c r="AP83" s="26">
        <v>2.9000000000000001E-2</v>
      </c>
      <c r="AQ83" s="26">
        <v>0.104</v>
      </c>
      <c r="AR83" s="26">
        <v>6.0999999999999999E-2</v>
      </c>
      <c r="AS83" s="26">
        <v>4.1000000000000002E-2</v>
      </c>
      <c r="AT83" s="26">
        <v>5.8999999999999997E-2</v>
      </c>
      <c r="AU83" s="26">
        <v>2.5999999999999999E-2</v>
      </c>
      <c r="AV83" s="26">
        <v>2.36</v>
      </c>
      <c r="AW83" s="26">
        <v>0.17699999999999999</v>
      </c>
      <c r="AX83" s="26">
        <v>4.1000000000000002E-2</v>
      </c>
      <c r="AY83" s="26">
        <v>4.8000000000000001E-2</v>
      </c>
      <c r="AZ83" s="26">
        <v>0.29399999999999998</v>
      </c>
      <c r="BA83" s="26">
        <v>0.23400000000000001</v>
      </c>
      <c r="BB83" s="26">
        <v>0.113</v>
      </c>
      <c r="BC83" s="26">
        <v>0</v>
      </c>
      <c r="BD83" s="26">
        <v>3.1E-2</v>
      </c>
      <c r="BE83" s="26">
        <v>0.06</v>
      </c>
      <c r="BF83" s="26">
        <v>5.8999999999999997E-2</v>
      </c>
      <c r="BG83" s="26">
        <v>0</v>
      </c>
      <c r="BH83" s="26">
        <v>7.6999999999999999E-2</v>
      </c>
      <c r="BI83" s="26">
        <v>0</v>
      </c>
      <c r="BJ83" s="26">
        <v>0</v>
      </c>
      <c r="BK83" s="26">
        <v>0.28599999999999998</v>
      </c>
      <c r="BL83" s="26">
        <v>2.9000000000000001E-2</v>
      </c>
      <c r="BM83" s="26">
        <v>0.19700000000000001</v>
      </c>
      <c r="BN83" s="26">
        <v>1.7000000000000001E-2</v>
      </c>
      <c r="BO83" s="26">
        <v>0.183</v>
      </c>
      <c r="BP83" s="26">
        <v>7.2999999999999995E-2</v>
      </c>
      <c r="BQ83" s="26">
        <v>5.1999999999999998E-2</v>
      </c>
      <c r="BR83" s="26">
        <v>0</v>
      </c>
      <c r="BS83" s="26">
        <v>0.59499999999999997</v>
      </c>
      <c r="BT83" s="26">
        <v>0.28000000000000003</v>
      </c>
      <c r="BU83" s="26">
        <v>6.0999999999999999E-2</v>
      </c>
      <c r="BV83" s="26">
        <v>2.5000000000000001E-2</v>
      </c>
      <c r="BW83" s="26">
        <v>6.9000000000000006E-2</v>
      </c>
      <c r="BX83" s="26">
        <v>0.376</v>
      </c>
      <c r="BY83" s="26">
        <v>0.42499999999999999</v>
      </c>
      <c r="BZ83" s="26">
        <v>0.20100000000000001</v>
      </c>
      <c r="CA83" s="26">
        <v>5.7000000000000002E-2</v>
      </c>
      <c r="CB83" s="26">
        <v>1.9E-2</v>
      </c>
      <c r="CC83" s="26">
        <v>1.2999999999999999E-2</v>
      </c>
      <c r="CD83" s="26">
        <v>2.3E-2</v>
      </c>
      <c r="CE83" s="26">
        <v>3.0000000000000001E-3</v>
      </c>
      <c r="CF83" s="26">
        <v>4.5999999999999999E-2</v>
      </c>
      <c r="CG83" s="26">
        <v>3.1E-2</v>
      </c>
      <c r="CH83" s="26">
        <v>3.9E-2</v>
      </c>
      <c r="CI83" s="26">
        <v>3.2000000000000001E-2</v>
      </c>
      <c r="CJ83" s="26">
        <v>0.159</v>
      </c>
      <c r="CK83" s="26">
        <v>1.4E-2</v>
      </c>
      <c r="CL83" s="26">
        <v>0</v>
      </c>
      <c r="CM83" s="26">
        <v>0.02</v>
      </c>
      <c r="CN83" s="26">
        <v>1.4E-2</v>
      </c>
      <c r="CO83" s="26">
        <v>7.0000000000000007E-2</v>
      </c>
      <c r="CP83" s="26">
        <v>0</v>
      </c>
      <c r="CQ83" s="26">
        <v>0</v>
      </c>
      <c r="CR83" s="26">
        <v>4.3999999999999997E-2</v>
      </c>
      <c r="CS83" s="26">
        <v>2.1999999999999999E-2</v>
      </c>
      <c r="CT83" s="26">
        <v>1.7999999999999999E-2</v>
      </c>
      <c r="CU83" s="26">
        <v>8.9999999999999993E-3</v>
      </c>
      <c r="CV83" s="26">
        <v>0.14599999999999999</v>
      </c>
      <c r="CW83" s="26">
        <v>4.8000000000000001E-2</v>
      </c>
      <c r="CX83" s="26">
        <v>0</v>
      </c>
      <c r="CY83" s="26">
        <v>9.4E-2</v>
      </c>
      <c r="CZ83" s="26">
        <v>3.1E-2</v>
      </c>
      <c r="DA83" s="26">
        <v>0.122</v>
      </c>
      <c r="DB83" s="26">
        <v>0.215</v>
      </c>
      <c r="DC83" s="26">
        <v>0.105</v>
      </c>
      <c r="DD83" s="26">
        <v>3.5000000000000003E-2</v>
      </c>
      <c r="DE83" s="26">
        <v>6.0999999999999999E-2</v>
      </c>
      <c r="DF83" s="26">
        <v>0.16400000000000001</v>
      </c>
      <c r="DG83" s="26">
        <v>0.13400000000000001</v>
      </c>
      <c r="DH83" s="26">
        <v>7.0000000000000007E-2</v>
      </c>
      <c r="DI83" s="26">
        <v>4.8000000000000001E-2</v>
      </c>
      <c r="DJ83" s="26">
        <v>1.2E-2</v>
      </c>
      <c r="DK83" s="26">
        <v>8.4000000000000005E-2</v>
      </c>
      <c r="DL83" s="26">
        <v>2.9000000000000001E-2</v>
      </c>
      <c r="DM83" s="26">
        <v>2.3E-2</v>
      </c>
      <c r="DN83" s="26">
        <v>0</v>
      </c>
      <c r="DO83" s="26">
        <v>4.9000000000000002E-2</v>
      </c>
      <c r="DP83" s="26">
        <v>4.2999999999999997E-2</v>
      </c>
      <c r="DQ83" s="26">
        <v>0.01</v>
      </c>
      <c r="DR83" s="26">
        <v>1.7999999999999999E-2</v>
      </c>
      <c r="DS83" s="26">
        <v>1.9E-2</v>
      </c>
      <c r="DT83" s="26">
        <v>1.2999999999999999E-2</v>
      </c>
      <c r="DU83" s="26">
        <v>0</v>
      </c>
      <c r="DV83" s="26">
        <v>0</v>
      </c>
      <c r="DW83" s="26">
        <v>2.5000000000000001E-2</v>
      </c>
      <c r="DX83" s="26">
        <v>0.14399999999999999</v>
      </c>
      <c r="DY83" s="26">
        <v>1.4E-2</v>
      </c>
      <c r="DZ83" s="26">
        <v>1.7000000000000001E-2</v>
      </c>
      <c r="EA83" s="26">
        <v>1.2999999999999999E-2</v>
      </c>
      <c r="EB83" s="26">
        <v>0</v>
      </c>
      <c r="EC83" s="26">
        <v>0.23200000000000001</v>
      </c>
      <c r="ED83" s="26">
        <v>0</v>
      </c>
      <c r="EE83" s="26">
        <v>2.3E-2</v>
      </c>
      <c r="EF83" s="26">
        <v>1.7999999999999999E-2</v>
      </c>
      <c r="EG83" s="26">
        <v>5.2999999999999999E-2</v>
      </c>
      <c r="EH83" s="26">
        <v>3.6999999999999998E-2</v>
      </c>
      <c r="EI83" s="26">
        <v>0.05</v>
      </c>
      <c r="EJ83" s="26">
        <v>5.1999999999999998E-2</v>
      </c>
      <c r="EK83" s="26">
        <v>0</v>
      </c>
      <c r="EL83" s="26">
        <v>3.2000000000000001E-2</v>
      </c>
      <c r="EM83" s="26">
        <v>0.71099999999999997</v>
      </c>
      <c r="EN83" s="26">
        <v>3.3000000000000002E-2</v>
      </c>
      <c r="EO83" s="26">
        <v>6.3E-2</v>
      </c>
      <c r="EP83" s="26">
        <v>2.8000000000000001E-2</v>
      </c>
      <c r="EQ83" s="26">
        <v>3.0000000000000001E-3</v>
      </c>
      <c r="ER83" s="26">
        <v>4.0000000000000001E-3</v>
      </c>
      <c r="ES83" s="26">
        <v>9.1999999999999998E-2</v>
      </c>
      <c r="ET83" s="26">
        <v>7.5999999999999998E-2</v>
      </c>
      <c r="EU83" s="26">
        <v>1.0999999999999999E-2</v>
      </c>
      <c r="EV83" s="26">
        <v>0</v>
      </c>
      <c r="EW83" s="26">
        <v>228</v>
      </c>
      <c r="EX83" s="26">
        <v>140</v>
      </c>
      <c r="EY83" s="26">
        <v>4.8</v>
      </c>
      <c r="EZ83" s="26">
        <v>0</v>
      </c>
      <c r="FA83" s="26">
        <v>74.3</v>
      </c>
      <c r="FB83" s="26">
        <v>25.1</v>
      </c>
      <c r="FC83" s="26">
        <v>4.4400000000000004</v>
      </c>
      <c r="FD83" s="26">
        <v>122</v>
      </c>
      <c r="FE83" s="26">
        <v>61.3</v>
      </c>
      <c r="FF83" s="26">
        <v>1.04</v>
      </c>
      <c r="FG83" s="26">
        <v>101</v>
      </c>
      <c r="FH83" s="26">
        <v>134</v>
      </c>
      <c r="FI83" s="26">
        <v>101</v>
      </c>
      <c r="FJ83" s="26">
        <v>19.8</v>
      </c>
      <c r="FK83" s="26">
        <v>4.2300000000000004</v>
      </c>
      <c r="FL83" s="26">
        <v>60</v>
      </c>
      <c r="FM83" s="26">
        <v>21.3</v>
      </c>
      <c r="FN83" s="26">
        <v>53.6</v>
      </c>
      <c r="FO83" s="26">
        <v>34.5</v>
      </c>
      <c r="FP83" s="26">
        <v>5.12</v>
      </c>
      <c r="FQ83" s="26">
        <v>87</v>
      </c>
      <c r="FR83" s="26">
        <v>296</v>
      </c>
      <c r="FT83" s="26">
        <v>0</v>
      </c>
      <c r="FU83" s="26">
        <v>0</v>
      </c>
      <c r="FV83" s="26">
        <v>0</v>
      </c>
      <c r="FW83" s="26">
        <v>0</v>
      </c>
      <c r="FX83" s="26">
        <v>0</v>
      </c>
      <c r="FY83" s="26">
        <v>0.106</v>
      </c>
      <c r="FZ83" s="26">
        <v>0</v>
      </c>
      <c r="GA83" s="26">
        <v>0</v>
      </c>
      <c r="GB83" s="26">
        <v>0.02</v>
      </c>
      <c r="GC83" s="26">
        <v>7.43</v>
      </c>
      <c r="GD83" s="26">
        <v>19.100000000000001</v>
      </c>
      <c r="GE83" s="26">
        <v>8.68</v>
      </c>
      <c r="GF83" s="26">
        <v>3.43</v>
      </c>
      <c r="GG83" s="26">
        <v>1.83</v>
      </c>
      <c r="GH83" s="26">
        <v>0</v>
      </c>
      <c r="GI83" s="26">
        <v>0</v>
      </c>
      <c r="GJ83" s="26">
        <v>4.37</v>
      </c>
      <c r="GK83" s="26">
        <v>0.94499999999999995</v>
      </c>
      <c r="GL83" s="26">
        <v>4.0000000000000001E-3</v>
      </c>
      <c r="GM83" s="26">
        <v>3.08</v>
      </c>
      <c r="GN83" s="26">
        <v>1350.53</v>
      </c>
      <c r="GO83" s="26">
        <v>22.318000000000008</v>
      </c>
      <c r="GP83" s="26">
        <v>3.4940000000000002</v>
      </c>
      <c r="GQ83" s="26">
        <v>1.1919999999999999</v>
      </c>
      <c r="GR83" s="26">
        <v>48.99499999999999</v>
      </c>
      <c r="GS83" s="26">
        <v>5.613999999999999</v>
      </c>
      <c r="GT83" s="26">
        <v>1660.1429999999993</v>
      </c>
    </row>
    <row r="84" spans="1:202" x14ac:dyDescent="0.25">
      <c r="A84" s="26" t="s">
        <v>220</v>
      </c>
      <c r="B84" s="26">
        <v>402</v>
      </c>
      <c r="C84" s="28" t="s">
        <v>705</v>
      </c>
      <c r="D84" s="26" t="s">
        <v>733</v>
      </c>
      <c r="E84" s="26" t="s">
        <v>718</v>
      </c>
      <c r="F84" s="26" t="s">
        <v>729</v>
      </c>
      <c r="G84" s="26">
        <v>3</v>
      </c>
      <c r="H84" s="26">
        <v>1.84</v>
      </c>
      <c r="I84" s="26">
        <v>7.1999999999999995E-2</v>
      </c>
      <c r="J84" s="26">
        <v>3.2000000000000001E-2</v>
      </c>
      <c r="K84" s="26">
        <v>5.3999999999999999E-2</v>
      </c>
      <c r="L84" s="26">
        <v>2.8000000000000001E-2</v>
      </c>
      <c r="M84" s="26">
        <v>3.5000000000000003E-2</v>
      </c>
      <c r="N84" s="26">
        <v>4.1000000000000002E-2</v>
      </c>
      <c r="O84" s="26">
        <v>4.4999999999999998E-2</v>
      </c>
      <c r="P84" s="26">
        <v>4.7E-2</v>
      </c>
      <c r="Q84" s="26">
        <v>7.5999999999999998E-2</v>
      </c>
      <c r="R84" s="26">
        <v>4.3999999999999997E-2</v>
      </c>
      <c r="S84" s="26">
        <v>3.2000000000000001E-2</v>
      </c>
      <c r="T84" s="26">
        <v>9.5000000000000001E-2</v>
      </c>
      <c r="U84" s="26">
        <v>5.2999999999999999E-2</v>
      </c>
      <c r="V84" s="26">
        <v>0.19400000000000001</v>
      </c>
      <c r="W84" s="26">
        <v>9.5000000000000001E-2</v>
      </c>
      <c r="X84" s="26">
        <v>3.4000000000000002E-2</v>
      </c>
      <c r="Y84" s="26">
        <v>0.18099999999999999</v>
      </c>
      <c r="Z84" s="26">
        <v>5.8000000000000003E-2</v>
      </c>
      <c r="AA84" s="26">
        <v>0.13100000000000001</v>
      </c>
      <c r="AB84" s="26">
        <v>4.5999999999999999E-2</v>
      </c>
      <c r="AC84" s="26">
        <v>5.8999999999999997E-2</v>
      </c>
      <c r="AD84" s="26">
        <v>7.0000000000000007E-2</v>
      </c>
      <c r="AE84" s="26">
        <v>0.42399999999999999</v>
      </c>
      <c r="AF84" s="26">
        <v>7.5999999999999998E-2</v>
      </c>
      <c r="AG84" s="26">
        <v>9.6000000000000002E-2</v>
      </c>
      <c r="AH84" s="26">
        <v>4.3999999999999997E-2</v>
      </c>
      <c r="AI84" s="26">
        <v>3.2000000000000001E-2</v>
      </c>
      <c r="AJ84" s="26">
        <v>3.5999999999999997E-2</v>
      </c>
      <c r="AK84" s="26">
        <v>4.2999999999999997E-2</v>
      </c>
      <c r="AL84" s="26">
        <v>4.1000000000000002E-2</v>
      </c>
      <c r="AM84" s="26">
        <v>0.05</v>
      </c>
      <c r="AN84" s="26">
        <v>5.6000000000000001E-2</v>
      </c>
      <c r="AO84" s="26">
        <v>4.4999999999999998E-2</v>
      </c>
      <c r="AP84" s="26">
        <v>2.8000000000000001E-2</v>
      </c>
      <c r="AQ84" s="26">
        <v>0.1</v>
      </c>
      <c r="AR84" s="26">
        <v>3.5000000000000003E-2</v>
      </c>
      <c r="AS84" s="26">
        <v>3.4000000000000002E-2</v>
      </c>
      <c r="AT84" s="26">
        <v>4.7E-2</v>
      </c>
      <c r="AU84" s="26">
        <v>2.3E-2</v>
      </c>
      <c r="AV84" s="26">
        <v>0.49199999999999999</v>
      </c>
      <c r="AW84" s="26">
        <v>0.13100000000000001</v>
      </c>
      <c r="AX84" s="26">
        <v>3.5999999999999997E-2</v>
      </c>
      <c r="AY84" s="26">
        <v>3.1E-2</v>
      </c>
      <c r="AZ84" s="26">
        <v>0.188</v>
      </c>
      <c r="BA84" s="26">
        <v>9.4E-2</v>
      </c>
      <c r="BB84" s="26">
        <v>3.7999999999999999E-2</v>
      </c>
      <c r="BC84" s="26">
        <v>6.4000000000000001E-2</v>
      </c>
      <c r="BD84" s="26">
        <v>4.2000000000000003E-2</v>
      </c>
      <c r="BE84" s="26">
        <v>0.05</v>
      </c>
      <c r="BF84" s="26">
        <v>0</v>
      </c>
      <c r="BG84" s="26">
        <v>0</v>
      </c>
      <c r="BH84" s="26">
        <v>0.04</v>
      </c>
      <c r="BI84" s="26">
        <v>0</v>
      </c>
      <c r="BJ84" s="26">
        <v>0</v>
      </c>
      <c r="BK84" s="26">
        <v>0.245</v>
      </c>
      <c r="BL84" s="26">
        <v>1.2999999999999999E-2</v>
      </c>
      <c r="BM84" s="26">
        <v>4.8000000000000001E-2</v>
      </c>
      <c r="BN84" s="26">
        <v>1.2999999999999999E-2</v>
      </c>
      <c r="BO84" s="26">
        <v>6.3E-2</v>
      </c>
      <c r="BP84" s="26">
        <v>1.9E-2</v>
      </c>
      <c r="BQ84" s="26">
        <v>0</v>
      </c>
      <c r="BR84" s="26">
        <v>0</v>
      </c>
      <c r="BS84" s="26">
        <v>0.11899999999999999</v>
      </c>
      <c r="BT84" s="26">
        <v>9.9000000000000005E-2</v>
      </c>
      <c r="BU84" s="26">
        <v>5.8999999999999997E-2</v>
      </c>
      <c r="BV84" s="26">
        <v>1.2999999999999999E-2</v>
      </c>
      <c r="BW84" s="26">
        <v>5.2999999999999999E-2</v>
      </c>
      <c r="BX84" s="26">
        <v>7.0999999999999994E-2</v>
      </c>
      <c r="BY84" s="26">
        <v>0.125</v>
      </c>
      <c r="BZ84" s="26">
        <v>8.2000000000000003E-2</v>
      </c>
      <c r="CA84" s="26">
        <v>2.9000000000000001E-2</v>
      </c>
      <c r="CB84" s="26">
        <v>1.2999999999999999E-2</v>
      </c>
      <c r="CC84" s="26">
        <v>0.01</v>
      </c>
      <c r="CD84" s="26">
        <v>0</v>
      </c>
      <c r="CE84" s="26">
        <v>7.0000000000000001E-3</v>
      </c>
      <c r="CF84" s="26">
        <v>1.7999999999999999E-2</v>
      </c>
      <c r="CG84" s="26">
        <v>0</v>
      </c>
      <c r="CH84" s="26">
        <v>8.9999999999999993E-3</v>
      </c>
      <c r="CI84" s="26">
        <v>1.2E-2</v>
      </c>
      <c r="CJ84" s="26">
        <v>0.16800000000000001</v>
      </c>
      <c r="CK84" s="26">
        <v>0</v>
      </c>
      <c r="CL84" s="26">
        <v>0</v>
      </c>
      <c r="CM84" s="26">
        <v>8.9999999999999993E-3</v>
      </c>
      <c r="CN84" s="26">
        <v>0</v>
      </c>
      <c r="CO84" s="26">
        <v>0.06</v>
      </c>
      <c r="CP84" s="26">
        <v>1.4E-2</v>
      </c>
      <c r="CQ84" s="26">
        <v>3.0000000000000001E-3</v>
      </c>
      <c r="CR84" s="26">
        <v>3.7999999999999999E-2</v>
      </c>
      <c r="CS84" s="26">
        <v>1.4999999999999999E-2</v>
      </c>
      <c r="CT84" s="26">
        <v>0</v>
      </c>
      <c r="CU84" s="26">
        <v>0</v>
      </c>
      <c r="CV84" s="26">
        <v>3.5000000000000003E-2</v>
      </c>
      <c r="CW84" s="26">
        <v>7.0000000000000001E-3</v>
      </c>
      <c r="CX84" s="26">
        <v>0</v>
      </c>
      <c r="CY84" s="26">
        <v>0</v>
      </c>
      <c r="CZ84" s="26">
        <v>0</v>
      </c>
      <c r="DA84" s="26">
        <v>6.5000000000000002E-2</v>
      </c>
      <c r="DB84" s="26">
        <v>4.2000000000000003E-2</v>
      </c>
      <c r="DC84" s="26">
        <v>3.5999999999999997E-2</v>
      </c>
      <c r="DD84" s="26">
        <v>0</v>
      </c>
      <c r="DE84" s="26">
        <v>6.3E-2</v>
      </c>
      <c r="DF84" s="26">
        <v>4.9000000000000002E-2</v>
      </c>
      <c r="DG84" s="26">
        <v>4.4999999999999998E-2</v>
      </c>
      <c r="DH84" s="26">
        <v>0.03</v>
      </c>
      <c r="DI84" s="26">
        <v>0</v>
      </c>
      <c r="DJ84" s="26">
        <v>0</v>
      </c>
      <c r="DK84" s="26">
        <v>9.1999999999999998E-2</v>
      </c>
      <c r="DL84" s="26">
        <v>1.2999999999999999E-2</v>
      </c>
      <c r="DM84" s="26">
        <v>1.4999999999999999E-2</v>
      </c>
      <c r="DN84" s="26">
        <v>0</v>
      </c>
      <c r="DO84" s="26">
        <v>3.2000000000000001E-2</v>
      </c>
      <c r="DP84" s="26">
        <v>2.1999999999999999E-2</v>
      </c>
      <c r="DQ84" s="26">
        <v>1.4999999999999999E-2</v>
      </c>
      <c r="DR84" s="26">
        <v>1.0999999999999999E-2</v>
      </c>
      <c r="DS84" s="26">
        <v>1.7000000000000001E-2</v>
      </c>
      <c r="DT84" s="26">
        <v>8.9999999999999993E-3</v>
      </c>
      <c r="DU84" s="26">
        <v>0</v>
      </c>
      <c r="DV84" s="26">
        <v>0</v>
      </c>
      <c r="DW84" s="26">
        <v>2.8000000000000001E-2</v>
      </c>
      <c r="DX84" s="26">
        <v>0.14299999999999999</v>
      </c>
      <c r="DY84" s="26">
        <v>0</v>
      </c>
      <c r="DZ84" s="26">
        <v>1.2E-2</v>
      </c>
      <c r="EA84" s="26">
        <v>1.2E-2</v>
      </c>
      <c r="EB84" s="26">
        <v>0</v>
      </c>
      <c r="EC84" s="26">
        <v>0.249</v>
      </c>
      <c r="ED84" s="26">
        <v>1.0999999999999999E-2</v>
      </c>
      <c r="EE84" s="26">
        <v>0</v>
      </c>
      <c r="EF84" s="26">
        <v>2.9000000000000001E-2</v>
      </c>
      <c r="EG84" s="26">
        <v>5.5E-2</v>
      </c>
      <c r="EH84" s="26">
        <v>1.6E-2</v>
      </c>
      <c r="EI84" s="26">
        <v>3.6999999999999998E-2</v>
      </c>
      <c r="EJ84" s="26">
        <v>2.5000000000000001E-2</v>
      </c>
      <c r="EK84" s="26">
        <v>0</v>
      </c>
      <c r="EL84" s="26">
        <v>2.1999999999999999E-2</v>
      </c>
      <c r="EM84" s="26">
        <v>0.151</v>
      </c>
      <c r="EN84" s="26">
        <v>1.4E-2</v>
      </c>
      <c r="EO84" s="26">
        <v>2.5999999999999999E-2</v>
      </c>
      <c r="EP84" s="26">
        <v>0</v>
      </c>
      <c r="EQ84" s="26">
        <v>2E-3</v>
      </c>
      <c r="ER84" s="26">
        <v>0</v>
      </c>
      <c r="ES84" s="26">
        <v>3.5000000000000003E-2</v>
      </c>
      <c r="ET84" s="26">
        <v>3.4000000000000002E-2</v>
      </c>
      <c r="EU84" s="26">
        <v>1.0999999999999999E-2</v>
      </c>
      <c r="EV84" s="26">
        <v>0</v>
      </c>
      <c r="EW84" s="26">
        <v>117</v>
      </c>
      <c r="EX84" s="26">
        <v>235</v>
      </c>
      <c r="EY84" s="26">
        <v>10.7</v>
      </c>
      <c r="EZ84" s="26">
        <v>0</v>
      </c>
      <c r="FA84" s="26">
        <v>101</v>
      </c>
      <c r="FB84" s="26">
        <v>26</v>
      </c>
      <c r="FC84" s="26">
        <v>0</v>
      </c>
      <c r="FD84" s="26">
        <v>214</v>
      </c>
      <c r="FE84" s="26">
        <v>65</v>
      </c>
      <c r="FF84" s="26">
        <v>4.9400000000000004</v>
      </c>
      <c r="FG84" s="26">
        <v>37.799999999999997</v>
      </c>
      <c r="FH84" s="26">
        <v>51.8</v>
      </c>
      <c r="FI84" s="26">
        <v>123</v>
      </c>
      <c r="FJ84" s="26">
        <v>15.5</v>
      </c>
      <c r="FK84" s="26">
        <v>4.9800000000000004</v>
      </c>
      <c r="FL84" s="26">
        <v>21.3</v>
      </c>
      <c r="FM84" s="26">
        <v>22</v>
      </c>
      <c r="FN84" s="26">
        <v>43.5</v>
      </c>
      <c r="FO84" s="26">
        <v>30</v>
      </c>
      <c r="FP84" s="26">
        <v>3.07</v>
      </c>
      <c r="FQ84" s="26">
        <v>24.2</v>
      </c>
      <c r="FR84" s="26">
        <v>62.7</v>
      </c>
      <c r="FS84" s="26">
        <v>1.41</v>
      </c>
      <c r="FT84" s="26">
        <v>0</v>
      </c>
      <c r="FU84" s="26">
        <v>0</v>
      </c>
      <c r="FV84" s="26">
        <v>0</v>
      </c>
      <c r="FW84" s="26">
        <v>0</v>
      </c>
      <c r="FX84" s="26">
        <v>10.5</v>
      </c>
      <c r="FY84" s="26">
        <v>0.108</v>
      </c>
      <c r="FZ84" s="26">
        <v>1.32</v>
      </c>
      <c r="GA84" s="26">
        <v>0</v>
      </c>
      <c r="GB84" s="26">
        <v>0.41099999999999998</v>
      </c>
      <c r="GC84" s="26">
        <v>6.49</v>
      </c>
      <c r="GD84" s="26">
        <v>18.399999999999999</v>
      </c>
      <c r="GE84" s="26">
        <v>0.64800000000000002</v>
      </c>
      <c r="GF84" s="26">
        <v>4.2300000000000004</v>
      </c>
      <c r="GG84" s="26">
        <v>1.94</v>
      </c>
      <c r="GH84" s="26">
        <v>0.09</v>
      </c>
      <c r="GI84" s="26">
        <v>0</v>
      </c>
      <c r="GJ84" s="26">
        <v>4.0199999999999996</v>
      </c>
      <c r="GK84" s="26">
        <v>0.437</v>
      </c>
      <c r="GL84" s="26">
        <v>2.68</v>
      </c>
      <c r="GM84" s="26">
        <v>3.26</v>
      </c>
      <c r="GN84" s="26">
        <v>1096.49</v>
      </c>
      <c r="GO84" s="26">
        <v>4.5719999999999983</v>
      </c>
      <c r="GP84" s="26">
        <v>1.2060000000000002</v>
      </c>
      <c r="GQ84" s="26">
        <v>0.37300000000000011</v>
      </c>
      <c r="GR84" s="26">
        <v>55.943999999999988</v>
      </c>
      <c r="GS84" s="26">
        <v>2.5639999999999987</v>
      </c>
      <c r="GT84" s="26">
        <v>1278.1489999999999</v>
      </c>
    </row>
    <row r="85" spans="1:202" x14ac:dyDescent="0.25">
      <c r="A85" s="26" t="s">
        <v>404</v>
      </c>
      <c r="B85" s="26">
        <v>438</v>
      </c>
      <c r="C85" s="28" t="s">
        <v>705</v>
      </c>
      <c r="D85" s="26" t="s">
        <v>733</v>
      </c>
      <c r="E85" s="26" t="s">
        <v>718</v>
      </c>
      <c r="F85" s="26" t="s">
        <v>730</v>
      </c>
      <c r="G85" s="26">
        <v>3</v>
      </c>
      <c r="H85" s="26">
        <v>2.14</v>
      </c>
      <c r="I85" s="26">
        <v>9.4E-2</v>
      </c>
      <c r="J85" s="26">
        <v>4.8000000000000001E-2</v>
      </c>
      <c r="K85" s="26">
        <v>4.7E-2</v>
      </c>
      <c r="L85" s="26">
        <v>3.3000000000000002E-2</v>
      </c>
      <c r="M85" s="26">
        <v>3.6999999999999998E-2</v>
      </c>
      <c r="N85" s="26">
        <v>5.8000000000000003E-2</v>
      </c>
      <c r="O85" s="26">
        <v>4.5999999999999999E-2</v>
      </c>
      <c r="P85" s="26">
        <v>4.9000000000000002E-2</v>
      </c>
      <c r="Q85" s="26">
        <v>0.10100000000000001</v>
      </c>
      <c r="R85" s="26">
        <v>4.2000000000000003E-2</v>
      </c>
      <c r="S85" s="26">
        <v>0.04</v>
      </c>
      <c r="T85" s="26">
        <v>0.105</v>
      </c>
      <c r="U85" s="26">
        <v>6.9000000000000006E-2</v>
      </c>
      <c r="V85" s="26">
        <v>0.21299999999999999</v>
      </c>
      <c r="W85" s="26">
        <v>0.107</v>
      </c>
      <c r="X85" s="26">
        <v>3.2000000000000001E-2</v>
      </c>
      <c r="Y85" s="26">
        <v>0.158</v>
      </c>
      <c r="Z85" s="26">
        <v>4.5999999999999999E-2</v>
      </c>
      <c r="AA85" s="26">
        <v>0.153</v>
      </c>
      <c r="AB85" s="26">
        <v>4.2000000000000003E-2</v>
      </c>
      <c r="AC85" s="26">
        <v>7.3999999999999996E-2</v>
      </c>
      <c r="AD85" s="26">
        <v>9.4E-2</v>
      </c>
      <c r="AE85" s="26">
        <v>0.44800000000000001</v>
      </c>
      <c r="AF85" s="26">
        <v>0.106</v>
      </c>
      <c r="AG85" s="26">
        <v>0.13300000000000001</v>
      </c>
      <c r="AH85" s="26">
        <v>5.5E-2</v>
      </c>
      <c r="AI85" s="26">
        <v>3.5000000000000003E-2</v>
      </c>
      <c r="AJ85" s="26">
        <v>4.4999999999999998E-2</v>
      </c>
      <c r="AK85" s="26">
        <v>5.8000000000000003E-2</v>
      </c>
      <c r="AL85" s="26">
        <v>5.8000000000000003E-2</v>
      </c>
      <c r="AM85" s="26">
        <v>4.4999999999999998E-2</v>
      </c>
      <c r="AN85" s="26">
        <v>5.8999999999999997E-2</v>
      </c>
      <c r="AO85" s="26">
        <v>5.5E-2</v>
      </c>
      <c r="AP85" s="26">
        <v>3.4000000000000002E-2</v>
      </c>
      <c r="AQ85" s="26">
        <v>0.104</v>
      </c>
      <c r="AR85" s="26">
        <v>3.9E-2</v>
      </c>
      <c r="AS85" s="26">
        <v>4.2000000000000003E-2</v>
      </c>
      <c r="AT85" s="26">
        <v>0.05</v>
      </c>
      <c r="AU85" s="26">
        <v>3.1E-2</v>
      </c>
      <c r="AV85" s="26">
        <v>0.67200000000000004</v>
      </c>
      <c r="AW85" s="26">
        <v>0.154</v>
      </c>
      <c r="AX85" s="26">
        <v>4.8000000000000001E-2</v>
      </c>
      <c r="AY85" s="26">
        <v>3.1E-2</v>
      </c>
      <c r="AZ85" s="26">
        <v>0.189</v>
      </c>
      <c r="BA85" s="26">
        <v>0</v>
      </c>
      <c r="BB85" s="26">
        <v>5.2999999999999999E-2</v>
      </c>
      <c r="BC85" s="26">
        <v>9.2999999999999999E-2</v>
      </c>
      <c r="BD85" s="26">
        <v>0</v>
      </c>
      <c r="BE85" s="26">
        <v>0</v>
      </c>
      <c r="BF85" s="26">
        <v>0</v>
      </c>
      <c r="BG85" s="26">
        <v>0</v>
      </c>
      <c r="BH85" s="26">
        <v>0</v>
      </c>
      <c r="BI85" s="26">
        <v>0</v>
      </c>
      <c r="BJ85" s="26">
        <v>0</v>
      </c>
      <c r="BK85" s="26">
        <v>0.26600000000000001</v>
      </c>
      <c r="BL85" s="26">
        <v>2.5000000000000001E-2</v>
      </c>
      <c r="BM85" s="26">
        <v>6.7000000000000004E-2</v>
      </c>
      <c r="BN85" s="26">
        <v>1.7999999999999999E-2</v>
      </c>
      <c r="BO85" s="26">
        <v>0.11</v>
      </c>
      <c r="BP85" s="26">
        <v>4.2000000000000003E-2</v>
      </c>
      <c r="BQ85" s="26">
        <v>0.02</v>
      </c>
      <c r="BR85" s="26">
        <v>0</v>
      </c>
      <c r="BS85" s="26">
        <v>0.14399999999999999</v>
      </c>
      <c r="BT85" s="26">
        <v>0.13800000000000001</v>
      </c>
      <c r="BU85" s="26">
        <v>4.1000000000000002E-2</v>
      </c>
      <c r="BV85" s="26">
        <v>8.0000000000000002E-3</v>
      </c>
      <c r="BW85" s="26">
        <v>6.2E-2</v>
      </c>
      <c r="BX85" s="26">
        <v>8.4000000000000005E-2</v>
      </c>
      <c r="BY85" s="26">
        <v>0.14799999999999999</v>
      </c>
      <c r="BZ85" s="26">
        <v>8.6999999999999994E-2</v>
      </c>
      <c r="CA85" s="26">
        <v>5.5E-2</v>
      </c>
      <c r="CB85" s="26">
        <v>0</v>
      </c>
      <c r="CC85" s="26">
        <v>0.01</v>
      </c>
      <c r="CD85" s="26">
        <v>0</v>
      </c>
      <c r="CE85" s="26">
        <v>0</v>
      </c>
      <c r="CF85" s="26">
        <v>2.1000000000000001E-2</v>
      </c>
      <c r="CG85" s="26">
        <v>0</v>
      </c>
      <c r="CH85" s="26">
        <v>0</v>
      </c>
      <c r="CI85" s="26">
        <v>0.01</v>
      </c>
      <c r="CJ85" s="26">
        <v>0.16400000000000001</v>
      </c>
      <c r="CK85" s="26">
        <v>0</v>
      </c>
      <c r="CL85" s="26">
        <v>0</v>
      </c>
      <c r="CM85" s="26">
        <v>1.6E-2</v>
      </c>
      <c r="CN85" s="26">
        <v>0</v>
      </c>
      <c r="CO85" s="26">
        <v>7.1999999999999995E-2</v>
      </c>
      <c r="CP85" s="26">
        <v>1.7000000000000001E-2</v>
      </c>
      <c r="CQ85" s="26">
        <v>0</v>
      </c>
      <c r="CR85" s="26">
        <v>4.3999999999999997E-2</v>
      </c>
      <c r="CS85" s="26">
        <v>0</v>
      </c>
      <c r="CT85" s="26">
        <v>1.0999999999999999E-2</v>
      </c>
      <c r="CU85" s="26">
        <v>0.01</v>
      </c>
      <c r="CV85" s="26">
        <v>6.0999999999999999E-2</v>
      </c>
      <c r="CW85" s="26">
        <v>3.0000000000000001E-3</v>
      </c>
      <c r="CX85" s="26">
        <v>0</v>
      </c>
      <c r="CY85" s="26">
        <v>1.4E-2</v>
      </c>
      <c r="CZ85" s="26">
        <v>1.0999999999999999E-2</v>
      </c>
      <c r="DA85" s="26">
        <v>8.1000000000000003E-2</v>
      </c>
      <c r="DB85" s="26">
        <v>5.8000000000000003E-2</v>
      </c>
      <c r="DC85" s="26">
        <v>4.3999999999999997E-2</v>
      </c>
      <c r="DD85" s="26">
        <v>0</v>
      </c>
      <c r="DE85" s="26">
        <v>5.6000000000000001E-2</v>
      </c>
      <c r="DF85" s="26">
        <v>0.04</v>
      </c>
      <c r="DG85" s="26">
        <v>6.3E-2</v>
      </c>
      <c r="DH85" s="26">
        <v>2.5000000000000001E-2</v>
      </c>
      <c r="DI85" s="26">
        <v>0</v>
      </c>
      <c r="DJ85" s="26">
        <v>0</v>
      </c>
      <c r="DK85" s="26">
        <v>0.109</v>
      </c>
      <c r="DL85" s="26">
        <v>4.0000000000000001E-3</v>
      </c>
      <c r="DM85" s="26">
        <v>0</v>
      </c>
      <c r="DN85" s="26">
        <v>0</v>
      </c>
      <c r="DO85" s="26">
        <v>3.4000000000000002E-2</v>
      </c>
      <c r="DP85" s="26">
        <v>2.1000000000000001E-2</v>
      </c>
      <c r="DQ85" s="26">
        <v>5.0000000000000001E-3</v>
      </c>
      <c r="DR85" s="26">
        <v>2.5000000000000001E-2</v>
      </c>
      <c r="DS85" s="26">
        <v>2.3E-2</v>
      </c>
      <c r="DT85" s="26">
        <v>0</v>
      </c>
      <c r="DU85" s="26">
        <v>2.1000000000000001E-2</v>
      </c>
      <c r="DV85" s="26">
        <v>0</v>
      </c>
      <c r="DW85" s="26">
        <v>2.4E-2</v>
      </c>
      <c r="DX85" s="26">
        <v>0.14499999999999999</v>
      </c>
      <c r="DY85" s="26">
        <v>0</v>
      </c>
      <c r="DZ85" s="26">
        <v>0</v>
      </c>
      <c r="EA85" s="26">
        <v>0</v>
      </c>
      <c r="EB85" s="26">
        <v>0</v>
      </c>
      <c r="EC85" s="26">
        <v>0.216</v>
      </c>
      <c r="ED85" s="26">
        <v>0</v>
      </c>
      <c r="EE85" s="26">
        <v>2.5999999999999999E-2</v>
      </c>
      <c r="EF85" s="26">
        <v>2.1999999999999999E-2</v>
      </c>
      <c r="EG85" s="26">
        <v>0.05</v>
      </c>
      <c r="EH85" s="26">
        <v>2.7E-2</v>
      </c>
      <c r="EI85" s="26">
        <v>3.2000000000000001E-2</v>
      </c>
      <c r="EJ85" s="26">
        <v>4.2000000000000003E-2</v>
      </c>
      <c r="EK85" s="26">
        <v>0</v>
      </c>
      <c r="EL85" s="26">
        <v>5.0000000000000001E-3</v>
      </c>
      <c r="EM85" s="26">
        <v>0.27200000000000002</v>
      </c>
      <c r="EN85" s="26">
        <v>0</v>
      </c>
      <c r="EO85" s="26">
        <v>2.5999999999999999E-2</v>
      </c>
      <c r="EP85" s="26">
        <v>2.1000000000000001E-2</v>
      </c>
      <c r="EQ85" s="26">
        <v>0</v>
      </c>
      <c r="ER85" s="26">
        <v>0</v>
      </c>
      <c r="ES85" s="26">
        <v>4.5999999999999999E-2</v>
      </c>
      <c r="ET85" s="26">
        <v>4.8000000000000001E-2</v>
      </c>
      <c r="EU85" s="26">
        <v>0</v>
      </c>
      <c r="EV85" s="26">
        <v>7.0000000000000001E-3</v>
      </c>
      <c r="EW85" s="26">
        <v>1057</v>
      </c>
      <c r="EX85" s="26">
        <v>105</v>
      </c>
      <c r="EY85" s="26">
        <v>3.87</v>
      </c>
      <c r="EZ85" s="26">
        <v>0</v>
      </c>
      <c r="FA85" s="26">
        <v>37.5</v>
      </c>
      <c r="FB85" s="26">
        <v>28.1</v>
      </c>
      <c r="FC85" s="26">
        <v>0</v>
      </c>
      <c r="FD85" s="26">
        <v>126</v>
      </c>
      <c r="FE85" s="26">
        <v>29.2</v>
      </c>
      <c r="FF85" s="26">
        <v>5.01</v>
      </c>
      <c r="FG85" s="26">
        <v>28.7</v>
      </c>
      <c r="FH85" s="26">
        <v>46.1</v>
      </c>
      <c r="FI85" s="26">
        <v>112</v>
      </c>
      <c r="FJ85" s="26">
        <v>11.9</v>
      </c>
      <c r="FK85" s="26">
        <v>7.3</v>
      </c>
      <c r="FL85" s="26">
        <v>15.9</v>
      </c>
      <c r="FM85" s="26">
        <v>10.3</v>
      </c>
      <c r="FN85" s="26">
        <v>28.5</v>
      </c>
      <c r="FO85" s="26">
        <v>19.5</v>
      </c>
      <c r="FP85" s="26">
        <v>2.04</v>
      </c>
      <c r="FQ85" s="26">
        <v>18.100000000000001</v>
      </c>
      <c r="FR85" s="26">
        <v>41.3</v>
      </c>
      <c r="FS85" s="26">
        <v>2.79</v>
      </c>
      <c r="FT85" s="26">
        <v>0</v>
      </c>
      <c r="FU85" s="26">
        <v>6.87</v>
      </c>
      <c r="FV85" s="26">
        <v>0</v>
      </c>
      <c r="FW85" s="26">
        <v>0</v>
      </c>
      <c r="FX85" s="26">
        <v>0</v>
      </c>
      <c r="FY85" s="26">
        <v>5.8000000000000003E-2</v>
      </c>
      <c r="FZ85" s="26">
        <v>0</v>
      </c>
      <c r="GA85" s="26">
        <v>0</v>
      </c>
      <c r="GB85" s="26">
        <v>0.33600000000000002</v>
      </c>
      <c r="GC85" s="26">
        <v>3.22</v>
      </c>
      <c r="GD85" s="26">
        <v>19.8</v>
      </c>
      <c r="GE85" s="26">
        <v>0.157</v>
      </c>
      <c r="GF85" s="26">
        <v>4.08</v>
      </c>
      <c r="GG85" s="26">
        <v>0.222</v>
      </c>
      <c r="GH85" s="26">
        <v>9.4E-2</v>
      </c>
      <c r="GI85" s="26">
        <v>0</v>
      </c>
      <c r="GJ85" s="26">
        <v>7.65</v>
      </c>
      <c r="GK85" s="26">
        <v>0.60199999999999998</v>
      </c>
      <c r="GL85" s="26">
        <v>0.81</v>
      </c>
      <c r="GM85" s="26">
        <v>2.5499999999999998</v>
      </c>
      <c r="GN85" s="26">
        <v>676.31999999999982</v>
      </c>
      <c r="GO85" s="26">
        <v>5.224999999999997</v>
      </c>
      <c r="GP85" s="26">
        <v>1.24</v>
      </c>
      <c r="GQ85" s="26">
        <v>0.52600000000000002</v>
      </c>
      <c r="GR85" s="26">
        <v>49.23899999999999</v>
      </c>
      <c r="GS85" s="26">
        <v>2.8709999999999987</v>
      </c>
      <c r="GT85" s="26">
        <v>1792.4209999999996</v>
      </c>
    </row>
    <row r="86" spans="1:202" x14ac:dyDescent="0.25">
      <c r="A86" s="26" t="s">
        <v>452</v>
      </c>
      <c r="B86" s="26">
        <v>445</v>
      </c>
      <c r="C86" s="27" t="s">
        <v>747</v>
      </c>
      <c r="D86" s="26" t="s">
        <v>733</v>
      </c>
      <c r="E86" s="26" t="s">
        <v>718</v>
      </c>
      <c r="F86" s="26" t="s">
        <v>729</v>
      </c>
      <c r="G86" s="26">
        <v>3</v>
      </c>
      <c r="H86" s="26">
        <v>3.41</v>
      </c>
      <c r="I86" s="26">
        <v>8.5999999999999993E-2</v>
      </c>
      <c r="J86" s="26">
        <v>4.1000000000000002E-2</v>
      </c>
      <c r="K86" s="26">
        <v>6.6000000000000003E-2</v>
      </c>
      <c r="L86" s="26">
        <v>0.03</v>
      </c>
      <c r="M86" s="26">
        <v>2.4E-2</v>
      </c>
      <c r="N86" s="26">
        <v>3.5000000000000003E-2</v>
      </c>
      <c r="O86" s="26">
        <v>0.05</v>
      </c>
      <c r="P86" s="26">
        <v>3.7999999999999999E-2</v>
      </c>
      <c r="Q86" s="26">
        <v>5.8999999999999997E-2</v>
      </c>
      <c r="R86" s="26">
        <v>3.2000000000000001E-2</v>
      </c>
      <c r="S86" s="26">
        <v>2.9000000000000001E-2</v>
      </c>
      <c r="T86" s="26">
        <v>8.4000000000000005E-2</v>
      </c>
      <c r="U86" s="26">
        <v>3.3000000000000002E-2</v>
      </c>
      <c r="V86" s="26">
        <v>0.185</v>
      </c>
      <c r="W86" s="26">
        <v>8.7999999999999995E-2</v>
      </c>
      <c r="X86" s="26">
        <v>2.8000000000000001E-2</v>
      </c>
      <c r="Y86" s="26">
        <v>0.16600000000000001</v>
      </c>
      <c r="Z86" s="26">
        <v>5.6000000000000001E-2</v>
      </c>
      <c r="AA86" s="26">
        <v>0.13700000000000001</v>
      </c>
      <c r="AB86" s="26">
        <v>6.2E-2</v>
      </c>
      <c r="AC86" s="26">
        <v>6.7000000000000004E-2</v>
      </c>
      <c r="AD86" s="26">
        <v>7.6999999999999999E-2</v>
      </c>
      <c r="AE86" s="26">
        <v>0.60799999999999998</v>
      </c>
      <c r="AF86" s="26">
        <v>0.1</v>
      </c>
      <c r="AG86" s="26">
        <v>6.7000000000000004E-2</v>
      </c>
      <c r="AH86" s="26">
        <v>3.4000000000000002E-2</v>
      </c>
      <c r="AI86" s="26">
        <v>3.4000000000000002E-2</v>
      </c>
      <c r="AJ86" s="26">
        <v>3.4000000000000002E-2</v>
      </c>
      <c r="AK86" s="26">
        <v>2.8000000000000001E-2</v>
      </c>
      <c r="AL86" s="26">
        <v>6.7000000000000004E-2</v>
      </c>
      <c r="AM86" s="26">
        <v>0.03</v>
      </c>
      <c r="AN86" s="26">
        <v>4.5999999999999999E-2</v>
      </c>
      <c r="AO86" s="26">
        <v>3.9E-2</v>
      </c>
      <c r="AP86" s="26">
        <v>2.3E-2</v>
      </c>
      <c r="AQ86" s="26">
        <v>7.3999999999999996E-2</v>
      </c>
      <c r="AR86" s="26">
        <v>0.19900000000000001</v>
      </c>
      <c r="AS86" s="26">
        <v>0.06</v>
      </c>
      <c r="AT86" s="26">
        <v>3.9E-2</v>
      </c>
      <c r="AU86" s="26">
        <v>2.4E-2</v>
      </c>
      <c r="AV86" s="26">
        <v>0.76300000000000001</v>
      </c>
      <c r="AW86" s="26">
        <v>0.189</v>
      </c>
      <c r="AX86" s="26">
        <v>0</v>
      </c>
      <c r="AY86" s="26">
        <v>4.3999999999999997E-2</v>
      </c>
      <c r="AZ86" s="26">
        <v>0.36899999999999999</v>
      </c>
      <c r="BA86" s="26">
        <v>0.13200000000000001</v>
      </c>
      <c r="BB86" s="26">
        <v>0</v>
      </c>
      <c r="BC86" s="26">
        <v>9.0999999999999998E-2</v>
      </c>
      <c r="BD86" s="26">
        <v>4.9000000000000002E-2</v>
      </c>
      <c r="BE86" s="26">
        <v>5.8999999999999997E-2</v>
      </c>
      <c r="BF86" s="26">
        <v>0</v>
      </c>
      <c r="BG86" s="26">
        <v>0</v>
      </c>
      <c r="BH86" s="26">
        <v>0</v>
      </c>
      <c r="BI86" s="26">
        <v>0</v>
      </c>
      <c r="BJ86" s="26">
        <v>1.6E-2</v>
      </c>
      <c r="BK86" s="26">
        <v>0.246</v>
      </c>
      <c r="BL86" s="26">
        <v>2.3E-2</v>
      </c>
      <c r="BM86" s="26">
        <v>0.14299999999999999</v>
      </c>
      <c r="BN86" s="26">
        <v>1.2E-2</v>
      </c>
      <c r="BO86" s="26">
        <v>0.32300000000000001</v>
      </c>
      <c r="BP86" s="26">
        <v>8.8999999999999996E-2</v>
      </c>
      <c r="BQ86" s="26">
        <v>3.2000000000000001E-2</v>
      </c>
      <c r="BR86" s="26">
        <v>1.2999999999999999E-2</v>
      </c>
      <c r="BS86" s="26">
        <v>0.748</v>
      </c>
      <c r="BT86" s="26">
        <v>0.32900000000000001</v>
      </c>
      <c r="BU86" s="26">
        <v>5.1999999999999998E-2</v>
      </c>
      <c r="BV86" s="26">
        <v>0</v>
      </c>
      <c r="BW86" s="26">
        <v>0.11799999999999999</v>
      </c>
      <c r="BX86" s="26">
        <v>0.50900000000000001</v>
      </c>
      <c r="BY86" s="26">
        <v>0.43099999999999999</v>
      </c>
      <c r="BZ86" s="26">
        <v>0.14699999999999999</v>
      </c>
      <c r="CA86" s="26">
        <v>7.4999999999999997E-2</v>
      </c>
      <c r="CB86" s="26">
        <v>2.4E-2</v>
      </c>
      <c r="CC86" s="26">
        <v>1.4E-2</v>
      </c>
      <c r="CD86" s="26">
        <v>0.02</v>
      </c>
      <c r="CE86" s="26">
        <v>1.4E-2</v>
      </c>
      <c r="CF86" s="26">
        <v>4.8000000000000001E-2</v>
      </c>
      <c r="CG86" s="26">
        <v>7.5999999999999998E-2</v>
      </c>
      <c r="CH86" s="26">
        <v>6.0999999999999999E-2</v>
      </c>
      <c r="CI86" s="26">
        <v>2.4E-2</v>
      </c>
      <c r="CJ86" s="26">
        <v>0.14499999999999999</v>
      </c>
      <c r="CK86" s="26">
        <v>0</v>
      </c>
      <c r="CL86" s="26">
        <v>1.4E-2</v>
      </c>
      <c r="CM86" s="26">
        <v>2.1999999999999999E-2</v>
      </c>
      <c r="CN86" s="26">
        <v>2.5999999999999999E-2</v>
      </c>
      <c r="CO86" s="26">
        <v>7.9000000000000001E-2</v>
      </c>
      <c r="CP86" s="26">
        <v>0</v>
      </c>
      <c r="CQ86" s="26">
        <v>0</v>
      </c>
      <c r="CR86" s="26">
        <v>3.5000000000000003E-2</v>
      </c>
      <c r="CS86" s="26">
        <v>1.2E-2</v>
      </c>
      <c r="CT86" s="26">
        <v>0</v>
      </c>
      <c r="CU86" s="26">
        <v>0.02</v>
      </c>
      <c r="CV86" s="26">
        <v>8.6999999999999994E-2</v>
      </c>
      <c r="CW86" s="26">
        <v>1.2E-2</v>
      </c>
      <c r="CX86" s="26">
        <v>0</v>
      </c>
      <c r="CY86" s="26">
        <v>5.3999999999999999E-2</v>
      </c>
      <c r="CZ86" s="26">
        <v>0.02</v>
      </c>
      <c r="DA86" s="26">
        <v>0.21099999999999999</v>
      </c>
      <c r="DB86" s="26">
        <v>0.114</v>
      </c>
      <c r="DC86" s="26">
        <v>0.06</v>
      </c>
      <c r="DD86" s="26">
        <v>0</v>
      </c>
      <c r="DE86" s="26">
        <v>0.14099999999999999</v>
      </c>
      <c r="DF86" s="26">
        <v>0.10100000000000001</v>
      </c>
      <c r="DG86" s="26">
        <v>5.2999999999999999E-2</v>
      </c>
      <c r="DH86" s="26">
        <v>3.4000000000000002E-2</v>
      </c>
      <c r="DI86" s="26">
        <v>0</v>
      </c>
      <c r="DJ86" s="26">
        <v>1.4E-2</v>
      </c>
      <c r="DK86" s="26">
        <v>8.4000000000000005E-2</v>
      </c>
      <c r="DL86" s="26">
        <v>1.2999999999999999E-2</v>
      </c>
      <c r="DM86" s="26">
        <v>0.02</v>
      </c>
      <c r="DN86" s="26">
        <v>0</v>
      </c>
      <c r="DO86" s="26">
        <v>4.4999999999999998E-2</v>
      </c>
      <c r="DP86" s="26">
        <v>0</v>
      </c>
      <c r="DQ86" s="26">
        <v>1.4E-2</v>
      </c>
      <c r="DR86" s="26">
        <v>1.9E-2</v>
      </c>
      <c r="DS86" s="26">
        <v>0</v>
      </c>
      <c r="DT86" s="26">
        <v>0</v>
      </c>
      <c r="DU86" s="26">
        <v>2.8000000000000001E-2</v>
      </c>
      <c r="DV86" s="26">
        <v>0</v>
      </c>
      <c r="DW86" s="26">
        <v>0</v>
      </c>
      <c r="DX86" s="26">
        <v>0.13800000000000001</v>
      </c>
      <c r="DY86" s="26">
        <v>1.9E-2</v>
      </c>
      <c r="DZ86" s="26">
        <v>0</v>
      </c>
      <c r="EA86" s="26">
        <v>1.7000000000000001E-2</v>
      </c>
      <c r="EB86" s="26">
        <v>0</v>
      </c>
      <c r="EC86" s="26">
        <v>0.23200000000000001</v>
      </c>
      <c r="ED86" s="26">
        <v>8.0000000000000002E-3</v>
      </c>
      <c r="EE86" s="26">
        <v>2.7E-2</v>
      </c>
      <c r="EF86" s="26">
        <v>2.1000000000000001E-2</v>
      </c>
      <c r="EG86" s="26">
        <v>5.8000000000000003E-2</v>
      </c>
      <c r="EH86" s="26">
        <v>5.0999999999999997E-2</v>
      </c>
      <c r="EI86" s="26">
        <v>2.9000000000000001E-2</v>
      </c>
      <c r="EJ86" s="26">
        <v>9.7000000000000003E-2</v>
      </c>
      <c r="EK86" s="26">
        <v>0</v>
      </c>
      <c r="EL86" s="26">
        <v>3.1E-2</v>
      </c>
      <c r="EM86" s="26">
        <v>0.67600000000000005</v>
      </c>
      <c r="EN86" s="26">
        <v>1.9E-2</v>
      </c>
      <c r="EO86" s="26">
        <v>5.2999999999999999E-2</v>
      </c>
      <c r="EP86" s="26">
        <v>6.0000000000000001E-3</v>
      </c>
      <c r="EQ86" s="26">
        <v>8.9999999999999993E-3</v>
      </c>
      <c r="ER86" s="26">
        <v>4.0000000000000001E-3</v>
      </c>
      <c r="ES86" s="26">
        <v>7.6999999999999999E-2</v>
      </c>
      <c r="ET86" s="26">
        <v>5.2999999999999999E-2</v>
      </c>
      <c r="EU86" s="26">
        <v>2.3E-2</v>
      </c>
      <c r="EV86" s="26">
        <v>6.0000000000000001E-3</v>
      </c>
      <c r="EW86" s="26">
        <v>290</v>
      </c>
      <c r="EX86" s="26">
        <v>207</v>
      </c>
      <c r="EY86" s="26">
        <v>2.2599999999999998</v>
      </c>
      <c r="EZ86" s="26">
        <v>0</v>
      </c>
      <c r="FA86" s="26">
        <v>62.6</v>
      </c>
      <c r="FB86" s="26">
        <v>49.9</v>
      </c>
      <c r="FC86" s="26">
        <v>0.53200000000000003</v>
      </c>
      <c r="FD86" s="26">
        <v>195</v>
      </c>
      <c r="FE86" s="26">
        <v>116</v>
      </c>
      <c r="FF86" s="26">
        <v>3.24</v>
      </c>
      <c r="FG86" s="26">
        <v>74.7</v>
      </c>
      <c r="FH86" s="26">
        <v>111</v>
      </c>
      <c r="FI86" s="26">
        <v>172</v>
      </c>
      <c r="FJ86" s="26">
        <v>29.7</v>
      </c>
      <c r="FK86" s="26">
        <v>15</v>
      </c>
      <c r="FL86" s="26">
        <v>46.3</v>
      </c>
      <c r="FM86" s="26">
        <v>31.5</v>
      </c>
      <c r="FN86" s="26">
        <v>74</v>
      </c>
      <c r="FO86" s="26">
        <v>54.1</v>
      </c>
      <c r="FP86" s="26">
        <v>7.46</v>
      </c>
      <c r="FQ86" s="26">
        <v>43.8</v>
      </c>
      <c r="FR86" s="26">
        <v>103</v>
      </c>
      <c r="FS86" s="26">
        <v>0.55000000000000004</v>
      </c>
      <c r="FT86" s="26">
        <v>0</v>
      </c>
      <c r="FU86" s="26">
        <v>0</v>
      </c>
      <c r="FV86" s="26">
        <v>0</v>
      </c>
      <c r="FW86" s="26">
        <v>0</v>
      </c>
      <c r="FX86" s="26">
        <v>0</v>
      </c>
      <c r="FY86" s="26">
        <v>0</v>
      </c>
      <c r="FZ86" s="26">
        <v>0</v>
      </c>
      <c r="GA86" s="26">
        <v>0</v>
      </c>
      <c r="GB86" s="26">
        <v>0.55200000000000005</v>
      </c>
      <c r="GC86" s="26">
        <v>11.7</v>
      </c>
      <c r="GD86" s="26">
        <v>19.7</v>
      </c>
      <c r="GE86" s="26">
        <v>1.1599999999999999</v>
      </c>
      <c r="GF86" s="26">
        <v>4.2</v>
      </c>
      <c r="GG86" s="26">
        <v>0</v>
      </c>
      <c r="GH86" s="26">
        <v>0</v>
      </c>
      <c r="GI86" s="26">
        <v>0</v>
      </c>
      <c r="GJ86" s="26">
        <v>6.14</v>
      </c>
      <c r="GK86" s="26">
        <v>1.66</v>
      </c>
      <c r="GL86" s="26">
        <v>0</v>
      </c>
      <c r="GM86" s="26">
        <v>4.2699999999999996</v>
      </c>
      <c r="GN86" s="26">
        <v>1399.0919999999999</v>
      </c>
      <c r="GO86" s="26">
        <v>6.3889999999999976</v>
      </c>
      <c r="GP86" s="26">
        <v>1.6959999999999997</v>
      </c>
      <c r="GQ86" s="26">
        <v>1.1339999999999999</v>
      </c>
      <c r="GR86" s="26">
        <v>49.931999999999988</v>
      </c>
      <c r="GS86" s="26">
        <v>5.5839999999999979</v>
      </c>
      <c r="GT86" s="26">
        <v>1753.8270000000002</v>
      </c>
    </row>
    <row r="87" spans="1:202" x14ac:dyDescent="0.25">
      <c r="A87" s="26" t="s">
        <v>589</v>
      </c>
      <c r="B87" s="26">
        <v>463</v>
      </c>
      <c r="C87" s="27" t="s">
        <v>747</v>
      </c>
      <c r="D87" s="26" t="s">
        <v>733</v>
      </c>
      <c r="E87" s="26" t="s">
        <v>719</v>
      </c>
      <c r="F87" s="26" t="s">
        <v>730</v>
      </c>
      <c r="G87" s="26">
        <v>3</v>
      </c>
      <c r="H87" s="26">
        <v>3.48</v>
      </c>
      <c r="I87" s="26">
        <v>6.2E-2</v>
      </c>
      <c r="J87" s="26">
        <v>4.2999999999999997E-2</v>
      </c>
      <c r="K87" s="26">
        <v>5.5E-2</v>
      </c>
      <c r="L87" s="26">
        <v>2.1999999999999999E-2</v>
      </c>
      <c r="M87" s="26">
        <v>2.1000000000000001E-2</v>
      </c>
      <c r="N87" s="26">
        <v>3.4000000000000002E-2</v>
      </c>
      <c r="O87" s="26">
        <v>3.5999999999999997E-2</v>
      </c>
      <c r="P87" s="26">
        <v>2.8000000000000001E-2</v>
      </c>
      <c r="Q87" s="26">
        <v>0.05</v>
      </c>
      <c r="R87" s="26">
        <v>2.5000000000000001E-2</v>
      </c>
      <c r="S87" s="26">
        <v>3.4000000000000002E-2</v>
      </c>
      <c r="T87" s="26">
        <v>7.0000000000000007E-2</v>
      </c>
      <c r="U87" s="26">
        <v>3.2000000000000001E-2</v>
      </c>
      <c r="V87" s="26">
        <v>0.14099999999999999</v>
      </c>
      <c r="W87" s="26">
        <v>6.3E-2</v>
      </c>
      <c r="X87" s="26">
        <v>2.3E-2</v>
      </c>
      <c r="Y87" s="26">
        <v>0.123</v>
      </c>
      <c r="Z87" s="26">
        <v>3.9E-2</v>
      </c>
      <c r="AA87" s="26">
        <v>9.4E-2</v>
      </c>
      <c r="AB87" s="26">
        <v>4.2000000000000003E-2</v>
      </c>
      <c r="AC87" s="26">
        <v>4.5999999999999999E-2</v>
      </c>
      <c r="AD87" s="26">
        <v>5.6000000000000001E-2</v>
      </c>
      <c r="AE87" s="26">
        <v>0.378</v>
      </c>
      <c r="AF87" s="26">
        <v>0.09</v>
      </c>
      <c r="AG87" s="26">
        <v>7.8E-2</v>
      </c>
      <c r="AH87" s="26">
        <v>3.5000000000000003E-2</v>
      </c>
      <c r="AI87" s="26">
        <v>2.4E-2</v>
      </c>
      <c r="AJ87" s="26">
        <v>3.6999999999999998E-2</v>
      </c>
      <c r="AK87" s="26">
        <v>3.6999999999999998E-2</v>
      </c>
      <c r="AL87" s="26">
        <v>4.4999999999999998E-2</v>
      </c>
      <c r="AM87" s="26">
        <v>3.5999999999999997E-2</v>
      </c>
      <c r="AN87" s="26">
        <v>3.6999999999999998E-2</v>
      </c>
      <c r="AO87" s="26">
        <v>0.03</v>
      </c>
      <c r="AP87" s="26">
        <v>2.5999999999999999E-2</v>
      </c>
      <c r="AQ87" s="26">
        <v>8.5999999999999993E-2</v>
      </c>
      <c r="AR87" s="26">
        <v>5.2999999999999999E-2</v>
      </c>
      <c r="AS87" s="26">
        <v>0.108</v>
      </c>
      <c r="AT87" s="26">
        <v>5.0999999999999997E-2</v>
      </c>
      <c r="AU87" s="26">
        <v>5.8999999999999997E-2</v>
      </c>
      <c r="AV87" s="26">
        <v>0.99399999999999999</v>
      </c>
      <c r="AW87" s="26">
        <v>0.153</v>
      </c>
      <c r="AX87" s="26">
        <v>5.6000000000000001E-2</v>
      </c>
      <c r="AY87" s="26">
        <v>0</v>
      </c>
      <c r="AZ87" s="26">
        <v>0.27200000000000002</v>
      </c>
      <c r="BA87" s="26">
        <v>0.11799999999999999</v>
      </c>
      <c r="BB87" s="26">
        <v>5.7000000000000002E-2</v>
      </c>
      <c r="BC87" s="26">
        <v>7.4999999999999997E-2</v>
      </c>
      <c r="BD87" s="26">
        <v>0</v>
      </c>
      <c r="BE87" s="26">
        <v>7.8E-2</v>
      </c>
      <c r="BF87" s="26">
        <v>0</v>
      </c>
      <c r="BG87" s="26">
        <v>3.5999999999999997E-2</v>
      </c>
      <c r="BH87" s="26">
        <v>4.2999999999999997E-2</v>
      </c>
      <c r="BI87" s="26">
        <v>2.1999999999999999E-2</v>
      </c>
      <c r="BJ87" s="26">
        <v>0</v>
      </c>
      <c r="BK87" s="26">
        <v>0.26900000000000002</v>
      </c>
      <c r="BL87" s="26">
        <v>2.1000000000000001E-2</v>
      </c>
      <c r="BM87" s="26">
        <v>0.08</v>
      </c>
      <c r="BN87" s="26">
        <v>1.6E-2</v>
      </c>
      <c r="BO87" s="26">
        <v>0.121</v>
      </c>
      <c r="BP87" s="26">
        <v>5.7000000000000002E-2</v>
      </c>
      <c r="BQ87" s="26">
        <v>0</v>
      </c>
      <c r="BR87" s="26">
        <v>1.2E-2</v>
      </c>
      <c r="BS87" s="26">
        <v>0.52200000000000002</v>
      </c>
      <c r="BT87" s="26">
        <v>0.16700000000000001</v>
      </c>
      <c r="BU87" s="26">
        <v>0.05</v>
      </c>
      <c r="BV87" s="26">
        <v>0.03</v>
      </c>
      <c r="BW87" s="26">
        <v>6.7000000000000004E-2</v>
      </c>
      <c r="BX87" s="26">
        <v>0.27600000000000002</v>
      </c>
      <c r="BY87" s="26">
        <v>0.27200000000000002</v>
      </c>
      <c r="BZ87" s="26">
        <v>0.10100000000000001</v>
      </c>
      <c r="CA87" s="26">
        <v>0.03</v>
      </c>
      <c r="CB87" s="26">
        <v>2.1999999999999999E-2</v>
      </c>
      <c r="CC87" s="26">
        <v>0</v>
      </c>
      <c r="CD87" s="26">
        <v>0</v>
      </c>
      <c r="CE87" s="26">
        <v>1.7999999999999999E-2</v>
      </c>
      <c r="CF87" s="26">
        <v>3.5000000000000003E-2</v>
      </c>
      <c r="CG87" s="26">
        <v>3.5000000000000003E-2</v>
      </c>
      <c r="CH87" s="26">
        <v>3.2000000000000001E-2</v>
      </c>
      <c r="CI87" s="26">
        <v>2.9000000000000001E-2</v>
      </c>
      <c r="CJ87" s="26">
        <v>0.182</v>
      </c>
      <c r="CK87" s="26">
        <v>1.0999999999999999E-2</v>
      </c>
      <c r="CL87" s="26">
        <v>7.0000000000000001E-3</v>
      </c>
      <c r="CM87" s="26">
        <v>1.9E-2</v>
      </c>
      <c r="CN87" s="26">
        <v>1.2E-2</v>
      </c>
      <c r="CO87" s="26">
        <v>6.9000000000000006E-2</v>
      </c>
      <c r="CP87" s="26">
        <v>0</v>
      </c>
      <c r="CQ87" s="26">
        <v>1.2999999999999999E-2</v>
      </c>
      <c r="CR87" s="26">
        <v>3.1E-2</v>
      </c>
      <c r="CS87" s="26">
        <v>0</v>
      </c>
      <c r="CT87" s="26">
        <v>8.0000000000000002E-3</v>
      </c>
      <c r="CU87" s="26">
        <v>2.5999999999999999E-2</v>
      </c>
      <c r="CV87" s="26">
        <v>5.6000000000000001E-2</v>
      </c>
      <c r="CW87" s="26">
        <v>0</v>
      </c>
      <c r="CX87" s="26">
        <v>0</v>
      </c>
      <c r="CY87" s="26">
        <v>3.2000000000000001E-2</v>
      </c>
      <c r="CZ87" s="26">
        <v>0.02</v>
      </c>
      <c r="DA87" s="26">
        <v>6.2E-2</v>
      </c>
      <c r="DB87" s="26">
        <v>9.6000000000000002E-2</v>
      </c>
      <c r="DC87" s="26">
        <v>5.5E-2</v>
      </c>
      <c r="DD87" s="26">
        <v>0</v>
      </c>
      <c r="DE87" s="26">
        <v>3.6999999999999998E-2</v>
      </c>
      <c r="DF87" s="26">
        <v>6.2E-2</v>
      </c>
      <c r="DG87" s="26">
        <v>8.4000000000000005E-2</v>
      </c>
      <c r="DH87" s="26">
        <v>3.4000000000000002E-2</v>
      </c>
      <c r="DI87" s="26">
        <v>1.4E-2</v>
      </c>
      <c r="DJ87" s="26">
        <v>0</v>
      </c>
      <c r="DK87" s="26">
        <v>9.8000000000000004E-2</v>
      </c>
      <c r="DL87" s="26">
        <v>1.7000000000000001E-2</v>
      </c>
      <c r="DM87" s="26">
        <v>1.7000000000000001E-2</v>
      </c>
      <c r="DN87" s="26">
        <v>2.5999999999999999E-2</v>
      </c>
      <c r="DO87" s="26">
        <v>3.6999999999999998E-2</v>
      </c>
      <c r="DP87" s="26">
        <v>3.1E-2</v>
      </c>
      <c r="DQ87" s="26">
        <v>3.0000000000000001E-3</v>
      </c>
      <c r="DR87" s="26">
        <v>2.9000000000000001E-2</v>
      </c>
      <c r="DS87" s="26">
        <v>2.1999999999999999E-2</v>
      </c>
      <c r="DT87" s="26">
        <v>1.0999999999999999E-2</v>
      </c>
      <c r="DU87" s="26">
        <v>0.03</v>
      </c>
      <c r="DV87" s="26">
        <v>0.01</v>
      </c>
      <c r="DW87" s="26">
        <v>2.5999999999999999E-2</v>
      </c>
      <c r="DX87" s="26">
        <v>0.14599999999999999</v>
      </c>
      <c r="DY87" s="26">
        <v>1.6E-2</v>
      </c>
      <c r="DZ87" s="26">
        <v>0</v>
      </c>
      <c r="EA87" s="26">
        <v>0</v>
      </c>
      <c r="EB87" s="26">
        <v>0</v>
      </c>
      <c r="EC87" s="26">
        <v>0.21299999999999999</v>
      </c>
      <c r="ED87" s="26">
        <v>0</v>
      </c>
      <c r="EE87" s="26">
        <v>2.3E-2</v>
      </c>
      <c r="EF87" s="26">
        <v>1.9E-2</v>
      </c>
      <c r="EG87" s="26">
        <v>6.8000000000000005E-2</v>
      </c>
      <c r="EH87" s="26">
        <v>3.2000000000000001E-2</v>
      </c>
      <c r="EI87" s="26">
        <v>4.2000000000000003E-2</v>
      </c>
      <c r="EJ87" s="26">
        <v>6.9000000000000006E-2</v>
      </c>
      <c r="EK87" s="26">
        <v>2E-3</v>
      </c>
      <c r="EL87" s="26">
        <v>4.2000000000000003E-2</v>
      </c>
      <c r="EM87" s="26">
        <v>0.60299999999999998</v>
      </c>
      <c r="EN87" s="26">
        <v>2.5000000000000001E-2</v>
      </c>
      <c r="EO87" s="26">
        <v>6.0999999999999999E-2</v>
      </c>
      <c r="EP87" s="26">
        <v>2.5999999999999999E-2</v>
      </c>
      <c r="EQ87" s="26">
        <v>0</v>
      </c>
      <c r="ER87" s="26">
        <v>6.0000000000000001E-3</v>
      </c>
      <c r="ES87" s="26">
        <v>8.8999999999999996E-2</v>
      </c>
      <c r="ET87" s="26">
        <v>0.106</v>
      </c>
      <c r="EU87" s="26">
        <v>1.9E-2</v>
      </c>
      <c r="EV87" s="26">
        <v>0</v>
      </c>
      <c r="EW87" s="26">
        <v>1032</v>
      </c>
      <c r="EX87" s="26">
        <v>369</v>
      </c>
      <c r="EY87" s="26">
        <v>43.3</v>
      </c>
      <c r="EZ87" s="26">
        <v>11.2</v>
      </c>
      <c r="FA87" s="26">
        <v>206</v>
      </c>
      <c r="FB87" s="26">
        <v>84.3</v>
      </c>
      <c r="FC87" s="26">
        <v>23</v>
      </c>
      <c r="FD87" s="26">
        <v>372</v>
      </c>
      <c r="FE87" s="26">
        <v>149</v>
      </c>
      <c r="FF87" s="26">
        <v>7.35</v>
      </c>
      <c r="FG87" s="26">
        <v>122</v>
      </c>
      <c r="FH87" s="26">
        <v>172</v>
      </c>
      <c r="FI87" s="26">
        <v>327</v>
      </c>
      <c r="FJ87" s="26">
        <v>66.5</v>
      </c>
      <c r="FK87" s="26">
        <v>44.4</v>
      </c>
      <c r="FL87" s="26">
        <v>84.9</v>
      </c>
      <c r="FM87" s="26">
        <v>38.4</v>
      </c>
      <c r="FN87" s="26">
        <v>105</v>
      </c>
      <c r="FO87" s="26">
        <v>95</v>
      </c>
      <c r="FP87" s="26">
        <v>44.1</v>
      </c>
      <c r="FQ87" s="26">
        <v>81.5</v>
      </c>
      <c r="FR87" s="26">
        <v>159</v>
      </c>
      <c r="FS87" s="26">
        <v>7.53</v>
      </c>
      <c r="FT87" s="26">
        <v>0.69099999999999995</v>
      </c>
      <c r="FU87" s="26">
        <v>0</v>
      </c>
      <c r="FV87" s="26">
        <v>0</v>
      </c>
      <c r="FW87" s="26">
        <v>8.1000000000000003E-2</v>
      </c>
      <c r="FX87" s="26">
        <v>8.58</v>
      </c>
      <c r="FY87" s="26">
        <v>0</v>
      </c>
      <c r="FZ87" s="26">
        <v>0</v>
      </c>
      <c r="GA87" s="26">
        <v>7.11</v>
      </c>
      <c r="GB87" s="26">
        <v>0.20799999999999999</v>
      </c>
      <c r="GC87" s="26">
        <v>16.100000000000001</v>
      </c>
      <c r="GD87" s="26">
        <v>19.3</v>
      </c>
      <c r="GE87" s="26">
        <v>3.53</v>
      </c>
      <c r="GF87" s="26">
        <v>13.4</v>
      </c>
      <c r="GG87" s="26">
        <v>20.9</v>
      </c>
      <c r="GH87" s="26">
        <v>0.29499999999999998</v>
      </c>
      <c r="GI87" s="26">
        <v>2.5000000000000001E-2</v>
      </c>
      <c r="GJ87" s="26">
        <v>16.2</v>
      </c>
      <c r="GK87" s="26">
        <v>1.45</v>
      </c>
      <c r="GL87" s="26">
        <v>0.79800000000000004</v>
      </c>
      <c r="GM87" s="26">
        <v>144</v>
      </c>
      <c r="GN87" s="26">
        <v>2604.9499999999998</v>
      </c>
      <c r="GO87" s="26">
        <v>5.8289999999999988</v>
      </c>
      <c r="GP87" s="26">
        <v>1.9039999999999999</v>
      </c>
      <c r="GQ87" s="26">
        <v>1.1220000000000001</v>
      </c>
      <c r="GR87" s="26">
        <v>260.19800000000004</v>
      </c>
      <c r="GS87" s="26">
        <v>4.0339999999999989</v>
      </c>
      <c r="GT87" s="26">
        <v>3910.0370000000003</v>
      </c>
    </row>
    <row r="88" spans="1:202" x14ac:dyDescent="0.25">
      <c r="A88" s="26" t="s">
        <v>682</v>
      </c>
      <c r="B88" s="26">
        <v>329</v>
      </c>
      <c r="C88" s="27" t="s">
        <v>713</v>
      </c>
      <c r="D88" s="26" t="s">
        <v>734</v>
      </c>
      <c r="E88" s="26" t="s">
        <v>719</v>
      </c>
      <c r="F88" s="26" t="s">
        <v>729</v>
      </c>
      <c r="G88" s="26">
        <v>4</v>
      </c>
      <c r="H88" s="26">
        <v>6.05</v>
      </c>
      <c r="I88" s="26">
        <v>7.4999999999999997E-2</v>
      </c>
      <c r="J88" s="26">
        <v>4.1000000000000002E-2</v>
      </c>
      <c r="K88" s="26">
        <v>4.9000000000000002E-2</v>
      </c>
      <c r="L88" s="26">
        <v>2.9000000000000001E-2</v>
      </c>
      <c r="M88" s="26">
        <v>2.9000000000000001E-2</v>
      </c>
      <c r="N88" s="26">
        <v>4.4999999999999998E-2</v>
      </c>
      <c r="O88" s="26">
        <v>3.7999999999999999E-2</v>
      </c>
      <c r="P88" s="26">
        <v>4.2000000000000003E-2</v>
      </c>
      <c r="Q88" s="26">
        <v>7.0999999999999994E-2</v>
      </c>
      <c r="R88" s="26">
        <v>3.7999999999999999E-2</v>
      </c>
      <c r="S88" s="26">
        <v>4.2000000000000003E-2</v>
      </c>
      <c r="T88" s="26">
        <v>8.5999999999999993E-2</v>
      </c>
      <c r="U88" s="26">
        <v>4.5999999999999999E-2</v>
      </c>
      <c r="V88" s="26">
        <v>0.186</v>
      </c>
      <c r="W88" s="26">
        <v>9.2999999999999999E-2</v>
      </c>
      <c r="X88" s="26">
        <v>0.03</v>
      </c>
      <c r="Y88" s="26">
        <v>0.13600000000000001</v>
      </c>
      <c r="Z88" s="26">
        <v>5.1999999999999998E-2</v>
      </c>
      <c r="AA88" s="26">
        <v>0.14799999999999999</v>
      </c>
      <c r="AB88" s="26">
        <v>5.1999999999999998E-2</v>
      </c>
      <c r="AC88" s="26">
        <v>5.7000000000000002E-2</v>
      </c>
      <c r="AD88" s="26">
        <v>9.4E-2</v>
      </c>
      <c r="AE88" s="26">
        <v>0.497</v>
      </c>
      <c r="AF88" s="26">
        <v>0.105</v>
      </c>
      <c r="AG88" s="26">
        <v>7.8E-2</v>
      </c>
      <c r="AH88" s="26">
        <v>5.2999999999999999E-2</v>
      </c>
      <c r="AI88" s="26">
        <v>6.3E-2</v>
      </c>
      <c r="AJ88" s="26">
        <v>3.5999999999999997E-2</v>
      </c>
      <c r="AK88" s="26">
        <v>4.2000000000000003E-2</v>
      </c>
      <c r="AL88" s="26">
        <v>4.8000000000000001E-2</v>
      </c>
      <c r="AM88" s="26">
        <v>3.9E-2</v>
      </c>
      <c r="AN88" s="26">
        <v>5.1999999999999998E-2</v>
      </c>
      <c r="AO88" s="26">
        <v>4.5999999999999999E-2</v>
      </c>
      <c r="AP88" s="26">
        <v>4.4999999999999998E-2</v>
      </c>
      <c r="AQ88" s="26">
        <v>8.3000000000000004E-2</v>
      </c>
      <c r="AR88" s="26">
        <v>0.08</v>
      </c>
      <c r="AS88" s="26">
        <v>0.11700000000000001</v>
      </c>
      <c r="AT88" s="26">
        <v>5.3999999999999999E-2</v>
      </c>
      <c r="AU88" s="26">
        <v>3.7999999999999999E-2</v>
      </c>
      <c r="AV88" s="26">
        <v>1.05</v>
      </c>
      <c r="AW88" s="26">
        <v>0.18</v>
      </c>
      <c r="AX88" s="26">
        <v>4.2000000000000003E-2</v>
      </c>
      <c r="AY88" s="26">
        <v>0</v>
      </c>
      <c r="AZ88" s="26">
        <v>0.26100000000000001</v>
      </c>
      <c r="BA88" s="26">
        <v>0.11</v>
      </c>
      <c r="BB88" s="26">
        <v>4.3999999999999997E-2</v>
      </c>
      <c r="BC88" s="26">
        <v>0.10100000000000001</v>
      </c>
      <c r="BD88" s="26">
        <v>0</v>
      </c>
      <c r="BE88" s="26">
        <v>3.5999999999999997E-2</v>
      </c>
      <c r="BF88" s="26">
        <v>3.5999999999999997E-2</v>
      </c>
      <c r="BG88" s="26">
        <v>2.5000000000000001E-2</v>
      </c>
      <c r="BH88" s="26">
        <v>6.0999999999999999E-2</v>
      </c>
      <c r="BI88" s="26">
        <v>0</v>
      </c>
      <c r="BJ88" s="26">
        <v>1.7999999999999999E-2</v>
      </c>
      <c r="BK88" s="26">
        <v>0.27200000000000002</v>
      </c>
      <c r="BL88" s="26">
        <v>1.7999999999999999E-2</v>
      </c>
      <c r="BM88" s="26">
        <v>8.3000000000000004E-2</v>
      </c>
      <c r="BN88" s="26">
        <v>0</v>
      </c>
      <c r="BO88" s="26">
        <v>9.0999999999999998E-2</v>
      </c>
      <c r="BP88" s="26">
        <v>3.5000000000000003E-2</v>
      </c>
      <c r="BQ88" s="26">
        <v>0</v>
      </c>
      <c r="BR88" s="26">
        <v>1.0999999999999999E-2</v>
      </c>
      <c r="BS88" s="26">
        <v>0.33500000000000002</v>
      </c>
      <c r="BT88" s="26">
        <v>0.19400000000000001</v>
      </c>
      <c r="BU88" s="26">
        <v>3.1E-2</v>
      </c>
      <c r="BV88" s="26">
        <v>3.1E-2</v>
      </c>
      <c r="BW88" s="26">
        <v>6.2E-2</v>
      </c>
      <c r="BX88" s="26">
        <v>0.13600000000000001</v>
      </c>
      <c r="BY88" s="26">
        <v>0.161</v>
      </c>
      <c r="BZ88" s="26">
        <v>9.8000000000000004E-2</v>
      </c>
      <c r="CA88" s="26">
        <v>3.9E-2</v>
      </c>
      <c r="CB88" s="26">
        <v>3.9E-2</v>
      </c>
      <c r="CC88" s="26">
        <v>0</v>
      </c>
      <c r="CD88" s="26">
        <v>0</v>
      </c>
      <c r="CE88" s="26">
        <v>0.01</v>
      </c>
      <c r="CF88" s="26">
        <v>2.5000000000000001E-2</v>
      </c>
      <c r="CG88" s="26">
        <v>2.1000000000000001E-2</v>
      </c>
      <c r="CH88" s="26">
        <v>2.1999999999999999E-2</v>
      </c>
      <c r="CI88" s="26">
        <v>2.3E-2</v>
      </c>
      <c r="CJ88" s="26">
        <v>0.17399999999999999</v>
      </c>
      <c r="CK88" s="26">
        <v>0.01</v>
      </c>
      <c r="CL88" s="26">
        <v>1.9E-2</v>
      </c>
      <c r="CM88" s="26">
        <v>0</v>
      </c>
      <c r="CN88" s="26">
        <v>1.9E-2</v>
      </c>
      <c r="CO88" s="26">
        <v>6.6000000000000003E-2</v>
      </c>
      <c r="CP88" s="26">
        <v>0.02</v>
      </c>
      <c r="CQ88" s="26">
        <v>0</v>
      </c>
      <c r="CR88" s="26">
        <v>4.3999999999999997E-2</v>
      </c>
      <c r="CS88" s="26">
        <v>0.01</v>
      </c>
      <c r="CT88" s="26">
        <v>7.0000000000000001E-3</v>
      </c>
      <c r="CU88" s="26">
        <v>2.5999999999999999E-2</v>
      </c>
      <c r="CV88" s="26">
        <v>4.5999999999999999E-2</v>
      </c>
      <c r="CW88" s="26">
        <v>0</v>
      </c>
      <c r="CX88" s="26">
        <v>1.2999999999999999E-2</v>
      </c>
      <c r="CY88" s="26">
        <v>2.5999999999999999E-2</v>
      </c>
      <c r="CZ88" s="26">
        <v>0</v>
      </c>
      <c r="DA88" s="26">
        <v>3.7999999999999999E-2</v>
      </c>
      <c r="DB88" s="26">
        <v>7.5999999999999998E-2</v>
      </c>
      <c r="DC88" s="26">
        <v>1.7000000000000001E-2</v>
      </c>
      <c r="DD88" s="26">
        <v>1.4E-2</v>
      </c>
      <c r="DE88" s="26">
        <v>0.04</v>
      </c>
      <c r="DF88" s="26">
        <v>4.2000000000000003E-2</v>
      </c>
      <c r="DG88" s="26">
        <v>3.4000000000000002E-2</v>
      </c>
      <c r="DH88" s="26">
        <v>2.8000000000000001E-2</v>
      </c>
      <c r="DI88" s="26">
        <v>1.0999999999999999E-2</v>
      </c>
      <c r="DJ88" s="26">
        <v>0</v>
      </c>
      <c r="DK88" s="26">
        <v>8.8999999999999996E-2</v>
      </c>
      <c r="DL88" s="26">
        <v>8.0000000000000002E-3</v>
      </c>
      <c r="DM88" s="26">
        <v>0</v>
      </c>
      <c r="DN88" s="26">
        <v>0</v>
      </c>
      <c r="DO88" s="26">
        <v>3.5999999999999997E-2</v>
      </c>
      <c r="DP88" s="26">
        <v>3.4000000000000002E-2</v>
      </c>
      <c r="DQ88" s="26">
        <v>0</v>
      </c>
      <c r="DR88" s="26">
        <v>0.05</v>
      </c>
      <c r="DS88" s="26">
        <v>0.01</v>
      </c>
      <c r="DT88" s="26">
        <v>1.0999999999999999E-2</v>
      </c>
      <c r="DU88" s="26">
        <v>4.5999999999999999E-2</v>
      </c>
      <c r="DV88" s="26">
        <v>2.4E-2</v>
      </c>
      <c r="DW88" s="26">
        <v>0</v>
      </c>
      <c r="DX88" s="26">
        <v>0.124</v>
      </c>
      <c r="DY88" s="26">
        <v>1.4999999999999999E-2</v>
      </c>
      <c r="DZ88" s="26">
        <v>1.2E-2</v>
      </c>
      <c r="EA88" s="26">
        <v>0</v>
      </c>
      <c r="EB88" s="26">
        <v>0</v>
      </c>
      <c r="EC88" s="26">
        <v>0.22500000000000001</v>
      </c>
      <c r="ED88" s="26">
        <v>0</v>
      </c>
      <c r="EE88" s="26">
        <v>1.6E-2</v>
      </c>
      <c r="EF88" s="26">
        <v>2.1999999999999999E-2</v>
      </c>
      <c r="EG88" s="26">
        <v>4.5999999999999999E-2</v>
      </c>
      <c r="EH88" s="26">
        <v>8.9999999999999993E-3</v>
      </c>
      <c r="EI88" s="26">
        <v>0.04</v>
      </c>
      <c r="EJ88" s="26">
        <v>0.06</v>
      </c>
      <c r="EK88" s="26">
        <v>0</v>
      </c>
      <c r="EL88" s="26">
        <v>8.0000000000000002E-3</v>
      </c>
      <c r="EM88" s="26">
        <v>0.28899999999999998</v>
      </c>
      <c r="EN88" s="26">
        <v>2.5000000000000001E-2</v>
      </c>
      <c r="EO88" s="26">
        <v>5.8000000000000003E-2</v>
      </c>
      <c r="EP88" s="26">
        <v>0</v>
      </c>
      <c r="EQ88" s="26">
        <v>1E-3</v>
      </c>
      <c r="ER88" s="26">
        <v>6.0000000000000001E-3</v>
      </c>
      <c r="ES88" s="26">
        <v>3.6999999999999998E-2</v>
      </c>
      <c r="ET88" s="26">
        <v>5.8000000000000003E-2</v>
      </c>
      <c r="EU88" s="26">
        <v>1.2999999999999999E-2</v>
      </c>
      <c r="EV88" s="26">
        <v>5.0000000000000001E-3</v>
      </c>
      <c r="EW88" s="26">
        <v>703</v>
      </c>
      <c r="EX88" s="26">
        <v>230</v>
      </c>
      <c r="EY88" s="26">
        <v>26.9</v>
      </c>
      <c r="EZ88" s="26">
        <v>3.11</v>
      </c>
      <c r="FA88" s="26">
        <v>154</v>
      </c>
      <c r="FB88" s="26">
        <v>44.5</v>
      </c>
      <c r="FC88" s="26">
        <v>24.8</v>
      </c>
      <c r="FD88" s="26">
        <v>287</v>
      </c>
      <c r="FE88" s="26">
        <v>114</v>
      </c>
      <c r="FF88" s="26">
        <v>7.56</v>
      </c>
      <c r="FG88" s="26">
        <v>70.599999999999994</v>
      </c>
      <c r="FH88" s="26">
        <v>108</v>
      </c>
      <c r="FI88" s="26">
        <v>183</v>
      </c>
      <c r="FJ88" s="26">
        <v>41.3</v>
      </c>
      <c r="FK88" s="26">
        <v>21.9</v>
      </c>
      <c r="FL88" s="26">
        <v>53.5</v>
      </c>
      <c r="FM88" s="26">
        <v>27.4</v>
      </c>
      <c r="FN88" s="26">
        <v>66</v>
      </c>
      <c r="FO88" s="26">
        <v>55.2</v>
      </c>
      <c r="FP88" s="26">
        <v>13.2</v>
      </c>
      <c r="FQ88" s="26">
        <v>56.1</v>
      </c>
      <c r="FR88" s="26">
        <v>98.3</v>
      </c>
      <c r="FS88" s="26">
        <v>7.46</v>
      </c>
      <c r="FT88" s="26">
        <v>0.69099999999999995</v>
      </c>
      <c r="FU88" s="26">
        <v>1.77</v>
      </c>
      <c r="FV88" s="26">
        <v>7.1999999999999995E-2</v>
      </c>
      <c r="FW88" s="26">
        <v>0.24299999999999999</v>
      </c>
      <c r="FX88" s="26">
        <v>33.5</v>
      </c>
      <c r="FY88" s="26">
        <v>0.161</v>
      </c>
      <c r="FZ88" s="26">
        <v>0</v>
      </c>
      <c r="GA88" s="26">
        <v>0</v>
      </c>
      <c r="GB88" s="26">
        <v>0.25700000000000001</v>
      </c>
      <c r="GC88" s="26">
        <v>10.7</v>
      </c>
      <c r="GD88" s="26">
        <v>20.2</v>
      </c>
      <c r="GE88" s="26">
        <v>0.91200000000000003</v>
      </c>
      <c r="GF88" s="26">
        <v>14.6</v>
      </c>
      <c r="GG88" s="26">
        <v>21.4</v>
      </c>
      <c r="GH88" s="26">
        <v>0.13700000000000001</v>
      </c>
      <c r="GI88" s="26">
        <v>0</v>
      </c>
      <c r="GJ88" s="26">
        <v>11.3</v>
      </c>
      <c r="GK88" s="26">
        <v>1.4</v>
      </c>
      <c r="GL88" s="26">
        <v>2.61</v>
      </c>
      <c r="GM88" s="26">
        <v>260</v>
      </c>
      <c r="GN88" s="26">
        <v>1686.37</v>
      </c>
      <c r="GO88" s="26">
        <v>9.0050000000000026</v>
      </c>
      <c r="GP88" s="26">
        <v>1.946</v>
      </c>
      <c r="GQ88" s="26">
        <v>0.6090000000000001</v>
      </c>
      <c r="GR88" s="26">
        <v>387.41300000000001</v>
      </c>
      <c r="GS88" s="26">
        <v>3.3029999999999977</v>
      </c>
      <c r="GT88" s="26">
        <v>2791.6459999999997</v>
      </c>
    </row>
    <row r="89" spans="1:202" x14ac:dyDescent="0.25">
      <c r="A89" s="26" t="s">
        <v>68</v>
      </c>
      <c r="B89" s="26">
        <v>227</v>
      </c>
      <c r="C89" s="28" t="s">
        <v>705</v>
      </c>
      <c r="D89" s="26" t="s">
        <v>734</v>
      </c>
      <c r="E89" s="26" t="s">
        <v>718</v>
      </c>
      <c r="F89" s="26" t="s">
        <v>729</v>
      </c>
      <c r="G89" s="26">
        <v>5</v>
      </c>
      <c r="H89" s="26">
        <v>2.58</v>
      </c>
      <c r="I89" s="26">
        <v>7.2999999999999995E-2</v>
      </c>
      <c r="J89" s="26">
        <v>3.4000000000000002E-2</v>
      </c>
      <c r="K89" s="26">
        <v>4.1000000000000002E-2</v>
      </c>
      <c r="L89" s="26">
        <v>2.5000000000000001E-2</v>
      </c>
      <c r="M89" s="26">
        <v>1.6E-2</v>
      </c>
      <c r="N89" s="26">
        <v>2.9000000000000001E-2</v>
      </c>
      <c r="O89" s="26">
        <v>2.9000000000000001E-2</v>
      </c>
      <c r="P89" s="26">
        <v>3.3000000000000002E-2</v>
      </c>
      <c r="Q89" s="26">
        <v>3.7999999999999999E-2</v>
      </c>
      <c r="R89" s="26">
        <v>3.6999999999999998E-2</v>
      </c>
      <c r="S89" s="26">
        <v>3.6999999999999998E-2</v>
      </c>
      <c r="T89" s="26">
        <v>7.0000000000000007E-2</v>
      </c>
      <c r="U89" s="26">
        <v>3.4000000000000002E-2</v>
      </c>
      <c r="V89" s="26">
        <v>0.1</v>
      </c>
      <c r="W89" s="26">
        <v>3.6999999999999998E-2</v>
      </c>
      <c r="X89" s="26">
        <v>2.4E-2</v>
      </c>
      <c r="Y89" s="26">
        <v>9.6000000000000002E-2</v>
      </c>
      <c r="Z89" s="26">
        <v>4.9000000000000002E-2</v>
      </c>
      <c r="AA89" s="26">
        <v>0.11899999999999999</v>
      </c>
      <c r="AB89" s="26">
        <v>4.8000000000000001E-2</v>
      </c>
      <c r="AC89" s="26">
        <v>6.0999999999999999E-2</v>
      </c>
      <c r="AD89" s="26">
        <v>0.06</v>
      </c>
      <c r="AE89" s="26">
        <v>0.33800000000000002</v>
      </c>
      <c r="AF89" s="26">
        <v>7.9000000000000001E-2</v>
      </c>
      <c r="AG89" s="26">
        <v>4.5999999999999999E-2</v>
      </c>
      <c r="AH89" s="26">
        <v>4.2000000000000003E-2</v>
      </c>
      <c r="AI89" s="26">
        <v>0.02</v>
      </c>
      <c r="AJ89" s="26">
        <v>3.6999999999999998E-2</v>
      </c>
      <c r="AK89" s="26">
        <v>4.3999999999999997E-2</v>
      </c>
      <c r="AL89" s="26">
        <v>3.6999999999999998E-2</v>
      </c>
      <c r="AM89" s="26">
        <v>0.03</v>
      </c>
      <c r="AN89" s="26">
        <v>4.5999999999999999E-2</v>
      </c>
      <c r="AO89" s="26">
        <v>2.4E-2</v>
      </c>
      <c r="AP89" s="26">
        <v>2.1999999999999999E-2</v>
      </c>
      <c r="AQ89" s="26">
        <v>0.122</v>
      </c>
      <c r="AR89" s="26">
        <v>0</v>
      </c>
      <c r="AS89" s="26">
        <v>2.1000000000000001E-2</v>
      </c>
      <c r="AT89" s="26">
        <v>0.04</v>
      </c>
      <c r="AU89" s="26">
        <v>2.7E-2</v>
      </c>
      <c r="AV89" s="26">
        <v>6.58</v>
      </c>
      <c r="AW89" s="26">
        <v>0.27600000000000002</v>
      </c>
      <c r="AX89" s="26">
        <v>0</v>
      </c>
      <c r="AY89" s="26">
        <v>4.4999999999999998E-2</v>
      </c>
      <c r="AZ89" s="26">
        <v>0.29099999999999998</v>
      </c>
      <c r="BA89" s="26">
        <v>0.187</v>
      </c>
      <c r="BB89" s="26">
        <v>8.6999999999999994E-2</v>
      </c>
      <c r="BC89" s="26">
        <v>0</v>
      </c>
      <c r="BD89" s="26">
        <v>0</v>
      </c>
      <c r="BE89" s="26">
        <v>4.3999999999999997E-2</v>
      </c>
      <c r="BF89" s="26">
        <v>0.14000000000000001</v>
      </c>
      <c r="BG89" s="26">
        <v>0</v>
      </c>
      <c r="BH89" s="26">
        <v>0.10100000000000001</v>
      </c>
      <c r="BI89" s="26">
        <v>3.9E-2</v>
      </c>
      <c r="BJ89" s="26">
        <v>0</v>
      </c>
      <c r="BK89" s="26">
        <v>0.26600000000000001</v>
      </c>
      <c r="BL89" s="26">
        <v>0</v>
      </c>
      <c r="BM89" s="26">
        <v>7.2999999999999995E-2</v>
      </c>
      <c r="BN89" s="26">
        <v>1.2E-2</v>
      </c>
      <c r="BO89" s="26">
        <v>6.4000000000000001E-2</v>
      </c>
      <c r="BP89" s="26">
        <v>3.5000000000000003E-2</v>
      </c>
      <c r="BQ89" s="26">
        <v>4.2000000000000003E-2</v>
      </c>
      <c r="BR89" s="26">
        <v>0</v>
      </c>
      <c r="BS89" s="26">
        <v>0.17</v>
      </c>
      <c r="BT89" s="26">
        <v>0.115</v>
      </c>
      <c r="BU89" s="26">
        <v>2.5000000000000001E-2</v>
      </c>
      <c r="BV89" s="26">
        <v>1.2E-2</v>
      </c>
      <c r="BW89" s="26">
        <v>6.3E-2</v>
      </c>
      <c r="BX89" s="26">
        <v>8.6999999999999994E-2</v>
      </c>
      <c r="BY89" s="26">
        <v>8.5000000000000006E-2</v>
      </c>
      <c r="BZ89" s="26">
        <v>6.0999999999999999E-2</v>
      </c>
      <c r="CA89" s="26">
        <v>0.03</v>
      </c>
      <c r="CB89" s="26">
        <v>1.4999999999999999E-2</v>
      </c>
      <c r="CC89" s="26">
        <v>0</v>
      </c>
      <c r="CD89" s="26">
        <v>2.1999999999999999E-2</v>
      </c>
      <c r="CE89" s="26">
        <v>7.0000000000000001E-3</v>
      </c>
      <c r="CF89" s="26">
        <v>1.2999999999999999E-2</v>
      </c>
      <c r="CG89" s="26">
        <v>0</v>
      </c>
      <c r="CH89" s="26">
        <v>1.4E-2</v>
      </c>
      <c r="CI89" s="26">
        <v>8.9999999999999993E-3</v>
      </c>
      <c r="CJ89" s="26">
        <v>0.17499999999999999</v>
      </c>
      <c r="CK89" s="26">
        <v>0</v>
      </c>
      <c r="CL89" s="26">
        <v>0</v>
      </c>
      <c r="CM89" s="26">
        <v>1.2E-2</v>
      </c>
      <c r="CN89" s="26">
        <v>0</v>
      </c>
      <c r="CO89" s="26">
        <v>7.2999999999999995E-2</v>
      </c>
      <c r="CP89" s="26">
        <v>2.1999999999999999E-2</v>
      </c>
      <c r="CQ89" s="26">
        <v>0</v>
      </c>
      <c r="CR89" s="26">
        <v>0.04</v>
      </c>
      <c r="CS89" s="26">
        <v>0</v>
      </c>
      <c r="CT89" s="26">
        <v>8.0000000000000002E-3</v>
      </c>
      <c r="CU89" s="26">
        <v>3.1E-2</v>
      </c>
      <c r="CV89" s="26">
        <v>4.5999999999999999E-2</v>
      </c>
      <c r="CW89" s="26">
        <v>0</v>
      </c>
      <c r="CX89" s="26">
        <v>0</v>
      </c>
      <c r="CY89" s="26">
        <v>0</v>
      </c>
      <c r="CZ89" s="26">
        <v>2.1000000000000001E-2</v>
      </c>
      <c r="DA89" s="26">
        <v>5.3999999999999999E-2</v>
      </c>
      <c r="DB89" s="26">
        <v>6.3E-2</v>
      </c>
      <c r="DC89" s="26">
        <v>3.3000000000000002E-2</v>
      </c>
      <c r="DD89" s="26">
        <v>0</v>
      </c>
      <c r="DE89" s="26">
        <v>4.2999999999999997E-2</v>
      </c>
      <c r="DF89" s="26">
        <v>4.3999999999999997E-2</v>
      </c>
      <c r="DG89" s="26">
        <v>4.8000000000000001E-2</v>
      </c>
      <c r="DH89" s="26">
        <v>2.5999999999999999E-2</v>
      </c>
      <c r="DI89" s="26">
        <v>0</v>
      </c>
      <c r="DJ89" s="26">
        <v>0</v>
      </c>
      <c r="DK89" s="26">
        <v>8.8999999999999996E-2</v>
      </c>
      <c r="DL89" s="26">
        <v>0</v>
      </c>
      <c r="DM89" s="26">
        <v>4.0000000000000001E-3</v>
      </c>
      <c r="DN89" s="26">
        <v>0</v>
      </c>
      <c r="DO89" s="26">
        <v>0</v>
      </c>
      <c r="DP89" s="26">
        <v>0</v>
      </c>
      <c r="DQ89" s="26">
        <v>8.9999999999999993E-3</v>
      </c>
      <c r="DR89" s="26">
        <v>1.9E-2</v>
      </c>
      <c r="DS89" s="26">
        <v>0</v>
      </c>
      <c r="DT89" s="26">
        <v>1.2E-2</v>
      </c>
      <c r="DU89" s="26">
        <v>0.03</v>
      </c>
      <c r="DV89" s="26">
        <v>0</v>
      </c>
      <c r="DW89" s="26">
        <v>1.9E-2</v>
      </c>
      <c r="DX89" s="26">
        <v>0.13900000000000001</v>
      </c>
      <c r="DY89" s="26">
        <v>1.7999999999999999E-2</v>
      </c>
      <c r="DZ89" s="26">
        <v>1.0999999999999999E-2</v>
      </c>
      <c r="EA89" s="26">
        <v>0.02</v>
      </c>
      <c r="EB89" s="26">
        <v>0</v>
      </c>
      <c r="EC89" s="26">
        <v>0.215</v>
      </c>
      <c r="ED89" s="26">
        <v>0</v>
      </c>
      <c r="EE89" s="26">
        <v>2.5000000000000001E-2</v>
      </c>
      <c r="EF89" s="26">
        <v>2.1000000000000001E-2</v>
      </c>
      <c r="EG89" s="26">
        <v>4.4999999999999998E-2</v>
      </c>
      <c r="EH89" s="26">
        <v>3.5999999999999997E-2</v>
      </c>
      <c r="EI89" s="26">
        <v>0</v>
      </c>
      <c r="EJ89" s="26">
        <v>0</v>
      </c>
      <c r="EK89" s="26">
        <v>3.5000000000000003E-2</v>
      </c>
      <c r="EL89" s="26">
        <v>3.5000000000000003E-2</v>
      </c>
      <c r="EM89" s="26">
        <v>0.33500000000000002</v>
      </c>
      <c r="EN89" s="26">
        <v>1.2999999999999999E-2</v>
      </c>
      <c r="EO89" s="26">
        <v>1.7000000000000001E-2</v>
      </c>
      <c r="EP89" s="26">
        <v>0</v>
      </c>
      <c r="EQ89" s="26">
        <v>0</v>
      </c>
      <c r="ER89" s="26">
        <v>0</v>
      </c>
      <c r="ES89" s="26">
        <v>3.4000000000000002E-2</v>
      </c>
      <c r="ET89" s="26">
        <v>3.1E-2</v>
      </c>
      <c r="EU89" s="26">
        <v>0</v>
      </c>
      <c r="EV89" s="26">
        <v>0</v>
      </c>
      <c r="EW89" s="26">
        <v>729</v>
      </c>
      <c r="EX89" s="26">
        <v>163</v>
      </c>
      <c r="EY89" s="26">
        <v>5.0199999999999996</v>
      </c>
      <c r="EZ89" s="26">
        <v>0</v>
      </c>
      <c r="FA89" s="26">
        <v>94.7</v>
      </c>
      <c r="FB89" s="26">
        <v>23.8</v>
      </c>
      <c r="FC89" s="26">
        <v>0</v>
      </c>
      <c r="FD89" s="26">
        <v>114</v>
      </c>
      <c r="FE89" s="26">
        <v>52.3</v>
      </c>
      <c r="FF89" s="26">
        <v>2.89</v>
      </c>
      <c r="FG89" s="26">
        <v>31.5</v>
      </c>
      <c r="FH89" s="26">
        <v>42.2</v>
      </c>
      <c r="FI89" s="26">
        <v>98.7</v>
      </c>
      <c r="FJ89" s="26">
        <v>12</v>
      </c>
      <c r="FK89" s="26">
        <v>15.7</v>
      </c>
      <c r="FL89" s="26">
        <v>19.3</v>
      </c>
      <c r="FM89" s="26">
        <v>15.3</v>
      </c>
      <c r="FN89" s="26">
        <v>38.200000000000003</v>
      </c>
      <c r="FO89" s="26">
        <v>35.5</v>
      </c>
      <c r="FP89" s="26">
        <v>2.64</v>
      </c>
      <c r="FQ89" s="26">
        <v>19.2</v>
      </c>
      <c r="FR89" s="26">
        <v>52.6</v>
      </c>
      <c r="FS89" s="26">
        <v>2.29</v>
      </c>
      <c r="FT89" s="26">
        <v>0</v>
      </c>
      <c r="FU89" s="26">
        <v>0</v>
      </c>
      <c r="FV89" s="26">
        <v>0</v>
      </c>
      <c r="FW89" s="26">
        <v>0</v>
      </c>
      <c r="FX89" s="26">
        <v>0</v>
      </c>
      <c r="FY89" s="26">
        <v>9.5000000000000001E-2</v>
      </c>
      <c r="FZ89" s="26">
        <v>0</v>
      </c>
      <c r="GA89" s="26">
        <v>0.215</v>
      </c>
      <c r="GB89" s="26">
        <v>0.374</v>
      </c>
      <c r="GC89" s="26">
        <v>3.55</v>
      </c>
      <c r="GD89" s="26">
        <v>26.6</v>
      </c>
      <c r="GE89" s="26">
        <v>3.84</v>
      </c>
      <c r="GF89" s="26">
        <v>5.45</v>
      </c>
      <c r="GG89" s="26">
        <v>0</v>
      </c>
      <c r="GH89" s="26">
        <v>9.5000000000000001E-2</v>
      </c>
      <c r="GI89" s="26">
        <v>0</v>
      </c>
      <c r="GJ89" s="26">
        <v>5.87</v>
      </c>
      <c r="GK89" s="26">
        <v>0.58599999999999997</v>
      </c>
      <c r="GL89" s="26">
        <v>0.69</v>
      </c>
      <c r="GM89" s="26">
        <v>1.1100000000000001</v>
      </c>
      <c r="GN89" s="26">
        <v>838.55000000000018</v>
      </c>
      <c r="GO89" s="26">
        <v>4.6449999999999978</v>
      </c>
      <c r="GP89" s="26">
        <v>7.7899999999999991</v>
      </c>
      <c r="GQ89" s="26">
        <v>0.53600000000000014</v>
      </c>
      <c r="GR89" s="26">
        <v>50.764999999999993</v>
      </c>
      <c r="GS89" s="26">
        <v>2.6349999999999989</v>
      </c>
      <c r="GT89" s="26">
        <v>1633.9209999999998</v>
      </c>
    </row>
    <row r="90" spans="1:202" x14ac:dyDescent="0.25">
      <c r="A90" s="26" t="s">
        <v>539</v>
      </c>
      <c r="B90" s="26">
        <v>457</v>
      </c>
      <c r="C90" s="27" t="s">
        <v>747</v>
      </c>
      <c r="D90" s="26" t="s">
        <v>732</v>
      </c>
      <c r="E90" s="26" t="s">
        <v>719</v>
      </c>
      <c r="F90" s="26" t="s">
        <v>730</v>
      </c>
      <c r="G90" s="26">
        <v>3</v>
      </c>
      <c r="H90" s="26">
        <v>3.19</v>
      </c>
      <c r="I90" s="26">
        <v>9.2999999999999999E-2</v>
      </c>
      <c r="J90" s="26">
        <v>5.5E-2</v>
      </c>
      <c r="K90" s="26">
        <v>5.2999999999999999E-2</v>
      </c>
      <c r="L90" s="26">
        <v>3.5000000000000003E-2</v>
      </c>
      <c r="M90" s="26">
        <v>4.2000000000000003E-2</v>
      </c>
      <c r="N90" s="26">
        <v>4.7E-2</v>
      </c>
      <c r="O90" s="26">
        <v>0.05</v>
      </c>
      <c r="P90" s="26">
        <v>4.5999999999999999E-2</v>
      </c>
      <c r="Q90" s="26">
        <v>9.1999999999999998E-2</v>
      </c>
      <c r="R90" s="26">
        <v>3.4000000000000002E-2</v>
      </c>
      <c r="S90" s="26">
        <v>5.6000000000000001E-2</v>
      </c>
      <c r="T90" s="26">
        <v>0.112</v>
      </c>
      <c r="U90" s="26">
        <v>5.6000000000000001E-2</v>
      </c>
      <c r="V90" s="26">
        <v>0.26400000000000001</v>
      </c>
      <c r="W90" s="26">
        <v>0.13</v>
      </c>
      <c r="X90" s="26">
        <v>3.5999999999999997E-2</v>
      </c>
      <c r="Y90" s="26">
        <v>0.17699999999999999</v>
      </c>
      <c r="Z90" s="26">
        <v>6.4000000000000001E-2</v>
      </c>
      <c r="AA90" s="26">
        <v>0.193</v>
      </c>
      <c r="AB90" s="26">
        <v>8.5999999999999993E-2</v>
      </c>
      <c r="AC90" s="26">
        <v>7.5999999999999998E-2</v>
      </c>
      <c r="AD90" s="26">
        <v>0.09</v>
      </c>
      <c r="AE90" s="26">
        <v>0.51900000000000002</v>
      </c>
      <c r="AF90" s="26">
        <v>0.158</v>
      </c>
      <c r="AG90" s="26">
        <v>0.16700000000000001</v>
      </c>
      <c r="AH90" s="26">
        <v>6.4000000000000001E-2</v>
      </c>
      <c r="AI90" s="26">
        <v>4.9000000000000002E-2</v>
      </c>
      <c r="AJ90" s="26">
        <v>6.6000000000000003E-2</v>
      </c>
      <c r="AK90" s="26">
        <v>6.0999999999999999E-2</v>
      </c>
      <c r="AL90" s="26">
        <v>7.1999999999999995E-2</v>
      </c>
      <c r="AM90" s="26">
        <v>0.05</v>
      </c>
      <c r="AN90" s="26">
        <v>5.8000000000000003E-2</v>
      </c>
      <c r="AO90" s="26">
        <v>6.6000000000000003E-2</v>
      </c>
      <c r="AP90" s="26">
        <v>4.7E-2</v>
      </c>
      <c r="AQ90" s="26">
        <v>0.14099999999999999</v>
      </c>
      <c r="AR90" s="26">
        <v>0.12</v>
      </c>
      <c r="AS90" s="26">
        <v>5.0999999999999997E-2</v>
      </c>
      <c r="AT90" s="26">
        <v>5.5E-2</v>
      </c>
      <c r="AU90" s="26">
        <v>2.9000000000000001E-2</v>
      </c>
      <c r="AV90" s="26">
        <v>2.68</v>
      </c>
      <c r="AW90" s="26">
        <v>0.22900000000000001</v>
      </c>
      <c r="AX90" s="26">
        <v>5.8000000000000003E-2</v>
      </c>
      <c r="AY90" s="26">
        <v>0</v>
      </c>
      <c r="AZ90" s="26">
        <v>0.251</v>
      </c>
      <c r="BA90" s="26">
        <v>0.158</v>
      </c>
      <c r="BB90" s="26">
        <v>0</v>
      </c>
      <c r="BC90" s="26">
        <v>0</v>
      </c>
      <c r="BD90" s="26">
        <v>0</v>
      </c>
      <c r="BE90" s="26">
        <v>4.1000000000000002E-2</v>
      </c>
      <c r="BF90" s="26">
        <v>0</v>
      </c>
      <c r="BG90" s="26">
        <v>0</v>
      </c>
      <c r="BH90" s="26">
        <v>6.0999999999999999E-2</v>
      </c>
      <c r="BI90" s="26">
        <v>0</v>
      </c>
      <c r="BJ90" s="26">
        <v>2.5000000000000001E-2</v>
      </c>
      <c r="BK90" s="26">
        <v>0.317</v>
      </c>
      <c r="BL90" s="26">
        <v>2.3E-2</v>
      </c>
      <c r="BM90" s="26">
        <v>0.106</v>
      </c>
      <c r="BN90" s="26">
        <v>2.1000000000000001E-2</v>
      </c>
      <c r="BO90" s="26">
        <v>0.252</v>
      </c>
      <c r="BP90" s="26">
        <v>6.7000000000000004E-2</v>
      </c>
      <c r="BQ90" s="26">
        <v>6.2E-2</v>
      </c>
      <c r="BR90" s="26">
        <v>0</v>
      </c>
      <c r="BS90" s="26">
        <v>0.378</v>
      </c>
      <c r="BT90" s="26">
        <v>0.16500000000000001</v>
      </c>
      <c r="BU90" s="26">
        <v>5.2999999999999999E-2</v>
      </c>
      <c r="BV90" s="26">
        <v>0</v>
      </c>
      <c r="BW90" s="26">
        <v>8.1000000000000003E-2</v>
      </c>
      <c r="BX90" s="26">
        <v>0.224</v>
      </c>
      <c r="BY90" s="26">
        <v>0.183</v>
      </c>
      <c r="BZ90" s="26">
        <v>9.7000000000000003E-2</v>
      </c>
      <c r="CA90" s="26">
        <v>0.05</v>
      </c>
      <c r="CB90" s="26">
        <v>0</v>
      </c>
      <c r="CC90" s="26">
        <v>0</v>
      </c>
      <c r="CD90" s="26">
        <v>2.4E-2</v>
      </c>
      <c r="CE90" s="26">
        <v>2.5999999999999999E-2</v>
      </c>
      <c r="CF90" s="26">
        <v>2.5999999999999999E-2</v>
      </c>
      <c r="CG90" s="26">
        <v>0</v>
      </c>
      <c r="CH90" s="26">
        <v>2.1000000000000001E-2</v>
      </c>
      <c r="CI90" s="26">
        <v>0</v>
      </c>
      <c r="CJ90" s="26">
        <v>0.154</v>
      </c>
      <c r="CK90" s="26">
        <v>0.02</v>
      </c>
      <c r="CL90" s="26">
        <v>0</v>
      </c>
      <c r="CM90" s="26">
        <v>0</v>
      </c>
      <c r="CN90" s="26">
        <v>1.7000000000000001E-2</v>
      </c>
      <c r="CO90" s="26">
        <v>6.9000000000000006E-2</v>
      </c>
      <c r="CP90" s="26">
        <v>0</v>
      </c>
      <c r="CQ90" s="26">
        <v>0</v>
      </c>
      <c r="CR90" s="26">
        <v>0.04</v>
      </c>
      <c r="CS90" s="26">
        <v>0</v>
      </c>
      <c r="CT90" s="26">
        <v>0.02</v>
      </c>
      <c r="CU90" s="26">
        <v>2.5000000000000001E-2</v>
      </c>
      <c r="CV90" s="26">
        <v>6.8000000000000005E-2</v>
      </c>
      <c r="CW90" s="26">
        <v>1.6E-2</v>
      </c>
      <c r="CX90" s="26">
        <v>0</v>
      </c>
      <c r="CY90" s="26">
        <v>5.8000000000000003E-2</v>
      </c>
      <c r="CZ90" s="26">
        <v>2.5999999999999999E-2</v>
      </c>
      <c r="DA90" s="26">
        <v>0.192</v>
      </c>
      <c r="DB90" s="26">
        <v>0.17299999999999999</v>
      </c>
      <c r="DC90" s="26">
        <v>5.2999999999999999E-2</v>
      </c>
      <c r="DD90" s="26">
        <v>0</v>
      </c>
      <c r="DE90" s="26">
        <v>0.121</v>
      </c>
      <c r="DF90" s="26">
        <v>0.109</v>
      </c>
      <c r="DG90" s="26">
        <v>6.5000000000000002E-2</v>
      </c>
      <c r="DH90" s="26">
        <v>3.2000000000000001E-2</v>
      </c>
      <c r="DI90" s="26">
        <v>0.02</v>
      </c>
      <c r="DJ90" s="26">
        <v>0</v>
      </c>
      <c r="DK90" s="26">
        <v>8.7999999999999995E-2</v>
      </c>
      <c r="DL90" s="26">
        <v>0.02</v>
      </c>
      <c r="DM90" s="26">
        <v>0</v>
      </c>
      <c r="DN90" s="26">
        <v>0</v>
      </c>
      <c r="DO90" s="26">
        <v>4.9000000000000002E-2</v>
      </c>
      <c r="DP90" s="26">
        <v>2.5999999999999999E-2</v>
      </c>
      <c r="DQ90" s="26">
        <v>0</v>
      </c>
      <c r="DR90" s="26">
        <v>0</v>
      </c>
      <c r="DS90" s="26">
        <v>0</v>
      </c>
      <c r="DT90" s="26">
        <v>0</v>
      </c>
      <c r="DU90" s="26">
        <v>0.02</v>
      </c>
      <c r="DV90" s="26">
        <v>0</v>
      </c>
      <c r="DW90" s="26">
        <v>1.2999999999999999E-2</v>
      </c>
      <c r="DX90" s="26">
        <v>0.14299999999999999</v>
      </c>
      <c r="DY90" s="26">
        <v>0</v>
      </c>
      <c r="DZ90" s="26">
        <v>0</v>
      </c>
      <c r="EA90" s="26">
        <v>1.2999999999999999E-2</v>
      </c>
      <c r="EB90" s="26">
        <v>0</v>
      </c>
      <c r="EC90" s="26">
        <v>0.19600000000000001</v>
      </c>
      <c r="ED90" s="26">
        <v>0</v>
      </c>
      <c r="EE90" s="26">
        <v>3.4000000000000002E-2</v>
      </c>
      <c r="EF90" s="26">
        <v>1.7999999999999999E-2</v>
      </c>
      <c r="EG90" s="26">
        <v>4.7E-2</v>
      </c>
      <c r="EH90" s="26">
        <v>2.3E-2</v>
      </c>
      <c r="EI90" s="26">
        <v>0</v>
      </c>
      <c r="EJ90" s="26">
        <v>5.3999999999999999E-2</v>
      </c>
      <c r="EK90" s="26">
        <v>0</v>
      </c>
      <c r="EL90" s="26">
        <v>0</v>
      </c>
      <c r="EM90" s="26">
        <v>0.35299999999999998</v>
      </c>
      <c r="EN90" s="26">
        <v>0.02</v>
      </c>
      <c r="EO90" s="26">
        <v>3.5999999999999997E-2</v>
      </c>
      <c r="EP90" s="26">
        <v>0</v>
      </c>
      <c r="EQ90" s="26">
        <v>0</v>
      </c>
      <c r="ER90" s="26">
        <v>0</v>
      </c>
      <c r="ES90" s="26">
        <v>3.1E-2</v>
      </c>
      <c r="ET90" s="26">
        <v>5.6000000000000001E-2</v>
      </c>
      <c r="EU90" s="26">
        <v>0</v>
      </c>
      <c r="EV90" s="26">
        <v>0</v>
      </c>
      <c r="EW90" s="26">
        <v>461</v>
      </c>
      <c r="EX90" s="26">
        <v>292</v>
      </c>
      <c r="EY90" s="26">
        <v>5.68</v>
      </c>
      <c r="EZ90" s="26">
        <v>2.74</v>
      </c>
      <c r="FA90" s="26">
        <v>133</v>
      </c>
      <c r="FB90" s="26">
        <v>42.9</v>
      </c>
      <c r="FC90" s="26">
        <v>4.74</v>
      </c>
      <c r="FD90" s="26">
        <v>269</v>
      </c>
      <c r="FE90" s="26">
        <v>95.9</v>
      </c>
      <c r="FF90" s="26">
        <v>7.7</v>
      </c>
      <c r="FG90" s="26">
        <v>50.3</v>
      </c>
      <c r="FH90" s="26">
        <v>68.8</v>
      </c>
      <c r="FI90" s="26">
        <v>160</v>
      </c>
      <c r="FJ90" s="26">
        <v>24.7</v>
      </c>
      <c r="FK90" s="26">
        <v>21.2</v>
      </c>
      <c r="FL90" s="26">
        <v>29.5</v>
      </c>
      <c r="FM90" s="26">
        <v>28.5</v>
      </c>
      <c r="FN90" s="26">
        <v>55.7</v>
      </c>
      <c r="FO90" s="26">
        <v>47.2</v>
      </c>
      <c r="FP90" s="26">
        <v>6.05</v>
      </c>
      <c r="FQ90" s="26">
        <v>30.9</v>
      </c>
      <c r="FR90" s="26">
        <v>80.900000000000006</v>
      </c>
      <c r="FS90" s="26">
        <v>5.93</v>
      </c>
      <c r="FT90" s="26">
        <v>4.2000000000000003E-2</v>
      </c>
      <c r="FU90" s="26">
        <v>1.84</v>
      </c>
      <c r="FV90" s="26">
        <v>0</v>
      </c>
      <c r="FW90" s="26">
        <v>0</v>
      </c>
      <c r="FX90" s="26">
        <v>0</v>
      </c>
      <c r="FY90" s="26">
        <v>0</v>
      </c>
      <c r="FZ90" s="26">
        <v>0</v>
      </c>
      <c r="GA90" s="26">
        <v>1.22</v>
      </c>
      <c r="GB90" s="26">
        <v>0.127</v>
      </c>
      <c r="GC90" s="26">
        <v>8.27</v>
      </c>
      <c r="GD90" s="26">
        <v>19.899999999999999</v>
      </c>
      <c r="GE90" s="26">
        <v>3.38</v>
      </c>
      <c r="GF90" s="26">
        <v>5.75</v>
      </c>
      <c r="GG90" s="26">
        <v>62.9</v>
      </c>
      <c r="GH90" s="26">
        <v>0.24099999999999999</v>
      </c>
      <c r="GI90" s="26">
        <v>0</v>
      </c>
      <c r="GJ90" s="26">
        <v>7.06</v>
      </c>
      <c r="GK90" s="26">
        <v>0.745</v>
      </c>
      <c r="GL90" s="26">
        <v>2.65</v>
      </c>
      <c r="GM90" s="26">
        <v>2.17</v>
      </c>
      <c r="GN90" s="26">
        <v>1457.41</v>
      </c>
      <c r="GO90" s="26">
        <v>6.8499999999999979</v>
      </c>
      <c r="GP90" s="26">
        <v>3.4779999999999998</v>
      </c>
      <c r="GQ90" s="26">
        <v>0.57300000000000006</v>
      </c>
      <c r="GR90" s="26">
        <v>122.22500000000002</v>
      </c>
      <c r="GS90" s="26">
        <v>4.1459999999999972</v>
      </c>
      <c r="GT90" s="26">
        <v>2055.6820000000007</v>
      </c>
    </row>
    <row r="91" spans="1:202" x14ac:dyDescent="0.25">
      <c r="A91" s="26" t="s">
        <v>158</v>
      </c>
      <c r="B91" s="26">
        <v>320</v>
      </c>
      <c r="C91" s="27" t="s">
        <v>747</v>
      </c>
      <c r="D91" s="26" t="s">
        <v>733</v>
      </c>
      <c r="E91" s="26" t="s">
        <v>718</v>
      </c>
      <c r="F91" s="26" t="s">
        <v>730</v>
      </c>
      <c r="G91" s="26">
        <v>4</v>
      </c>
      <c r="H91" s="26">
        <v>2.11</v>
      </c>
      <c r="I91" s="26">
        <v>6.7000000000000004E-2</v>
      </c>
      <c r="J91" s="26">
        <v>3.4000000000000002E-2</v>
      </c>
      <c r="K91" s="26">
        <v>7.1999999999999995E-2</v>
      </c>
      <c r="L91" s="26">
        <v>2.8000000000000001E-2</v>
      </c>
      <c r="M91" s="26">
        <v>3.3000000000000002E-2</v>
      </c>
      <c r="N91" s="26">
        <v>4.5999999999999999E-2</v>
      </c>
      <c r="O91" s="26">
        <v>3.7999999999999999E-2</v>
      </c>
      <c r="P91" s="26">
        <v>3.5999999999999997E-2</v>
      </c>
      <c r="Q91" s="26">
        <v>7.0999999999999994E-2</v>
      </c>
      <c r="R91" s="26">
        <v>3.4000000000000002E-2</v>
      </c>
      <c r="S91" s="26">
        <v>3.5999999999999997E-2</v>
      </c>
      <c r="T91" s="26">
        <v>0.09</v>
      </c>
      <c r="U91" s="26">
        <v>5.1999999999999998E-2</v>
      </c>
      <c r="V91" s="26">
        <v>0.182</v>
      </c>
      <c r="W91" s="26">
        <v>0.09</v>
      </c>
      <c r="X91" s="26">
        <v>2.8000000000000001E-2</v>
      </c>
      <c r="Y91" s="26">
        <v>0.17299999999999999</v>
      </c>
      <c r="Z91" s="26">
        <v>5.5E-2</v>
      </c>
      <c r="AA91" s="26">
        <v>0.152</v>
      </c>
      <c r="AB91" s="26">
        <v>5.7000000000000002E-2</v>
      </c>
      <c r="AC91" s="26">
        <v>5.8999999999999997E-2</v>
      </c>
      <c r="AD91" s="26">
        <v>7.5999999999999998E-2</v>
      </c>
      <c r="AE91" s="26">
        <v>0.51100000000000001</v>
      </c>
      <c r="AF91" s="26">
        <v>0.09</v>
      </c>
      <c r="AG91" s="26">
        <v>0.10199999999999999</v>
      </c>
      <c r="AH91" s="26">
        <v>3.7999999999999999E-2</v>
      </c>
      <c r="AI91" s="26">
        <v>3.1E-2</v>
      </c>
      <c r="AJ91" s="26">
        <v>4.2000000000000003E-2</v>
      </c>
      <c r="AK91" s="26">
        <v>5.0999999999999997E-2</v>
      </c>
      <c r="AL91" s="26">
        <v>5.3999999999999999E-2</v>
      </c>
      <c r="AM91" s="26">
        <v>4.2000000000000003E-2</v>
      </c>
      <c r="AN91" s="26">
        <v>5.7000000000000002E-2</v>
      </c>
      <c r="AO91" s="26">
        <v>4.4999999999999998E-2</v>
      </c>
      <c r="AP91" s="26">
        <v>2.4E-2</v>
      </c>
      <c r="AQ91" s="26">
        <v>9.8000000000000004E-2</v>
      </c>
      <c r="AR91" s="26">
        <v>3.7999999999999999E-2</v>
      </c>
      <c r="AS91" s="26">
        <v>3.6999999999999998E-2</v>
      </c>
      <c r="AT91" s="26">
        <v>5.2999999999999999E-2</v>
      </c>
      <c r="AU91" s="26">
        <v>1.7999999999999999E-2</v>
      </c>
      <c r="AV91" s="26">
        <v>0.621</v>
      </c>
      <c r="AW91" s="26">
        <v>0</v>
      </c>
      <c r="AX91" s="26">
        <v>4.2999999999999997E-2</v>
      </c>
      <c r="AY91" s="26">
        <v>0</v>
      </c>
      <c r="AZ91" s="26">
        <v>0.21099999999999999</v>
      </c>
      <c r="BA91" s="26">
        <v>0.13100000000000001</v>
      </c>
      <c r="BB91" s="26">
        <v>4.7E-2</v>
      </c>
      <c r="BC91" s="26">
        <v>0</v>
      </c>
      <c r="BD91" s="26">
        <v>0</v>
      </c>
      <c r="BE91" s="26">
        <v>0</v>
      </c>
      <c r="BF91" s="26">
        <v>0</v>
      </c>
      <c r="BG91" s="26">
        <v>0</v>
      </c>
      <c r="BH91" s="26">
        <v>0</v>
      </c>
      <c r="BI91" s="26">
        <v>0</v>
      </c>
      <c r="BJ91" s="26">
        <v>0</v>
      </c>
      <c r="BK91" s="26">
        <v>0.249</v>
      </c>
      <c r="BL91" s="26">
        <v>0</v>
      </c>
      <c r="BM91" s="26">
        <v>6.4000000000000001E-2</v>
      </c>
      <c r="BN91" s="26">
        <v>1.6E-2</v>
      </c>
      <c r="BO91" s="26">
        <v>0.114</v>
      </c>
      <c r="BP91" s="26">
        <v>4.2999999999999997E-2</v>
      </c>
      <c r="BQ91" s="26">
        <v>0</v>
      </c>
      <c r="BR91" s="26">
        <v>1.0999999999999999E-2</v>
      </c>
      <c r="BS91" s="26">
        <v>0.312</v>
      </c>
      <c r="BT91" s="26">
        <v>0.115</v>
      </c>
      <c r="BU91" s="26">
        <v>4.8000000000000001E-2</v>
      </c>
      <c r="BV91" s="26">
        <v>0</v>
      </c>
      <c r="BW91" s="26">
        <v>7.8E-2</v>
      </c>
      <c r="BX91" s="26">
        <v>0.161</v>
      </c>
      <c r="BY91" s="26">
        <v>0.14199999999999999</v>
      </c>
      <c r="BZ91" s="26">
        <v>7.3999999999999996E-2</v>
      </c>
      <c r="CA91" s="26">
        <v>3.5000000000000003E-2</v>
      </c>
      <c r="CB91" s="26">
        <v>0</v>
      </c>
      <c r="CC91" s="26">
        <v>2.4E-2</v>
      </c>
      <c r="CD91" s="26">
        <v>1.7000000000000001E-2</v>
      </c>
      <c r="CE91" s="26">
        <v>0.01</v>
      </c>
      <c r="CF91" s="26">
        <v>1.9E-2</v>
      </c>
      <c r="CG91" s="26">
        <v>0</v>
      </c>
      <c r="CH91" s="26">
        <v>1.2999999999999999E-2</v>
      </c>
      <c r="CI91" s="26">
        <v>0</v>
      </c>
      <c r="CJ91" s="26">
        <v>0.17499999999999999</v>
      </c>
      <c r="CK91" s="26">
        <v>0</v>
      </c>
      <c r="CL91" s="26">
        <v>0</v>
      </c>
      <c r="CM91" s="26">
        <v>0</v>
      </c>
      <c r="CN91" s="26">
        <v>1.2999999999999999E-2</v>
      </c>
      <c r="CO91" s="26">
        <v>6.8000000000000005E-2</v>
      </c>
      <c r="CP91" s="26">
        <v>1.4E-2</v>
      </c>
      <c r="CQ91" s="26">
        <v>0</v>
      </c>
      <c r="CR91" s="26">
        <v>4.8000000000000001E-2</v>
      </c>
      <c r="CS91" s="26">
        <v>0</v>
      </c>
      <c r="CT91" s="26">
        <v>5.0000000000000001E-3</v>
      </c>
      <c r="CU91" s="26">
        <v>0.02</v>
      </c>
      <c r="CV91" s="26">
        <v>4.2000000000000003E-2</v>
      </c>
      <c r="CW91" s="26">
        <v>1.0999999999999999E-2</v>
      </c>
      <c r="CX91" s="26">
        <v>0</v>
      </c>
      <c r="CY91" s="26">
        <v>3.6999999999999998E-2</v>
      </c>
      <c r="CZ91" s="26">
        <v>0</v>
      </c>
      <c r="DA91" s="26">
        <v>0.06</v>
      </c>
      <c r="DB91" s="26">
        <v>6.6000000000000003E-2</v>
      </c>
      <c r="DC91" s="26">
        <v>3.5000000000000003E-2</v>
      </c>
      <c r="DD91" s="26">
        <v>0</v>
      </c>
      <c r="DE91" s="26">
        <v>7.0999999999999994E-2</v>
      </c>
      <c r="DF91" s="26">
        <v>3.7999999999999999E-2</v>
      </c>
      <c r="DG91" s="26">
        <v>6.4000000000000001E-2</v>
      </c>
      <c r="DH91" s="26">
        <v>0</v>
      </c>
      <c r="DI91" s="26">
        <v>1.2E-2</v>
      </c>
      <c r="DJ91" s="26">
        <v>0</v>
      </c>
      <c r="DK91" s="26">
        <v>0.115</v>
      </c>
      <c r="DL91" s="26">
        <v>1E-3</v>
      </c>
      <c r="DM91" s="26">
        <v>0</v>
      </c>
      <c r="DN91" s="26">
        <v>1.0999999999999999E-2</v>
      </c>
      <c r="DO91" s="26">
        <v>2.4E-2</v>
      </c>
      <c r="DP91" s="26">
        <v>4.7E-2</v>
      </c>
      <c r="DQ91" s="26">
        <v>0</v>
      </c>
      <c r="DR91" s="26">
        <v>0</v>
      </c>
      <c r="DS91" s="26">
        <v>2.5999999999999999E-2</v>
      </c>
      <c r="DT91" s="26">
        <v>0</v>
      </c>
      <c r="DU91" s="26">
        <v>4.3999999999999997E-2</v>
      </c>
      <c r="DV91" s="26">
        <v>0</v>
      </c>
      <c r="DW91" s="26">
        <v>2.4E-2</v>
      </c>
      <c r="DX91" s="26">
        <v>0.115</v>
      </c>
      <c r="DY91" s="26">
        <v>1.0999999999999999E-2</v>
      </c>
      <c r="DZ91" s="26">
        <v>1.7999999999999999E-2</v>
      </c>
      <c r="EA91" s="26">
        <v>0</v>
      </c>
      <c r="EB91" s="26">
        <v>0</v>
      </c>
      <c r="EC91" s="26">
        <v>0.245</v>
      </c>
      <c r="ED91" s="26">
        <v>1.4999999999999999E-2</v>
      </c>
      <c r="EE91" s="26">
        <v>2.5000000000000001E-2</v>
      </c>
      <c r="EF91" s="26">
        <v>1.6E-2</v>
      </c>
      <c r="EG91" s="26">
        <v>5.5E-2</v>
      </c>
      <c r="EH91" s="26">
        <v>1.9E-2</v>
      </c>
      <c r="EI91" s="26">
        <v>2.7E-2</v>
      </c>
      <c r="EJ91" s="26">
        <v>4.2999999999999997E-2</v>
      </c>
      <c r="EK91" s="26">
        <v>0</v>
      </c>
      <c r="EL91" s="26">
        <v>0</v>
      </c>
      <c r="EM91" s="26">
        <v>0.24299999999999999</v>
      </c>
      <c r="EN91" s="26">
        <v>0</v>
      </c>
      <c r="EO91" s="26">
        <v>3.9E-2</v>
      </c>
      <c r="EP91" s="26">
        <v>0</v>
      </c>
      <c r="EQ91" s="26">
        <v>0</v>
      </c>
      <c r="ER91" s="26">
        <v>1.9E-2</v>
      </c>
      <c r="ES91" s="26">
        <v>0.04</v>
      </c>
      <c r="ET91" s="26">
        <v>4.1000000000000002E-2</v>
      </c>
      <c r="EU91" s="26">
        <v>1.0999999999999999E-2</v>
      </c>
      <c r="EV91" s="26">
        <v>0</v>
      </c>
      <c r="EW91" s="26">
        <v>78.400000000000006</v>
      </c>
      <c r="EX91" s="26">
        <v>463</v>
      </c>
      <c r="EY91" s="26">
        <v>5.23</v>
      </c>
      <c r="EZ91" s="26">
        <v>0</v>
      </c>
      <c r="FA91" s="26">
        <v>95.9</v>
      </c>
      <c r="FB91" s="26">
        <v>25.6</v>
      </c>
      <c r="FC91" s="26">
        <v>0</v>
      </c>
      <c r="FD91" s="26">
        <v>189</v>
      </c>
      <c r="FE91" s="26">
        <v>153</v>
      </c>
      <c r="FF91" s="26">
        <v>2.04</v>
      </c>
      <c r="FG91" s="26">
        <v>67</v>
      </c>
      <c r="FH91" s="26">
        <v>86.4</v>
      </c>
      <c r="FI91" s="26">
        <v>151</v>
      </c>
      <c r="FJ91" s="26">
        <v>25</v>
      </c>
      <c r="FK91" s="26">
        <v>28.2</v>
      </c>
      <c r="FL91" s="26">
        <v>38.700000000000003</v>
      </c>
      <c r="FM91" s="26">
        <v>21.8</v>
      </c>
      <c r="FN91" s="26">
        <v>31.7</v>
      </c>
      <c r="FO91" s="26">
        <v>41.7</v>
      </c>
      <c r="FP91" s="26">
        <v>5.94</v>
      </c>
      <c r="FQ91" s="26">
        <v>36.9</v>
      </c>
      <c r="FR91" s="26">
        <v>143</v>
      </c>
      <c r="FS91" s="26">
        <v>1.62</v>
      </c>
      <c r="FT91" s="26">
        <v>0</v>
      </c>
      <c r="FU91" s="26">
        <v>0</v>
      </c>
      <c r="FV91" s="26">
        <v>0</v>
      </c>
      <c r="FW91" s="26">
        <v>0.05</v>
      </c>
      <c r="FX91" s="26">
        <v>0</v>
      </c>
      <c r="FY91" s="26">
        <v>0</v>
      </c>
      <c r="FZ91" s="26">
        <v>0</v>
      </c>
      <c r="GA91" s="26">
        <v>0</v>
      </c>
      <c r="GB91" s="26">
        <v>0.42799999999999999</v>
      </c>
      <c r="GC91" s="26">
        <v>5.12</v>
      </c>
      <c r="GD91" s="26">
        <v>19.600000000000001</v>
      </c>
      <c r="GE91" s="26">
        <v>1.5</v>
      </c>
      <c r="GF91" s="26">
        <v>3.74</v>
      </c>
      <c r="GG91" s="26">
        <v>13.9</v>
      </c>
      <c r="GH91" s="26">
        <v>0.06</v>
      </c>
      <c r="GI91" s="26">
        <v>0</v>
      </c>
      <c r="GJ91" s="26">
        <v>2.29</v>
      </c>
      <c r="GK91" s="26">
        <v>1.1399999999999999</v>
      </c>
      <c r="GL91" s="26">
        <v>1.5</v>
      </c>
      <c r="GM91" s="26">
        <v>3.75</v>
      </c>
      <c r="GN91" s="26">
        <v>1611.1100000000004</v>
      </c>
      <c r="GO91" s="26">
        <v>4.95</v>
      </c>
      <c r="GP91" s="26">
        <v>1.0529999999999999</v>
      </c>
      <c r="GQ91" s="26">
        <v>0.48199999999999993</v>
      </c>
      <c r="GR91" s="26">
        <v>54.698</v>
      </c>
      <c r="GS91" s="26">
        <v>3.1160000000000001</v>
      </c>
      <c r="GT91" s="26">
        <v>1753.8090000000002</v>
      </c>
    </row>
    <row r="92" spans="1:202" x14ac:dyDescent="0.25">
      <c r="A92" s="26" t="s">
        <v>376</v>
      </c>
      <c r="B92" s="26">
        <v>435</v>
      </c>
      <c r="C92" s="27" t="s">
        <v>747</v>
      </c>
      <c r="D92" s="26" t="s">
        <v>732</v>
      </c>
      <c r="E92" s="26" t="s">
        <v>718</v>
      </c>
      <c r="F92" s="26" t="s">
        <v>729</v>
      </c>
      <c r="G92" s="26">
        <v>3</v>
      </c>
      <c r="H92" s="26">
        <v>2.1</v>
      </c>
      <c r="I92" s="26">
        <v>0.107</v>
      </c>
      <c r="J92" s="26">
        <v>4.1000000000000002E-2</v>
      </c>
      <c r="K92" s="26">
        <v>6.4000000000000001E-2</v>
      </c>
      <c r="L92" s="26">
        <v>3.5000000000000003E-2</v>
      </c>
      <c r="M92" s="26">
        <v>4.2000000000000003E-2</v>
      </c>
      <c r="N92" s="26">
        <v>5.8999999999999997E-2</v>
      </c>
      <c r="O92" s="26">
        <v>0.05</v>
      </c>
      <c r="P92" s="26">
        <v>4.3999999999999997E-2</v>
      </c>
      <c r="Q92" s="26">
        <v>9.1999999999999998E-2</v>
      </c>
      <c r="R92" s="26">
        <v>3.5000000000000003E-2</v>
      </c>
      <c r="S92" s="26">
        <v>4.4999999999999998E-2</v>
      </c>
      <c r="T92" s="26">
        <v>9.9000000000000005E-2</v>
      </c>
      <c r="U92" s="26">
        <v>8.3000000000000004E-2</v>
      </c>
      <c r="V92" s="26">
        <v>0.22600000000000001</v>
      </c>
      <c r="W92" s="26">
        <v>0.106</v>
      </c>
      <c r="X92" s="26">
        <v>3.1E-2</v>
      </c>
      <c r="Y92" s="26">
        <v>0.155</v>
      </c>
      <c r="Z92" s="26">
        <v>6.2E-2</v>
      </c>
      <c r="AA92" s="26">
        <v>0.158</v>
      </c>
      <c r="AB92" s="26">
        <v>6.4000000000000001E-2</v>
      </c>
      <c r="AC92" s="26">
        <v>0.08</v>
      </c>
      <c r="AD92" s="26">
        <v>0.105</v>
      </c>
      <c r="AE92" s="26">
        <v>0.47599999999999998</v>
      </c>
      <c r="AF92" s="26">
        <v>0.17799999999999999</v>
      </c>
      <c r="AG92" s="26">
        <v>0.13200000000000001</v>
      </c>
      <c r="AH92" s="26">
        <v>4.7E-2</v>
      </c>
      <c r="AI92" s="26">
        <v>4.9000000000000002E-2</v>
      </c>
      <c r="AJ92" s="26">
        <v>5.1999999999999998E-2</v>
      </c>
      <c r="AK92" s="26">
        <v>5.5E-2</v>
      </c>
      <c r="AL92" s="26">
        <v>6.4000000000000001E-2</v>
      </c>
      <c r="AM92" s="26">
        <v>5.0999999999999997E-2</v>
      </c>
      <c r="AN92" s="26">
        <v>6.0999999999999999E-2</v>
      </c>
      <c r="AO92" s="26">
        <v>4.4999999999999998E-2</v>
      </c>
      <c r="AP92" s="26">
        <v>3.9E-2</v>
      </c>
      <c r="AQ92" s="26">
        <v>9.0999999999999998E-2</v>
      </c>
      <c r="AR92" s="26">
        <v>6.2E-2</v>
      </c>
      <c r="AS92" s="26">
        <v>0.05</v>
      </c>
      <c r="AT92" s="26">
        <v>4.7E-2</v>
      </c>
      <c r="AU92" s="26">
        <v>3.1E-2</v>
      </c>
      <c r="AV92" s="26">
        <v>0.88</v>
      </c>
      <c r="AW92" s="26">
        <v>0.151</v>
      </c>
      <c r="AX92" s="26">
        <v>0</v>
      </c>
      <c r="AY92" s="26">
        <v>0</v>
      </c>
      <c r="AZ92" s="26">
        <v>0.28299999999999997</v>
      </c>
      <c r="BA92" s="26">
        <v>0.153</v>
      </c>
      <c r="BB92" s="26">
        <v>0.105</v>
      </c>
      <c r="BC92" s="26">
        <v>0</v>
      </c>
      <c r="BD92" s="26">
        <v>0</v>
      </c>
      <c r="BE92" s="26">
        <v>0</v>
      </c>
      <c r="BF92" s="26">
        <v>0.06</v>
      </c>
      <c r="BG92" s="26">
        <v>0</v>
      </c>
      <c r="BH92" s="26">
        <v>6.6000000000000003E-2</v>
      </c>
      <c r="BI92" s="26">
        <v>4.3999999999999997E-2</v>
      </c>
      <c r="BJ92" s="26">
        <v>2.5000000000000001E-2</v>
      </c>
      <c r="BK92" s="26">
        <v>0.27200000000000002</v>
      </c>
      <c r="BL92" s="26">
        <v>3.9E-2</v>
      </c>
      <c r="BM92" s="26">
        <v>0.17699999999999999</v>
      </c>
      <c r="BN92" s="26">
        <v>2.3E-2</v>
      </c>
      <c r="BO92" s="26">
        <v>0.34200000000000003</v>
      </c>
      <c r="BP92" s="26">
        <v>9.2999999999999999E-2</v>
      </c>
      <c r="BQ92" s="26">
        <v>3.5999999999999997E-2</v>
      </c>
      <c r="BR92" s="26">
        <v>0</v>
      </c>
      <c r="BS92" s="26">
        <v>0.53300000000000003</v>
      </c>
      <c r="BT92" s="26">
        <v>0.33100000000000002</v>
      </c>
      <c r="BU92" s="26">
        <v>6.2E-2</v>
      </c>
      <c r="BV92" s="26">
        <v>1.9E-2</v>
      </c>
      <c r="BW92" s="26">
        <v>9.6000000000000002E-2</v>
      </c>
      <c r="BX92" s="26">
        <v>0.25600000000000001</v>
      </c>
      <c r="BY92" s="26">
        <v>0.377</v>
      </c>
      <c r="BZ92" s="26">
        <v>0.38700000000000001</v>
      </c>
      <c r="CA92" s="26">
        <v>0.49399999999999999</v>
      </c>
      <c r="CB92" s="26">
        <v>0.152</v>
      </c>
      <c r="CC92" s="26">
        <v>0</v>
      </c>
      <c r="CD92" s="26">
        <v>2.4E-2</v>
      </c>
      <c r="CE92" s="26">
        <v>6.3E-2</v>
      </c>
      <c r="CF92" s="26">
        <v>6.0999999999999999E-2</v>
      </c>
      <c r="CG92" s="26">
        <v>4.2999999999999997E-2</v>
      </c>
      <c r="CH92" s="26">
        <v>0.04</v>
      </c>
      <c r="CI92" s="26">
        <v>2.8000000000000001E-2</v>
      </c>
      <c r="CJ92" s="26">
        <v>0.17299999999999999</v>
      </c>
      <c r="CK92" s="26">
        <v>1.2E-2</v>
      </c>
      <c r="CL92" s="26">
        <v>0</v>
      </c>
      <c r="CM92" s="26">
        <v>0</v>
      </c>
      <c r="CN92" s="26">
        <v>0</v>
      </c>
      <c r="CO92" s="26">
        <v>8.3000000000000004E-2</v>
      </c>
      <c r="CP92" s="26">
        <v>1.4E-2</v>
      </c>
      <c r="CQ92" s="26">
        <v>8.0000000000000002E-3</v>
      </c>
      <c r="CR92" s="26">
        <v>0.04</v>
      </c>
      <c r="CS92" s="26">
        <v>0</v>
      </c>
      <c r="CT92" s="26">
        <v>1.2E-2</v>
      </c>
      <c r="CU92" s="26">
        <v>0.02</v>
      </c>
      <c r="CV92" s="26">
        <v>8.6999999999999994E-2</v>
      </c>
      <c r="CW92" s="26">
        <v>0</v>
      </c>
      <c r="CX92" s="26">
        <v>0.01</v>
      </c>
      <c r="CY92" s="26">
        <v>5.8999999999999997E-2</v>
      </c>
      <c r="CZ92" s="26">
        <v>0</v>
      </c>
      <c r="DA92" s="26">
        <v>0.26200000000000001</v>
      </c>
      <c r="DB92" s="26">
        <v>0.20399999999999999</v>
      </c>
      <c r="DC92" s="26">
        <v>0.1</v>
      </c>
      <c r="DD92" s="26">
        <v>1.7999999999999999E-2</v>
      </c>
      <c r="DE92" s="26">
        <v>0.154</v>
      </c>
      <c r="DF92" s="26">
        <v>0.13100000000000001</v>
      </c>
      <c r="DG92" s="26">
        <v>8.2000000000000003E-2</v>
      </c>
      <c r="DH92" s="26">
        <v>7.0999999999999994E-2</v>
      </c>
      <c r="DI92" s="26">
        <v>1.9E-2</v>
      </c>
      <c r="DJ92" s="26">
        <v>0</v>
      </c>
      <c r="DK92" s="26">
        <v>9.1999999999999998E-2</v>
      </c>
      <c r="DL92" s="26">
        <v>5.6000000000000001E-2</v>
      </c>
      <c r="DM92" s="26">
        <v>5.3999999999999999E-2</v>
      </c>
      <c r="DN92" s="26">
        <v>9.5000000000000001E-2</v>
      </c>
      <c r="DO92" s="26">
        <v>7.2999999999999995E-2</v>
      </c>
      <c r="DP92" s="26">
        <v>3.9E-2</v>
      </c>
      <c r="DQ92" s="26">
        <v>0.02</v>
      </c>
      <c r="DR92" s="26">
        <v>5.8000000000000003E-2</v>
      </c>
      <c r="DS92" s="26">
        <v>0.04</v>
      </c>
      <c r="DT92" s="26">
        <v>1.7000000000000001E-2</v>
      </c>
      <c r="DU92" s="26">
        <v>0.03</v>
      </c>
      <c r="DV92" s="26">
        <v>0</v>
      </c>
      <c r="DW92" s="26">
        <v>3.2000000000000001E-2</v>
      </c>
      <c r="DX92" s="26">
        <v>0.14399999999999999</v>
      </c>
      <c r="DY92" s="26">
        <v>0.02</v>
      </c>
      <c r="DZ92" s="26">
        <v>2.7E-2</v>
      </c>
      <c r="EA92" s="26">
        <v>0</v>
      </c>
      <c r="EB92" s="26">
        <v>0</v>
      </c>
      <c r="EC92" s="26">
        <v>0.219</v>
      </c>
      <c r="ED92" s="26">
        <v>1.4999999999999999E-2</v>
      </c>
      <c r="EE92" s="26">
        <v>3.4000000000000002E-2</v>
      </c>
      <c r="EF92" s="26">
        <v>2.8000000000000001E-2</v>
      </c>
      <c r="EG92" s="26">
        <v>5.8999999999999997E-2</v>
      </c>
      <c r="EH92" s="26">
        <v>2.1999999999999999E-2</v>
      </c>
      <c r="EI92" s="26">
        <v>3.7999999999999999E-2</v>
      </c>
      <c r="EJ92" s="26">
        <v>0</v>
      </c>
      <c r="EK92" s="26">
        <v>2.1000000000000001E-2</v>
      </c>
      <c r="EL92" s="26">
        <v>8.0000000000000002E-3</v>
      </c>
      <c r="EM92" s="26">
        <v>0.40400000000000003</v>
      </c>
      <c r="EN92" s="26">
        <v>0</v>
      </c>
      <c r="EO92" s="26">
        <v>4.4999999999999998E-2</v>
      </c>
      <c r="EP92" s="26">
        <v>2.8000000000000001E-2</v>
      </c>
      <c r="EQ92" s="26">
        <v>0.01</v>
      </c>
      <c r="ER92" s="26">
        <v>0</v>
      </c>
      <c r="ES92" s="26">
        <v>6.2E-2</v>
      </c>
      <c r="ET92" s="26">
        <v>4.2999999999999997E-2</v>
      </c>
      <c r="EU92" s="26">
        <v>1.9E-2</v>
      </c>
      <c r="EV92" s="26">
        <v>1.4E-2</v>
      </c>
      <c r="EW92" s="26">
        <v>1067</v>
      </c>
      <c r="EX92" s="26">
        <v>217</v>
      </c>
      <c r="EY92" s="26">
        <v>13.9</v>
      </c>
      <c r="EZ92" s="26">
        <v>0</v>
      </c>
      <c r="FA92" s="26">
        <v>104</v>
      </c>
      <c r="FB92" s="26">
        <v>32.799999999999997</v>
      </c>
      <c r="FC92" s="26">
        <v>1.21</v>
      </c>
      <c r="FD92" s="26">
        <v>216</v>
      </c>
      <c r="FE92" s="26">
        <v>65.2</v>
      </c>
      <c r="FF92" s="26">
        <v>5.12</v>
      </c>
      <c r="FG92" s="26">
        <v>49.9</v>
      </c>
      <c r="FH92" s="26">
        <v>68.2</v>
      </c>
      <c r="FI92" s="26">
        <v>126</v>
      </c>
      <c r="FJ92" s="26">
        <v>27.1</v>
      </c>
      <c r="FK92" s="26">
        <v>15.2</v>
      </c>
      <c r="FL92" s="26">
        <v>28.8</v>
      </c>
      <c r="FM92" s="26">
        <v>18</v>
      </c>
      <c r="FN92" s="26">
        <v>52.3</v>
      </c>
      <c r="FO92" s="26">
        <v>48.1</v>
      </c>
      <c r="FP92" s="26">
        <v>4.9400000000000004</v>
      </c>
      <c r="FQ92" s="26">
        <v>29.2</v>
      </c>
      <c r="FR92" s="26">
        <v>80.099999999999994</v>
      </c>
      <c r="FS92" s="26">
        <v>4</v>
      </c>
      <c r="FT92" s="26">
        <v>0</v>
      </c>
      <c r="FU92" s="26">
        <v>0</v>
      </c>
      <c r="FV92" s="26">
        <v>0</v>
      </c>
      <c r="FW92" s="26">
        <v>0</v>
      </c>
      <c r="FX92" s="26">
        <v>0</v>
      </c>
      <c r="FY92" s="26">
        <v>0</v>
      </c>
      <c r="FZ92" s="26">
        <v>0</v>
      </c>
      <c r="GA92" s="26">
        <v>0</v>
      </c>
      <c r="GB92" s="26">
        <v>0.40200000000000002</v>
      </c>
      <c r="GC92" s="26">
        <v>6.36</v>
      </c>
      <c r="GD92" s="26">
        <v>20.2</v>
      </c>
      <c r="GE92" s="26">
        <v>3.73</v>
      </c>
      <c r="GF92" s="26">
        <v>7.28</v>
      </c>
      <c r="GG92" s="26">
        <v>25.4</v>
      </c>
      <c r="GH92" s="26">
        <v>8.8999999999999996E-2</v>
      </c>
      <c r="GI92" s="26">
        <v>0</v>
      </c>
      <c r="GJ92" s="26">
        <v>8.67</v>
      </c>
      <c r="GK92" s="26">
        <v>0.998</v>
      </c>
      <c r="GL92" s="26">
        <v>1.79</v>
      </c>
      <c r="GM92" s="26">
        <v>1.28</v>
      </c>
      <c r="GN92" s="26">
        <v>1203.07</v>
      </c>
      <c r="GO92" s="26">
        <v>5.4129999999999985</v>
      </c>
      <c r="GP92" s="26">
        <v>1.742</v>
      </c>
      <c r="GQ92" s="26">
        <v>0.71400000000000019</v>
      </c>
      <c r="GR92" s="26">
        <v>80.199000000000012</v>
      </c>
      <c r="GS92" s="26">
        <v>6.6839999999999984</v>
      </c>
      <c r="GT92" s="26">
        <v>2364.8220000000006</v>
      </c>
    </row>
    <row r="93" spans="1:202" x14ac:dyDescent="0.25">
      <c r="A93" s="26" t="s">
        <v>441</v>
      </c>
      <c r="B93" s="26">
        <v>443</v>
      </c>
      <c r="C93" s="28" t="s">
        <v>705</v>
      </c>
      <c r="D93" s="26" t="s">
        <v>734</v>
      </c>
      <c r="E93" s="26" t="s">
        <v>719</v>
      </c>
      <c r="F93" s="26" t="s">
        <v>730</v>
      </c>
      <c r="G93" s="26">
        <v>3</v>
      </c>
      <c r="H93" s="26">
        <v>4.59</v>
      </c>
      <c r="I93" s="26">
        <v>6.2E-2</v>
      </c>
      <c r="J93" s="26">
        <v>3.6999999999999998E-2</v>
      </c>
      <c r="K93" s="26">
        <v>4.8000000000000001E-2</v>
      </c>
      <c r="L93" s="26">
        <v>3.5999999999999997E-2</v>
      </c>
      <c r="M93" s="26">
        <v>2.1999999999999999E-2</v>
      </c>
      <c r="N93" s="26">
        <v>3.3000000000000002E-2</v>
      </c>
      <c r="O93" s="26">
        <v>4.1000000000000002E-2</v>
      </c>
      <c r="P93" s="26">
        <v>3.5999999999999997E-2</v>
      </c>
      <c r="Q93" s="26">
        <v>7.2999999999999995E-2</v>
      </c>
      <c r="R93" s="26">
        <v>3.2000000000000001E-2</v>
      </c>
      <c r="S93" s="26">
        <v>4.1000000000000002E-2</v>
      </c>
      <c r="T93" s="26">
        <v>8.8999999999999996E-2</v>
      </c>
      <c r="U93" s="26">
        <v>4.3999999999999997E-2</v>
      </c>
      <c r="V93" s="26">
        <v>0.223</v>
      </c>
      <c r="W93" s="26">
        <v>9.1999999999999998E-2</v>
      </c>
      <c r="X93" s="26">
        <v>2.8000000000000001E-2</v>
      </c>
      <c r="Y93" s="26">
        <v>0.17100000000000001</v>
      </c>
      <c r="Z93" s="26">
        <v>5.8999999999999997E-2</v>
      </c>
      <c r="AA93" s="26">
        <v>0.153</v>
      </c>
      <c r="AB93" s="26">
        <v>7.1999999999999995E-2</v>
      </c>
      <c r="AC93" s="26">
        <v>8.2000000000000003E-2</v>
      </c>
      <c r="AD93" s="26">
        <v>6.3E-2</v>
      </c>
      <c r="AE93" s="26">
        <v>0.61</v>
      </c>
      <c r="AF93" s="26">
        <v>0.11600000000000001</v>
      </c>
      <c r="AG93" s="26">
        <v>0.126</v>
      </c>
      <c r="AH93" s="26">
        <v>4.2999999999999997E-2</v>
      </c>
      <c r="AI93" s="26">
        <v>2.8000000000000001E-2</v>
      </c>
      <c r="AJ93" s="26">
        <v>3.5000000000000003E-2</v>
      </c>
      <c r="AK93" s="26">
        <v>3.7999999999999999E-2</v>
      </c>
      <c r="AL93" s="26">
        <v>4.8000000000000001E-2</v>
      </c>
      <c r="AM93" s="26">
        <v>4.2000000000000003E-2</v>
      </c>
      <c r="AN93" s="26">
        <v>4.2000000000000003E-2</v>
      </c>
      <c r="AO93" s="26">
        <v>4.3999999999999997E-2</v>
      </c>
      <c r="AP93" s="26">
        <v>3.2000000000000001E-2</v>
      </c>
      <c r="AQ93" s="26">
        <v>0.104</v>
      </c>
      <c r="AR93" s="26">
        <v>3.4000000000000002E-2</v>
      </c>
      <c r="AS93" s="26">
        <v>3.2000000000000001E-2</v>
      </c>
      <c r="AT93" s="26">
        <v>5.3999999999999999E-2</v>
      </c>
      <c r="AU93" s="26">
        <v>2.3E-2</v>
      </c>
      <c r="AV93" s="26">
        <v>4.93</v>
      </c>
      <c r="AW93" s="26">
        <v>0.13900000000000001</v>
      </c>
      <c r="AX93" s="26">
        <v>6.7000000000000004E-2</v>
      </c>
      <c r="AY93" s="26">
        <v>0</v>
      </c>
      <c r="AZ93" s="26">
        <v>0.192</v>
      </c>
      <c r="BA93" s="26">
        <v>0.188</v>
      </c>
      <c r="BB93" s="26">
        <v>0</v>
      </c>
      <c r="BC93" s="26">
        <v>6.9000000000000006E-2</v>
      </c>
      <c r="BD93" s="26">
        <v>3.6999999999999998E-2</v>
      </c>
      <c r="BE93" s="26">
        <v>0.05</v>
      </c>
      <c r="BF93" s="26">
        <v>3.3000000000000002E-2</v>
      </c>
      <c r="BG93" s="26">
        <v>0</v>
      </c>
      <c r="BH93" s="26">
        <v>4.4999999999999998E-2</v>
      </c>
      <c r="BI93" s="26">
        <v>0</v>
      </c>
      <c r="BJ93" s="26">
        <v>1.9E-2</v>
      </c>
      <c r="BK93" s="26">
        <v>0.25600000000000001</v>
      </c>
      <c r="BL93" s="26">
        <v>0</v>
      </c>
      <c r="BM93" s="26">
        <v>7.9000000000000001E-2</v>
      </c>
      <c r="BN93" s="26">
        <v>7.0000000000000001E-3</v>
      </c>
      <c r="BO93" s="26">
        <v>5.6000000000000001E-2</v>
      </c>
      <c r="BP93" s="26">
        <v>3.5999999999999997E-2</v>
      </c>
      <c r="BQ93" s="26">
        <v>3.9E-2</v>
      </c>
      <c r="BR93" s="26">
        <v>0</v>
      </c>
      <c r="BS93" s="26">
        <v>0.11600000000000001</v>
      </c>
      <c r="BT93" s="26">
        <v>0.08</v>
      </c>
      <c r="BU93" s="26">
        <v>2.3E-2</v>
      </c>
      <c r="BV93" s="26">
        <v>0</v>
      </c>
      <c r="BW93" s="26">
        <v>6.2E-2</v>
      </c>
      <c r="BX93" s="26">
        <v>6.7000000000000004E-2</v>
      </c>
      <c r="BY93" s="26">
        <v>6.8000000000000005E-2</v>
      </c>
      <c r="BZ93" s="26">
        <v>5.7000000000000002E-2</v>
      </c>
      <c r="CA93" s="26">
        <v>2.7E-2</v>
      </c>
      <c r="CB93" s="26">
        <v>3.3000000000000002E-2</v>
      </c>
      <c r="CC93" s="26">
        <v>1.2999999999999999E-2</v>
      </c>
      <c r="CD93" s="26">
        <v>1.2999999999999999E-2</v>
      </c>
      <c r="CE93" s="26">
        <v>1.2999999999999999E-2</v>
      </c>
      <c r="CF93" s="26">
        <v>0</v>
      </c>
      <c r="CG93" s="26">
        <v>1.2E-2</v>
      </c>
      <c r="CH93" s="26">
        <v>0</v>
      </c>
      <c r="CI93" s="26">
        <v>8.0000000000000002E-3</v>
      </c>
      <c r="CJ93" s="26">
        <v>0.13600000000000001</v>
      </c>
      <c r="CK93" s="26">
        <v>0</v>
      </c>
      <c r="CL93" s="26">
        <v>0</v>
      </c>
      <c r="CM93" s="26">
        <v>0</v>
      </c>
      <c r="CN93" s="26">
        <v>2E-3</v>
      </c>
      <c r="CO93" s="26">
        <v>6.8000000000000005E-2</v>
      </c>
      <c r="CP93" s="26">
        <v>1.6E-2</v>
      </c>
      <c r="CQ93" s="26">
        <v>1E-3</v>
      </c>
      <c r="CR93" s="26">
        <v>5.7000000000000002E-2</v>
      </c>
      <c r="CS93" s="26">
        <v>1.7999999999999999E-2</v>
      </c>
      <c r="CT93" s="26">
        <v>1.6E-2</v>
      </c>
      <c r="CU93" s="26">
        <v>4.0000000000000001E-3</v>
      </c>
      <c r="CV93" s="26">
        <v>4.5999999999999999E-2</v>
      </c>
      <c r="CW93" s="26">
        <v>1.4999999999999999E-2</v>
      </c>
      <c r="CX93" s="26">
        <v>0</v>
      </c>
      <c r="CY93" s="26">
        <v>0</v>
      </c>
      <c r="CZ93" s="26">
        <v>0.02</v>
      </c>
      <c r="DA93" s="26">
        <v>7.0000000000000007E-2</v>
      </c>
      <c r="DB93" s="26">
        <v>0</v>
      </c>
      <c r="DC93" s="26">
        <v>5.2999999999999999E-2</v>
      </c>
      <c r="DD93" s="26">
        <v>2.7E-2</v>
      </c>
      <c r="DE93" s="26">
        <v>4.7E-2</v>
      </c>
      <c r="DF93" s="26">
        <v>4.4999999999999998E-2</v>
      </c>
      <c r="DG93" s="26">
        <v>5.1999999999999998E-2</v>
      </c>
      <c r="DH93" s="26">
        <v>2.5999999999999999E-2</v>
      </c>
      <c r="DI93" s="26">
        <v>1.9E-2</v>
      </c>
      <c r="DJ93" s="26">
        <v>0</v>
      </c>
      <c r="DK93" s="26">
        <v>9.7000000000000003E-2</v>
      </c>
      <c r="DL93" s="26">
        <v>5.0000000000000001E-3</v>
      </c>
      <c r="DM93" s="26">
        <v>0</v>
      </c>
      <c r="DN93" s="26">
        <v>2.4E-2</v>
      </c>
      <c r="DO93" s="26">
        <v>0</v>
      </c>
      <c r="DP93" s="26">
        <v>3.5999999999999997E-2</v>
      </c>
      <c r="DQ93" s="26">
        <v>8.9999999999999993E-3</v>
      </c>
      <c r="DR93" s="26">
        <v>0</v>
      </c>
      <c r="DS93" s="26">
        <v>0</v>
      </c>
      <c r="DT93" s="26">
        <v>0</v>
      </c>
      <c r="DU93" s="26">
        <v>3.1E-2</v>
      </c>
      <c r="DV93" s="26">
        <v>1.0999999999999999E-2</v>
      </c>
      <c r="DW93" s="26">
        <v>0</v>
      </c>
      <c r="DX93" s="26">
        <v>0.151</v>
      </c>
      <c r="DY93" s="26">
        <v>1.2999999999999999E-2</v>
      </c>
      <c r="DZ93" s="26">
        <v>0</v>
      </c>
      <c r="EA93" s="26">
        <v>0</v>
      </c>
      <c r="EB93" s="26">
        <v>0</v>
      </c>
      <c r="EC93" s="26">
        <v>0.22</v>
      </c>
      <c r="ED93" s="26">
        <v>0</v>
      </c>
      <c r="EE93" s="26">
        <v>2.1000000000000001E-2</v>
      </c>
      <c r="EF93" s="26">
        <v>2.4E-2</v>
      </c>
      <c r="EG93" s="26">
        <v>4.3999999999999997E-2</v>
      </c>
      <c r="EH93" s="26">
        <v>0</v>
      </c>
      <c r="EI93" s="26">
        <v>0</v>
      </c>
      <c r="EJ93" s="26">
        <v>0.03</v>
      </c>
      <c r="EK93" s="26">
        <v>0</v>
      </c>
      <c r="EL93" s="26">
        <v>2.3E-2</v>
      </c>
      <c r="EM93" s="26">
        <v>4.4999999999999998E-2</v>
      </c>
      <c r="EN93" s="26">
        <v>2.5999999999999999E-2</v>
      </c>
      <c r="EO93" s="26">
        <v>0</v>
      </c>
      <c r="EP93" s="26">
        <v>0</v>
      </c>
      <c r="EQ93" s="26">
        <v>0</v>
      </c>
      <c r="ER93" s="26">
        <v>0</v>
      </c>
      <c r="ES93" s="26">
        <v>2.5999999999999999E-2</v>
      </c>
      <c r="ET93" s="26">
        <v>4.8000000000000001E-2</v>
      </c>
      <c r="EU93" s="26">
        <v>2.1000000000000001E-2</v>
      </c>
      <c r="EV93" s="26">
        <v>0</v>
      </c>
      <c r="EW93" s="26">
        <v>256</v>
      </c>
      <c r="EX93" s="26">
        <v>66.900000000000006</v>
      </c>
      <c r="EY93" s="26">
        <v>4.97</v>
      </c>
      <c r="EZ93" s="26">
        <v>0</v>
      </c>
      <c r="FA93" s="26">
        <v>69.599999999999994</v>
      </c>
      <c r="FB93" s="26">
        <v>18.899999999999999</v>
      </c>
      <c r="FC93" s="26">
        <v>0</v>
      </c>
      <c r="FD93" s="26">
        <v>65.900000000000006</v>
      </c>
      <c r="FE93" s="26">
        <v>18.3</v>
      </c>
      <c r="FF93" s="26">
        <v>3.23</v>
      </c>
      <c r="FG93" s="26">
        <v>12.9</v>
      </c>
      <c r="FH93" s="26">
        <v>16.7</v>
      </c>
      <c r="FI93" s="26">
        <v>95.3</v>
      </c>
      <c r="FJ93" s="26">
        <v>7.37</v>
      </c>
      <c r="FK93" s="26">
        <v>8.32</v>
      </c>
      <c r="FL93" s="26">
        <v>7.34</v>
      </c>
      <c r="FM93" s="26">
        <v>6.84</v>
      </c>
      <c r="FN93" s="26">
        <v>15</v>
      </c>
      <c r="FO93" s="26">
        <v>12.7</v>
      </c>
      <c r="FP93" s="26">
        <v>0.57399999999999995</v>
      </c>
      <c r="FQ93" s="26">
        <v>8.6300000000000008</v>
      </c>
      <c r="FR93" s="26">
        <v>16.2</v>
      </c>
      <c r="FS93" s="26">
        <v>3.75</v>
      </c>
      <c r="FT93" s="26">
        <v>0</v>
      </c>
      <c r="FU93" s="26">
        <v>1.95</v>
      </c>
      <c r="FV93" s="26">
        <v>0</v>
      </c>
      <c r="FW93" s="26">
        <v>0</v>
      </c>
      <c r="FX93" s="26">
        <v>0</v>
      </c>
      <c r="FY93" s="26">
        <v>0</v>
      </c>
      <c r="FZ93" s="26">
        <v>0</v>
      </c>
      <c r="GA93" s="26">
        <v>1.34</v>
      </c>
      <c r="GB93" s="26">
        <v>0.27200000000000002</v>
      </c>
      <c r="GC93" s="26">
        <v>1.59</v>
      </c>
      <c r="GD93" s="26">
        <v>21.2</v>
      </c>
      <c r="GE93" s="26">
        <v>2.09</v>
      </c>
      <c r="GF93" s="26">
        <v>4.6900000000000004</v>
      </c>
      <c r="GG93" s="26">
        <v>2.08</v>
      </c>
      <c r="GH93" s="26">
        <v>3.5000000000000003E-2</v>
      </c>
      <c r="GI93" s="26">
        <v>7.0000000000000001E-3</v>
      </c>
      <c r="GJ93" s="26">
        <v>7.92</v>
      </c>
      <c r="GK93" s="26">
        <v>0.82399999999999995</v>
      </c>
      <c r="GL93" s="26">
        <v>0</v>
      </c>
      <c r="GM93" s="26">
        <v>1.49</v>
      </c>
      <c r="GN93" s="26">
        <v>455.67399999999992</v>
      </c>
      <c r="GO93" s="26">
        <v>7.5779999999999994</v>
      </c>
      <c r="GP93" s="26">
        <v>5.75</v>
      </c>
      <c r="GQ93" s="26">
        <v>0.219</v>
      </c>
      <c r="GR93" s="26">
        <v>49.237999999999992</v>
      </c>
      <c r="GS93" s="26">
        <v>2.5079999999999991</v>
      </c>
      <c r="GT93" s="26">
        <v>776.96700000000033</v>
      </c>
    </row>
    <row r="94" spans="1:202" x14ac:dyDescent="0.25">
      <c r="A94" s="26" t="s">
        <v>391</v>
      </c>
      <c r="B94" s="26">
        <v>437</v>
      </c>
      <c r="C94" s="28" t="s">
        <v>705</v>
      </c>
      <c r="D94" s="26" t="s">
        <v>734</v>
      </c>
      <c r="E94" s="26" t="s">
        <v>718</v>
      </c>
      <c r="F94" s="26" t="s">
        <v>729</v>
      </c>
      <c r="G94" s="26">
        <v>3</v>
      </c>
      <c r="H94" s="26">
        <v>1.86</v>
      </c>
      <c r="I94" s="26">
        <v>5.2999999999999999E-2</v>
      </c>
      <c r="J94" s="26">
        <v>3.9E-2</v>
      </c>
      <c r="K94" s="26">
        <v>7.0000000000000007E-2</v>
      </c>
      <c r="L94" s="26">
        <v>2.8000000000000001E-2</v>
      </c>
      <c r="M94" s="26">
        <v>3.2000000000000001E-2</v>
      </c>
      <c r="N94" s="26">
        <v>4.3999999999999997E-2</v>
      </c>
      <c r="O94" s="26">
        <v>3.4000000000000002E-2</v>
      </c>
      <c r="P94" s="26">
        <v>4.5999999999999999E-2</v>
      </c>
      <c r="Q94" s="26">
        <v>7.4999999999999997E-2</v>
      </c>
      <c r="R94" s="26">
        <v>3.1E-2</v>
      </c>
      <c r="S94" s="26">
        <v>3.5999999999999997E-2</v>
      </c>
      <c r="T94" s="26">
        <v>0.09</v>
      </c>
      <c r="U94" s="26">
        <v>6.0999999999999999E-2</v>
      </c>
      <c r="V94" s="26">
        <v>0.18099999999999999</v>
      </c>
      <c r="W94" s="26">
        <v>8.1000000000000003E-2</v>
      </c>
      <c r="X94" s="26">
        <v>2.5999999999999999E-2</v>
      </c>
      <c r="Y94" s="26">
        <v>0.16600000000000001</v>
      </c>
      <c r="Z94" s="26">
        <v>5.6000000000000001E-2</v>
      </c>
      <c r="AA94" s="26">
        <v>0.122</v>
      </c>
      <c r="AB94" s="26">
        <v>5.6000000000000001E-2</v>
      </c>
      <c r="AC94" s="26">
        <v>6.2E-2</v>
      </c>
      <c r="AD94" s="26">
        <v>8.5000000000000006E-2</v>
      </c>
      <c r="AE94" s="26">
        <v>0.42</v>
      </c>
      <c r="AF94" s="26">
        <v>0.1</v>
      </c>
      <c r="AG94" s="26">
        <v>8.5000000000000006E-2</v>
      </c>
      <c r="AH94" s="26">
        <v>4.7E-2</v>
      </c>
      <c r="AI94" s="26">
        <v>3.3000000000000002E-2</v>
      </c>
      <c r="AJ94" s="26">
        <v>4.5999999999999999E-2</v>
      </c>
      <c r="AK94" s="26">
        <v>4.4999999999999998E-2</v>
      </c>
      <c r="AL94" s="26">
        <v>3.9E-2</v>
      </c>
      <c r="AM94" s="26">
        <v>4.3999999999999997E-2</v>
      </c>
      <c r="AN94" s="26">
        <v>5.8000000000000003E-2</v>
      </c>
      <c r="AO94" s="26">
        <v>4.2999999999999997E-2</v>
      </c>
      <c r="AP94" s="26">
        <v>3.5999999999999997E-2</v>
      </c>
      <c r="AQ94" s="26">
        <v>0.104</v>
      </c>
      <c r="AR94" s="26">
        <v>3.5999999999999997E-2</v>
      </c>
      <c r="AS94" s="26">
        <v>4.5999999999999999E-2</v>
      </c>
      <c r="AT94" s="26">
        <v>4.9000000000000002E-2</v>
      </c>
      <c r="AU94" s="26">
        <v>3.1E-2</v>
      </c>
      <c r="AV94" s="26">
        <v>5.04</v>
      </c>
      <c r="AW94" s="26">
        <v>0.20399999999999999</v>
      </c>
      <c r="AX94" s="26">
        <v>0.06</v>
      </c>
      <c r="AY94" s="26">
        <v>2.8000000000000001E-2</v>
      </c>
      <c r="AZ94" s="26">
        <v>0.17499999999999999</v>
      </c>
      <c r="BA94" s="26">
        <v>0.129</v>
      </c>
      <c r="BB94" s="26">
        <v>0.06</v>
      </c>
      <c r="BC94" s="26">
        <v>0</v>
      </c>
      <c r="BD94" s="26">
        <v>4.5999999999999999E-2</v>
      </c>
      <c r="BE94" s="26">
        <v>0</v>
      </c>
      <c r="BF94" s="26">
        <v>0</v>
      </c>
      <c r="BG94" s="26">
        <v>0</v>
      </c>
      <c r="BH94" s="26">
        <v>3.4000000000000002E-2</v>
      </c>
      <c r="BI94" s="26">
        <v>3.6999999999999998E-2</v>
      </c>
      <c r="BJ94" s="26">
        <v>2.4E-2</v>
      </c>
      <c r="BK94" s="26">
        <v>0.27500000000000002</v>
      </c>
      <c r="BL94" s="26">
        <v>1.2999999999999999E-2</v>
      </c>
      <c r="BM94" s="26">
        <v>6.8000000000000005E-2</v>
      </c>
      <c r="BN94" s="26">
        <v>0</v>
      </c>
      <c r="BO94" s="26">
        <v>5.0999999999999997E-2</v>
      </c>
      <c r="BP94" s="26">
        <v>3.5999999999999997E-2</v>
      </c>
      <c r="BQ94" s="26">
        <v>2.7E-2</v>
      </c>
      <c r="BR94" s="26">
        <v>0</v>
      </c>
      <c r="BS94" s="26">
        <v>8.2000000000000003E-2</v>
      </c>
      <c r="BT94" s="26">
        <v>6.7000000000000004E-2</v>
      </c>
      <c r="BU94" s="26">
        <v>2.7E-2</v>
      </c>
      <c r="BV94" s="26">
        <v>0.03</v>
      </c>
      <c r="BW94" s="26">
        <v>4.9000000000000002E-2</v>
      </c>
      <c r="BX94" s="26">
        <v>0.06</v>
      </c>
      <c r="BY94" s="26">
        <v>6.5000000000000002E-2</v>
      </c>
      <c r="BZ94" s="26">
        <v>6.8000000000000005E-2</v>
      </c>
      <c r="CA94" s="26">
        <v>2.7E-2</v>
      </c>
      <c r="CB94" s="26">
        <v>1.4E-2</v>
      </c>
      <c r="CC94" s="26">
        <v>0.01</v>
      </c>
      <c r="CD94" s="26">
        <v>1.4999999999999999E-2</v>
      </c>
      <c r="CE94" s="26">
        <v>0</v>
      </c>
      <c r="CF94" s="26">
        <v>1.0999999999999999E-2</v>
      </c>
      <c r="CG94" s="26">
        <v>1.4E-2</v>
      </c>
      <c r="CH94" s="26">
        <v>2.9000000000000001E-2</v>
      </c>
      <c r="CI94" s="26">
        <v>5.0000000000000001E-3</v>
      </c>
      <c r="CJ94" s="26">
        <v>0.16200000000000001</v>
      </c>
      <c r="CK94" s="26">
        <v>0.01</v>
      </c>
      <c r="CL94" s="26">
        <v>0.01</v>
      </c>
      <c r="CM94" s="26">
        <v>0</v>
      </c>
      <c r="CN94" s="26">
        <v>0</v>
      </c>
      <c r="CO94" s="26">
        <v>5.8999999999999997E-2</v>
      </c>
      <c r="CP94" s="26">
        <v>1.4999999999999999E-2</v>
      </c>
      <c r="CQ94" s="26">
        <v>0</v>
      </c>
      <c r="CR94" s="26">
        <v>4.2000000000000003E-2</v>
      </c>
      <c r="CS94" s="26">
        <v>1.2999999999999999E-2</v>
      </c>
      <c r="CT94" s="26">
        <v>0</v>
      </c>
      <c r="CU94" s="26">
        <v>2.8000000000000001E-2</v>
      </c>
      <c r="CV94" s="26">
        <v>4.9000000000000002E-2</v>
      </c>
      <c r="CW94" s="26">
        <v>0</v>
      </c>
      <c r="CX94" s="26">
        <v>0</v>
      </c>
      <c r="CY94" s="26">
        <v>0</v>
      </c>
      <c r="CZ94" s="26">
        <v>1.2E-2</v>
      </c>
      <c r="DA94" s="26">
        <v>4.4999999999999998E-2</v>
      </c>
      <c r="DB94" s="26">
        <v>4.1000000000000002E-2</v>
      </c>
      <c r="DC94" s="26">
        <v>3.1E-2</v>
      </c>
      <c r="DD94" s="26">
        <v>1.2E-2</v>
      </c>
      <c r="DE94" s="26">
        <v>3.5000000000000003E-2</v>
      </c>
      <c r="DF94" s="26">
        <v>3.3000000000000002E-2</v>
      </c>
      <c r="DG94" s="26">
        <v>4.2999999999999997E-2</v>
      </c>
      <c r="DH94" s="26">
        <v>0</v>
      </c>
      <c r="DI94" s="26">
        <v>0</v>
      </c>
      <c r="DJ94" s="26">
        <v>0</v>
      </c>
      <c r="DK94" s="26">
        <v>8.2000000000000003E-2</v>
      </c>
      <c r="DL94" s="26">
        <v>1.7000000000000001E-2</v>
      </c>
      <c r="DM94" s="26">
        <v>0</v>
      </c>
      <c r="DN94" s="26">
        <v>1.7000000000000001E-2</v>
      </c>
      <c r="DO94" s="26">
        <v>2.5000000000000001E-2</v>
      </c>
      <c r="DP94" s="26">
        <v>2.5999999999999999E-2</v>
      </c>
      <c r="DQ94" s="26">
        <v>0</v>
      </c>
      <c r="DR94" s="26">
        <v>2.1999999999999999E-2</v>
      </c>
      <c r="DS94" s="26">
        <v>2.1999999999999999E-2</v>
      </c>
      <c r="DT94" s="26">
        <v>0</v>
      </c>
      <c r="DU94" s="26">
        <v>2.1999999999999999E-2</v>
      </c>
      <c r="DV94" s="26">
        <v>0</v>
      </c>
      <c r="DW94" s="26">
        <v>1.2999999999999999E-2</v>
      </c>
      <c r="DX94" s="26">
        <v>0.13700000000000001</v>
      </c>
      <c r="DY94" s="26">
        <v>2.3E-2</v>
      </c>
      <c r="DZ94" s="26">
        <v>1.2E-2</v>
      </c>
      <c r="EA94" s="26">
        <v>0</v>
      </c>
      <c r="EB94" s="26">
        <v>0</v>
      </c>
      <c r="EC94" s="26">
        <v>0.22900000000000001</v>
      </c>
      <c r="ED94" s="26">
        <v>0</v>
      </c>
      <c r="EE94" s="26">
        <v>0</v>
      </c>
      <c r="EF94" s="26">
        <v>2.1999999999999999E-2</v>
      </c>
      <c r="EG94" s="26">
        <v>4.4999999999999998E-2</v>
      </c>
      <c r="EH94" s="26">
        <v>0.01</v>
      </c>
      <c r="EI94" s="26">
        <v>3.3000000000000002E-2</v>
      </c>
      <c r="EJ94" s="26">
        <v>0</v>
      </c>
      <c r="EK94" s="26">
        <v>0</v>
      </c>
      <c r="EL94" s="26">
        <v>0</v>
      </c>
      <c r="EM94" s="26">
        <v>8.2000000000000003E-2</v>
      </c>
      <c r="EN94" s="26">
        <v>2.7E-2</v>
      </c>
      <c r="EO94" s="26">
        <v>0</v>
      </c>
      <c r="EP94" s="26">
        <v>0</v>
      </c>
      <c r="EQ94" s="26">
        <v>0</v>
      </c>
      <c r="ER94" s="26">
        <v>0</v>
      </c>
      <c r="ES94" s="26">
        <v>2.1999999999999999E-2</v>
      </c>
      <c r="ET94" s="26">
        <v>0</v>
      </c>
      <c r="EU94" s="26">
        <v>5.0000000000000001E-3</v>
      </c>
      <c r="EV94" s="26">
        <v>0</v>
      </c>
      <c r="EW94" s="26">
        <v>478</v>
      </c>
      <c r="EX94" s="26">
        <v>131</v>
      </c>
      <c r="EY94" s="26">
        <v>2.21</v>
      </c>
      <c r="EZ94" s="26">
        <v>0</v>
      </c>
      <c r="FA94" s="26">
        <v>76</v>
      </c>
      <c r="FB94" s="26">
        <v>34.4</v>
      </c>
      <c r="FC94" s="26">
        <v>0</v>
      </c>
      <c r="FD94" s="26">
        <v>110</v>
      </c>
      <c r="FE94" s="26">
        <v>38</v>
      </c>
      <c r="FF94" s="26">
        <v>3.09</v>
      </c>
      <c r="FG94" s="26">
        <v>28.3</v>
      </c>
      <c r="FH94" s="26">
        <v>43.6</v>
      </c>
      <c r="FI94" s="26">
        <v>138</v>
      </c>
      <c r="FJ94" s="26">
        <v>14.7</v>
      </c>
      <c r="FK94" s="26">
        <v>11.1</v>
      </c>
      <c r="FL94" s="26">
        <v>17.5</v>
      </c>
      <c r="FM94" s="26">
        <v>16</v>
      </c>
      <c r="FN94" s="26">
        <v>35.6</v>
      </c>
      <c r="FO94" s="26">
        <v>25.6</v>
      </c>
      <c r="FP94" s="26">
        <v>2.16</v>
      </c>
      <c r="FQ94" s="26">
        <v>18.600000000000001</v>
      </c>
      <c r="FR94" s="26">
        <v>36.1</v>
      </c>
      <c r="FS94" s="26">
        <v>1.2</v>
      </c>
      <c r="FT94" s="26">
        <v>0</v>
      </c>
      <c r="FU94" s="26">
        <v>0</v>
      </c>
      <c r="FV94" s="26">
        <v>0</v>
      </c>
      <c r="FW94" s="26">
        <v>0</v>
      </c>
      <c r="FX94" s="26">
        <v>0</v>
      </c>
      <c r="FY94" s="26">
        <v>9.9000000000000005E-2</v>
      </c>
      <c r="FZ94" s="26">
        <v>0</v>
      </c>
      <c r="GA94" s="26">
        <v>0</v>
      </c>
      <c r="GB94" s="26">
        <v>0.42399999999999999</v>
      </c>
      <c r="GC94" s="26">
        <v>3.88</v>
      </c>
      <c r="GD94" s="26">
        <v>20.2</v>
      </c>
      <c r="GE94" s="26">
        <v>4.41</v>
      </c>
      <c r="GF94" s="26">
        <v>4.03</v>
      </c>
      <c r="GG94" s="26">
        <v>0</v>
      </c>
      <c r="GH94" s="26">
        <v>0</v>
      </c>
      <c r="GI94" s="26">
        <v>0.02</v>
      </c>
      <c r="GJ94" s="26">
        <v>5.49</v>
      </c>
      <c r="GK94" s="26">
        <v>0.60699999999999998</v>
      </c>
      <c r="GL94" s="26">
        <v>0</v>
      </c>
      <c r="GM94" s="26">
        <v>1.57</v>
      </c>
      <c r="GN94" s="26">
        <v>781.96000000000015</v>
      </c>
      <c r="GO94" s="26">
        <v>4.5959999999999983</v>
      </c>
      <c r="GP94" s="26">
        <v>5.8129999999999988</v>
      </c>
      <c r="GQ94" s="26">
        <v>0.17899999999999999</v>
      </c>
      <c r="GR94" s="26">
        <v>41.93</v>
      </c>
      <c r="GS94" s="26">
        <v>2.4209999999999989</v>
      </c>
      <c r="GT94" s="26">
        <v>1314.8989999999997</v>
      </c>
    </row>
    <row r="95" spans="1:202" x14ac:dyDescent="0.25">
      <c r="A95" s="26" t="s">
        <v>160</v>
      </c>
      <c r="B95" s="26">
        <v>325</v>
      </c>
      <c r="C95" s="28" t="s">
        <v>705</v>
      </c>
      <c r="D95" s="26" t="s">
        <v>732</v>
      </c>
      <c r="E95" s="26" t="s">
        <v>719</v>
      </c>
      <c r="F95" s="26" t="s">
        <v>730</v>
      </c>
      <c r="G95" s="26">
        <v>4</v>
      </c>
      <c r="H95" s="26">
        <v>1.69</v>
      </c>
      <c r="I95" s="26">
        <v>5.8999999999999997E-2</v>
      </c>
      <c r="J95" s="26">
        <v>2.5999999999999999E-2</v>
      </c>
      <c r="K95" s="26">
        <v>4.1000000000000002E-2</v>
      </c>
      <c r="L95" s="26">
        <v>2.1999999999999999E-2</v>
      </c>
      <c r="M95" s="26">
        <v>2.4E-2</v>
      </c>
      <c r="N95" s="26">
        <v>0.03</v>
      </c>
      <c r="O95" s="26">
        <v>3.4000000000000002E-2</v>
      </c>
      <c r="P95" s="26">
        <v>3.1E-2</v>
      </c>
      <c r="Q95" s="26">
        <v>5.1999999999999998E-2</v>
      </c>
      <c r="R95" s="26">
        <v>2.3E-2</v>
      </c>
      <c r="S95" s="26">
        <v>2.7E-2</v>
      </c>
      <c r="T95" s="26">
        <v>7.0000000000000007E-2</v>
      </c>
      <c r="U95" s="26">
        <v>3.7999999999999999E-2</v>
      </c>
      <c r="V95" s="26">
        <v>0.14799999999999999</v>
      </c>
      <c r="W95" s="26">
        <v>7.0000000000000007E-2</v>
      </c>
      <c r="X95" s="26">
        <v>2.3E-2</v>
      </c>
      <c r="Y95" s="26">
        <v>0.13900000000000001</v>
      </c>
      <c r="Z95" s="26">
        <v>4.2999999999999997E-2</v>
      </c>
      <c r="AA95" s="26">
        <v>0.111</v>
      </c>
      <c r="AB95" s="26">
        <v>3.3000000000000002E-2</v>
      </c>
      <c r="AC95" s="26">
        <v>4.8000000000000001E-2</v>
      </c>
      <c r="AD95" s="26">
        <v>5.1999999999999998E-2</v>
      </c>
      <c r="AE95" s="26">
        <v>0.40200000000000002</v>
      </c>
      <c r="AF95" s="26">
        <v>9.6000000000000002E-2</v>
      </c>
      <c r="AG95" s="26">
        <v>8.5000000000000006E-2</v>
      </c>
      <c r="AH95" s="26">
        <v>0.03</v>
      </c>
      <c r="AI95" s="26">
        <v>2.9000000000000001E-2</v>
      </c>
      <c r="AJ95" s="26">
        <v>2.3E-2</v>
      </c>
      <c r="AK95" s="26">
        <v>4.1000000000000002E-2</v>
      </c>
      <c r="AL95" s="26">
        <v>2.8000000000000001E-2</v>
      </c>
      <c r="AM95" s="26">
        <v>2.9000000000000001E-2</v>
      </c>
      <c r="AN95" s="26">
        <v>4.4999999999999998E-2</v>
      </c>
      <c r="AO95" s="26">
        <v>3.5000000000000003E-2</v>
      </c>
      <c r="AP95" s="26">
        <v>2.3E-2</v>
      </c>
      <c r="AQ95" s="26">
        <v>7.2999999999999995E-2</v>
      </c>
      <c r="AR95" s="26">
        <v>2.8000000000000001E-2</v>
      </c>
      <c r="AS95" s="26">
        <v>0.03</v>
      </c>
      <c r="AT95" s="26">
        <v>0.04</v>
      </c>
      <c r="AU95" s="26">
        <v>1.6E-2</v>
      </c>
      <c r="AV95" s="26">
        <v>0.47199999999999998</v>
      </c>
      <c r="AW95" s="26">
        <v>0.16200000000000001</v>
      </c>
      <c r="AX95" s="26">
        <v>4.4999999999999998E-2</v>
      </c>
      <c r="AY95" s="26">
        <v>0</v>
      </c>
      <c r="AZ95" s="26">
        <v>0.187</v>
      </c>
      <c r="BA95" s="26">
        <v>0.113</v>
      </c>
      <c r="BB95" s="26">
        <v>6.5000000000000002E-2</v>
      </c>
      <c r="BC95" s="26">
        <v>0.107</v>
      </c>
      <c r="BD95" s="26">
        <v>0</v>
      </c>
      <c r="BE95" s="26">
        <v>1.7999999999999999E-2</v>
      </c>
      <c r="BF95" s="26">
        <v>3.4000000000000002E-2</v>
      </c>
      <c r="BG95" s="26">
        <v>0</v>
      </c>
      <c r="BH95" s="26">
        <v>5.5E-2</v>
      </c>
      <c r="BI95" s="26">
        <v>0</v>
      </c>
      <c r="BJ95" s="26">
        <v>1.6E-2</v>
      </c>
      <c r="BK95" s="26">
        <v>0.255</v>
      </c>
      <c r="BL95" s="26">
        <v>1.4E-2</v>
      </c>
      <c r="BM95" s="26">
        <v>7.1999999999999995E-2</v>
      </c>
      <c r="BN95" s="26">
        <v>3.0000000000000001E-3</v>
      </c>
      <c r="BO95" s="26">
        <v>7.1999999999999995E-2</v>
      </c>
      <c r="BP95" s="26">
        <v>3.1E-2</v>
      </c>
      <c r="BQ95" s="26">
        <v>0.04</v>
      </c>
      <c r="BR95" s="26">
        <v>0</v>
      </c>
      <c r="BS95" s="26">
        <v>0.106</v>
      </c>
      <c r="BT95" s="26">
        <v>9.6000000000000002E-2</v>
      </c>
      <c r="BU95" s="26">
        <v>2.7E-2</v>
      </c>
      <c r="BV95" s="26">
        <v>0</v>
      </c>
      <c r="BW95" s="26">
        <v>6.7000000000000004E-2</v>
      </c>
      <c r="BX95" s="26">
        <v>0.06</v>
      </c>
      <c r="BY95" s="26">
        <v>8.8999999999999996E-2</v>
      </c>
      <c r="BZ95" s="26">
        <v>9.0999999999999998E-2</v>
      </c>
      <c r="CA95" s="26">
        <v>6.6000000000000003E-2</v>
      </c>
      <c r="CB95" s="26">
        <v>0</v>
      </c>
      <c r="CC95" s="26">
        <v>0</v>
      </c>
      <c r="CD95" s="26">
        <v>1.7000000000000001E-2</v>
      </c>
      <c r="CE95" s="26">
        <v>2.1999999999999999E-2</v>
      </c>
      <c r="CF95" s="26">
        <v>2.1000000000000001E-2</v>
      </c>
      <c r="CG95" s="26">
        <v>1.4E-2</v>
      </c>
      <c r="CH95" s="26">
        <v>1.4E-2</v>
      </c>
      <c r="CI95" s="26">
        <v>1.2999999999999999E-2</v>
      </c>
      <c r="CJ95" s="26">
        <v>0.16</v>
      </c>
      <c r="CK95" s="26">
        <v>0.01</v>
      </c>
      <c r="CL95" s="26">
        <v>8.0000000000000002E-3</v>
      </c>
      <c r="CM95" s="26">
        <v>0</v>
      </c>
      <c r="CN95" s="26">
        <v>8.9999999999999993E-3</v>
      </c>
      <c r="CO95" s="26">
        <v>5.6000000000000001E-2</v>
      </c>
      <c r="CP95" s="26">
        <v>0</v>
      </c>
      <c r="CQ95" s="26">
        <v>0</v>
      </c>
      <c r="CR95" s="26">
        <v>4.2999999999999997E-2</v>
      </c>
      <c r="CS95" s="26">
        <v>1.0999999999999999E-2</v>
      </c>
      <c r="CT95" s="26">
        <v>0</v>
      </c>
      <c r="CU95" s="26">
        <v>1.9E-2</v>
      </c>
      <c r="CV95" s="26">
        <v>4.7E-2</v>
      </c>
      <c r="CW95" s="26">
        <v>1.2999999999999999E-2</v>
      </c>
      <c r="CX95" s="26">
        <v>0</v>
      </c>
      <c r="CY95" s="26">
        <v>0.02</v>
      </c>
      <c r="CZ95" s="26">
        <v>1.4E-2</v>
      </c>
      <c r="DA95" s="26">
        <v>8.5999999999999993E-2</v>
      </c>
      <c r="DB95" s="26">
        <v>4.3999999999999997E-2</v>
      </c>
      <c r="DC95" s="26">
        <v>4.2000000000000003E-2</v>
      </c>
      <c r="DD95" s="26">
        <v>1.4999999999999999E-2</v>
      </c>
      <c r="DE95" s="26">
        <v>6.3E-2</v>
      </c>
      <c r="DF95" s="26">
        <v>4.2999999999999997E-2</v>
      </c>
      <c r="DG95" s="26">
        <v>5.0999999999999997E-2</v>
      </c>
      <c r="DH95" s="26">
        <v>0.02</v>
      </c>
      <c r="DI95" s="26">
        <v>8.0000000000000002E-3</v>
      </c>
      <c r="DJ95" s="26">
        <v>0</v>
      </c>
      <c r="DK95" s="26">
        <v>0.108</v>
      </c>
      <c r="DL95" s="26">
        <v>0</v>
      </c>
      <c r="DM95" s="26">
        <v>0</v>
      </c>
      <c r="DN95" s="26">
        <v>1.9E-2</v>
      </c>
      <c r="DO95" s="26">
        <v>2.8000000000000001E-2</v>
      </c>
      <c r="DP95" s="26">
        <v>1.2999999999999999E-2</v>
      </c>
      <c r="DQ95" s="26">
        <v>7.0000000000000001E-3</v>
      </c>
      <c r="DR95" s="26">
        <v>0</v>
      </c>
      <c r="DS95" s="26">
        <v>2.5000000000000001E-2</v>
      </c>
      <c r="DT95" s="26">
        <v>0</v>
      </c>
      <c r="DU95" s="26">
        <v>0.03</v>
      </c>
      <c r="DV95" s="26">
        <v>0</v>
      </c>
      <c r="DW95" s="26">
        <v>1.9E-2</v>
      </c>
      <c r="DX95" s="26">
        <v>0.13400000000000001</v>
      </c>
      <c r="DY95" s="26">
        <v>0</v>
      </c>
      <c r="DZ95" s="26">
        <v>1.2E-2</v>
      </c>
      <c r="EA95" s="26">
        <v>0</v>
      </c>
      <c r="EB95" s="26">
        <v>0</v>
      </c>
      <c r="EC95" s="26">
        <v>0.217</v>
      </c>
      <c r="ED95" s="26">
        <v>2.5000000000000001E-2</v>
      </c>
      <c r="EE95" s="26">
        <v>0.02</v>
      </c>
      <c r="EF95" s="26">
        <v>1.2E-2</v>
      </c>
      <c r="EG95" s="26">
        <v>5.2999999999999999E-2</v>
      </c>
      <c r="EH95" s="26">
        <v>8.9999999999999993E-3</v>
      </c>
      <c r="EI95" s="26">
        <v>1.2999999999999999E-2</v>
      </c>
      <c r="EJ95" s="26">
        <v>3.9E-2</v>
      </c>
      <c r="EK95" s="26">
        <v>0</v>
      </c>
      <c r="EL95" s="26">
        <v>0</v>
      </c>
      <c r="EM95" s="26">
        <v>7.5999999999999998E-2</v>
      </c>
      <c r="EN95" s="26">
        <v>1.6E-2</v>
      </c>
      <c r="EO95" s="26">
        <v>0.01</v>
      </c>
      <c r="EP95" s="26">
        <v>0</v>
      </c>
      <c r="EQ95" s="26">
        <v>1.2E-2</v>
      </c>
      <c r="ER95" s="26">
        <v>0</v>
      </c>
      <c r="ES95" s="26">
        <v>0</v>
      </c>
      <c r="ET95" s="26">
        <v>1.2999999999999999E-2</v>
      </c>
      <c r="EU95" s="26">
        <v>0</v>
      </c>
      <c r="EV95" s="26">
        <v>0</v>
      </c>
      <c r="EW95" s="26">
        <v>592</v>
      </c>
      <c r="EX95" s="26">
        <v>768</v>
      </c>
      <c r="EY95" s="26">
        <v>5.63</v>
      </c>
      <c r="EZ95" s="26">
        <v>0</v>
      </c>
      <c r="FA95" s="26">
        <v>251</v>
      </c>
      <c r="FB95" s="26">
        <v>164</v>
      </c>
      <c r="FC95" s="26">
        <v>0</v>
      </c>
      <c r="FD95" s="26">
        <v>521</v>
      </c>
      <c r="FE95" s="26">
        <v>37.6</v>
      </c>
      <c r="FF95" s="26">
        <v>4.0999999999999996</v>
      </c>
      <c r="FG95" s="26">
        <v>13</v>
      </c>
      <c r="FH95" s="26">
        <v>26.3</v>
      </c>
      <c r="FI95" s="26">
        <v>81.599999999999994</v>
      </c>
      <c r="FJ95" s="26">
        <v>8.41</v>
      </c>
      <c r="FK95" s="26">
        <v>8.1199999999999992</v>
      </c>
      <c r="FL95" s="26">
        <v>10.3</v>
      </c>
      <c r="FM95" s="26">
        <v>10.7</v>
      </c>
      <c r="FN95" s="26">
        <v>15</v>
      </c>
      <c r="FO95" s="26">
        <v>27.4</v>
      </c>
      <c r="FP95" s="26">
        <v>2.1800000000000002</v>
      </c>
      <c r="FQ95" s="26">
        <v>13.5</v>
      </c>
      <c r="FR95" s="26">
        <v>22.2</v>
      </c>
      <c r="FS95" s="26">
        <v>4.55</v>
      </c>
      <c r="FT95" s="26">
        <v>0</v>
      </c>
      <c r="FU95" s="26">
        <v>0</v>
      </c>
      <c r="FV95" s="26">
        <v>0</v>
      </c>
      <c r="FW95" s="26">
        <v>2.15</v>
      </c>
      <c r="FX95" s="26">
        <v>0</v>
      </c>
      <c r="FY95" s="26">
        <v>0.59599999999999997</v>
      </c>
      <c r="FZ95" s="26">
        <v>0</v>
      </c>
      <c r="GA95" s="26">
        <v>0.34799999999999998</v>
      </c>
      <c r="GB95" s="26">
        <v>0</v>
      </c>
      <c r="GC95" s="26">
        <v>2.74</v>
      </c>
      <c r="GD95" s="26">
        <v>18.600000000000001</v>
      </c>
      <c r="GE95" s="26">
        <v>11.8</v>
      </c>
      <c r="GF95" s="26">
        <v>22.7</v>
      </c>
      <c r="GG95" s="26">
        <v>1.07</v>
      </c>
      <c r="GH95" s="26">
        <v>0.59</v>
      </c>
      <c r="GI95" s="26">
        <v>0.59</v>
      </c>
      <c r="GJ95" s="26">
        <v>22.5</v>
      </c>
      <c r="GK95" s="26">
        <v>3.14</v>
      </c>
      <c r="GL95" s="26">
        <v>0</v>
      </c>
      <c r="GM95" s="26">
        <v>75.3</v>
      </c>
      <c r="GN95" s="26">
        <v>1990.04</v>
      </c>
      <c r="GO95" s="26">
        <v>3.887</v>
      </c>
      <c r="GP95" s="26">
        <v>1.258</v>
      </c>
      <c r="GQ95" s="26">
        <v>0.18800000000000006</v>
      </c>
      <c r="GR95" s="26">
        <v>166.67400000000001</v>
      </c>
      <c r="GS95" s="26">
        <v>2.7099999999999991</v>
      </c>
      <c r="GT95" s="26">
        <v>2756.7570000000001</v>
      </c>
    </row>
    <row r="96" spans="1:202" x14ac:dyDescent="0.25">
      <c r="A96" s="26" t="s">
        <v>684</v>
      </c>
      <c r="B96" s="26">
        <v>329</v>
      </c>
      <c r="C96" s="27" t="s">
        <v>747</v>
      </c>
      <c r="D96" s="26" t="s">
        <v>734</v>
      </c>
      <c r="E96" s="26" t="s">
        <v>719</v>
      </c>
      <c r="F96" s="26" t="s">
        <v>729</v>
      </c>
      <c r="G96" s="26">
        <v>4</v>
      </c>
      <c r="H96" s="26">
        <v>2.67</v>
      </c>
      <c r="I96" s="26">
        <v>7.6999999999999999E-2</v>
      </c>
      <c r="J96" s="26">
        <v>4.2999999999999997E-2</v>
      </c>
      <c r="K96" s="26">
        <v>0.10199999999999999</v>
      </c>
      <c r="L96" s="26">
        <v>3.2000000000000001E-2</v>
      </c>
      <c r="M96" s="26">
        <v>3.2000000000000001E-2</v>
      </c>
      <c r="N96" s="26">
        <v>4.8000000000000001E-2</v>
      </c>
      <c r="O96" s="26">
        <v>4.1000000000000002E-2</v>
      </c>
      <c r="P96" s="26">
        <v>4.2999999999999997E-2</v>
      </c>
      <c r="Q96" s="26">
        <v>8.5999999999999993E-2</v>
      </c>
      <c r="R96" s="26">
        <v>3.5999999999999997E-2</v>
      </c>
      <c r="S96" s="26">
        <v>0.04</v>
      </c>
      <c r="T96" s="26">
        <v>8.4000000000000005E-2</v>
      </c>
      <c r="U96" s="26">
        <v>6.6000000000000003E-2</v>
      </c>
      <c r="V96" s="26">
        <v>0.182</v>
      </c>
      <c r="W96" s="26">
        <v>9.0999999999999998E-2</v>
      </c>
      <c r="X96" s="26">
        <v>3.3000000000000002E-2</v>
      </c>
      <c r="Y96" s="26">
        <v>0.16</v>
      </c>
      <c r="Z96" s="26">
        <v>6.7000000000000004E-2</v>
      </c>
      <c r="AA96" s="26">
        <v>0.152</v>
      </c>
      <c r="AB96" s="26">
        <v>6.2E-2</v>
      </c>
      <c r="AC96" s="26">
        <v>6.8000000000000005E-2</v>
      </c>
      <c r="AD96" s="26">
        <v>8.5999999999999993E-2</v>
      </c>
      <c r="AE96" s="26">
        <v>0.47199999999999998</v>
      </c>
      <c r="AF96" s="26">
        <v>9.5000000000000001E-2</v>
      </c>
      <c r="AG96" s="26">
        <v>0.106</v>
      </c>
      <c r="AH96" s="26">
        <v>4.2999999999999997E-2</v>
      </c>
      <c r="AI96" s="26">
        <v>3.9E-2</v>
      </c>
      <c r="AJ96" s="26">
        <v>0.05</v>
      </c>
      <c r="AK96" s="26">
        <v>6.3E-2</v>
      </c>
      <c r="AL96" s="26">
        <v>6.7000000000000004E-2</v>
      </c>
      <c r="AM96" s="26">
        <v>4.2999999999999997E-2</v>
      </c>
      <c r="AN96" s="26">
        <v>5.2999999999999999E-2</v>
      </c>
      <c r="AO96" s="26">
        <v>0.05</v>
      </c>
      <c r="AP96" s="26">
        <v>3.4000000000000002E-2</v>
      </c>
      <c r="AQ96" s="26">
        <v>0.1</v>
      </c>
      <c r="AR96" s="26">
        <v>6.5000000000000002E-2</v>
      </c>
      <c r="AS96" s="26">
        <v>4.9000000000000002E-2</v>
      </c>
      <c r="AT96" s="26">
        <v>0.06</v>
      </c>
      <c r="AU96" s="26">
        <v>2.3E-2</v>
      </c>
      <c r="AV96" s="26">
        <v>0.752</v>
      </c>
      <c r="AW96" s="26">
        <v>0.14000000000000001</v>
      </c>
      <c r="AX96" s="26">
        <v>5.3999999999999999E-2</v>
      </c>
      <c r="AY96" s="26">
        <v>0</v>
      </c>
      <c r="AZ96" s="26">
        <v>0.28399999999999997</v>
      </c>
      <c r="BA96" s="26">
        <v>0.155</v>
      </c>
      <c r="BB96" s="26">
        <v>8.5000000000000006E-2</v>
      </c>
      <c r="BC96" s="26">
        <v>6.5000000000000002E-2</v>
      </c>
      <c r="BD96" s="26">
        <v>3.5999999999999997E-2</v>
      </c>
      <c r="BE96" s="26">
        <v>0</v>
      </c>
      <c r="BF96" s="26">
        <v>0</v>
      </c>
      <c r="BG96" s="26">
        <v>0</v>
      </c>
      <c r="BH96" s="26">
        <v>0</v>
      </c>
      <c r="BI96" s="26">
        <v>0</v>
      </c>
      <c r="BJ96" s="26">
        <v>2.5999999999999999E-2</v>
      </c>
      <c r="BK96" s="26">
        <v>0.27200000000000002</v>
      </c>
      <c r="BL96" s="26">
        <v>0.02</v>
      </c>
      <c r="BM96" s="26">
        <v>8.7999999999999995E-2</v>
      </c>
      <c r="BN96" s="26">
        <v>1E-3</v>
      </c>
      <c r="BO96" s="26">
        <v>0.13600000000000001</v>
      </c>
      <c r="BP96" s="26">
        <v>7.8E-2</v>
      </c>
      <c r="BQ96" s="26">
        <v>0</v>
      </c>
      <c r="BR96" s="26">
        <v>0.01</v>
      </c>
      <c r="BS96" s="26">
        <v>0.58299999999999996</v>
      </c>
      <c r="BT96" s="26">
        <v>0.21199999999999999</v>
      </c>
      <c r="BU96" s="26">
        <v>4.2000000000000003E-2</v>
      </c>
      <c r="BV96" s="26">
        <v>1.2999999999999999E-2</v>
      </c>
      <c r="BW96" s="26">
        <v>6.7000000000000004E-2</v>
      </c>
      <c r="BX96" s="26">
        <v>0.216</v>
      </c>
      <c r="BY96" s="26">
        <v>0.24</v>
      </c>
      <c r="BZ96" s="26">
        <v>0.10199999999999999</v>
      </c>
      <c r="CA96" s="26">
        <v>6.0999999999999999E-2</v>
      </c>
      <c r="CB96" s="26">
        <v>2.5999999999999999E-2</v>
      </c>
      <c r="CC96" s="26">
        <v>7.0000000000000001E-3</v>
      </c>
      <c r="CD96" s="26">
        <v>0.01</v>
      </c>
      <c r="CE96" s="26">
        <v>0</v>
      </c>
      <c r="CF96" s="26">
        <v>2.9000000000000001E-2</v>
      </c>
      <c r="CG96" s="26">
        <v>0.04</v>
      </c>
      <c r="CH96" s="26">
        <v>0.04</v>
      </c>
      <c r="CI96" s="26">
        <v>0</v>
      </c>
      <c r="CJ96" s="26">
        <v>0.155</v>
      </c>
      <c r="CK96" s="26">
        <v>1.0999999999999999E-2</v>
      </c>
      <c r="CL96" s="26">
        <v>0</v>
      </c>
      <c r="CM96" s="26">
        <v>1.2999999999999999E-2</v>
      </c>
      <c r="CN96" s="26">
        <v>7.0000000000000001E-3</v>
      </c>
      <c r="CO96" s="26">
        <v>7.8E-2</v>
      </c>
      <c r="CP96" s="26">
        <v>2.5999999999999999E-2</v>
      </c>
      <c r="CQ96" s="26">
        <v>6.0000000000000001E-3</v>
      </c>
      <c r="CR96" s="26">
        <v>3.7999999999999999E-2</v>
      </c>
      <c r="CS96" s="26">
        <v>0</v>
      </c>
      <c r="CT96" s="26">
        <v>0</v>
      </c>
      <c r="CU96" s="26">
        <v>2.1999999999999999E-2</v>
      </c>
      <c r="CV96" s="26">
        <v>6.8000000000000005E-2</v>
      </c>
      <c r="CW96" s="26">
        <v>1E-3</v>
      </c>
      <c r="CX96" s="26">
        <v>0</v>
      </c>
      <c r="CY96" s="26">
        <v>1.4999999999999999E-2</v>
      </c>
      <c r="CZ96" s="26">
        <v>1.4E-2</v>
      </c>
      <c r="DA96" s="26">
        <v>9.1999999999999998E-2</v>
      </c>
      <c r="DB96" s="26">
        <v>0.121</v>
      </c>
      <c r="DC96" s="26">
        <v>5.3999999999999999E-2</v>
      </c>
      <c r="DD96" s="26">
        <v>1.2E-2</v>
      </c>
      <c r="DE96" s="26">
        <v>5.3999999999999999E-2</v>
      </c>
      <c r="DF96" s="26">
        <v>8.5000000000000006E-2</v>
      </c>
      <c r="DG96" s="26">
        <v>6.5000000000000002E-2</v>
      </c>
      <c r="DH96" s="26">
        <v>3.4000000000000002E-2</v>
      </c>
      <c r="DI96" s="26">
        <v>0</v>
      </c>
      <c r="DJ96" s="26">
        <v>0</v>
      </c>
      <c r="DK96" s="26">
        <v>9.1999999999999998E-2</v>
      </c>
      <c r="DL96" s="26">
        <v>1.2E-2</v>
      </c>
      <c r="DM96" s="26">
        <v>8.9999999999999993E-3</v>
      </c>
      <c r="DN96" s="26">
        <v>0.03</v>
      </c>
      <c r="DO96" s="26">
        <v>3.9E-2</v>
      </c>
      <c r="DP96" s="26">
        <v>3.3000000000000002E-2</v>
      </c>
      <c r="DQ96" s="26">
        <v>0</v>
      </c>
      <c r="DR96" s="26">
        <v>0</v>
      </c>
      <c r="DS96" s="26">
        <v>1.2999999999999999E-2</v>
      </c>
      <c r="DT96" s="26">
        <v>0</v>
      </c>
      <c r="DU96" s="26">
        <v>0</v>
      </c>
      <c r="DV96" s="26">
        <v>1.0999999999999999E-2</v>
      </c>
      <c r="DW96" s="26">
        <v>2.3E-2</v>
      </c>
      <c r="DX96" s="26">
        <v>0.129</v>
      </c>
      <c r="DY96" s="26">
        <v>0</v>
      </c>
      <c r="DZ96" s="26">
        <v>1.6E-2</v>
      </c>
      <c r="EA96" s="26">
        <v>0</v>
      </c>
      <c r="EB96" s="26">
        <v>0</v>
      </c>
      <c r="EC96" s="26">
        <v>0.218</v>
      </c>
      <c r="ED96" s="26">
        <v>1.9E-2</v>
      </c>
      <c r="EE96" s="26">
        <v>3.1E-2</v>
      </c>
      <c r="EF96" s="26">
        <v>0</v>
      </c>
      <c r="EG96" s="26">
        <v>4.8000000000000001E-2</v>
      </c>
      <c r="EH96" s="26">
        <v>3.5000000000000003E-2</v>
      </c>
      <c r="EI96" s="26">
        <v>4.9000000000000002E-2</v>
      </c>
      <c r="EJ96" s="26">
        <v>2.5999999999999999E-2</v>
      </c>
      <c r="EK96" s="26">
        <v>0</v>
      </c>
      <c r="EL96" s="26">
        <v>1.7000000000000001E-2</v>
      </c>
      <c r="EM96" s="26">
        <v>0.436</v>
      </c>
      <c r="EN96" s="26">
        <v>4.2999999999999997E-2</v>
      </c>
      <c r="EO96" s="26">
        <v>0.03</v>
      </c>
      <c r="EP96" s="26">
        <v>6.0000000000000001E-3</v>
      </c>
      <c r="EQ96" s="26">
        <v>7.0000000000000001E-3</v>
      </c>
      <c r="ER96" s="26">
        <v>0</v>
      </c>
      <c r="ES96" s="26">
        <v>5.1999999999999998E-2</v>
      </c>
      <c r="ET96" s="26">
        <v>3.6999999999999998E-2</v>
      </c>
      <c r="EU96" s="26">
        <v>0</v>
      </c>
      <c r="EV96" s="26">
        <v>0</v>
      </c>
      <c r="EW96" s="26">
        <v>524</v>
      </c>
      <c r="EX96" s="26">
        <v>234</v>
      </c>
      <c r="EY96" s="26">
        <v>2.15</v>
      </c>
      <c r="EZ96" s="26">
        <v>0</v>
      </c>
      <c r="FA96" s="26">
        <v>74.3</v>
      </c>
      <c r="FB96" s="26">
        <v>46.9</v>
      </c>
      <c r="FC96" s="26">
        <v>0</v>
      </c>
      <c r="FD96" s="26">
        <v>193</v>
      </c>
      <c r="FE96" s="26">
        <v>108</v>
      </c>
      <c r="FF96" s="26">
        <v>0.93100000000000005</v>
      </c>
      <c r="FG96" s="26">
        <v>62.6</v>
      </c>
      <c r="FH96" s="26">
        <v>88.1</v>
      </c>
      <c r="FI96" s="26">
        <v>157</v>
      </c>
      <c r="FJ96" s="26">
        <v>26.3</v>
      </c>
      <c r="FK96" s="26">
        <v>11.7</v>
      </c>
      <c r="FL96" s="26">
        <v>34.1</v>
      </c>
      <c r="FM96" s="26">
        <v>41.3</v>
      </c>
      <c r="FN96" s="26">
        <v>64.099999999999994</v>
      </c>
      <c r="FO96" s="26">
        <v>46.6</v>
      </c>
      <c r="FP96" s="26">
        <v>5.22</v>
      </c>
      <c r="FQ96" s="26">
        <v>32.9</v>
      </c>
      <c r="FR96" s="26">
        <v>106</v>
      </c>
      <c r="FS96" s="26">
        <v>2.02</v>
      </c>
      <c r="FT96" s="26">
        <v>0</v>
      </c>
      <c r="FU96" s="26">
        <v>0</v>
      </c>
      <c r="FV96" s="26">
        <v>0.17199999999999999</v>
      </c>
      <c r="FW96" s="26">
        <v>0</v>
      </c>
      <c r="FX96" s="26">
        <v>0</v>
      </c>
      <c r="FY96" s="26">
        <v>0</v>
      </c>
      <c r="FZ96" s="26">
        <v>0</v>
      </c>
      <c r="GA96" s="26">
        <v>0</v>
      </c>
      <c r="GB96" s="26">
        <v>0.63200000000000001</v>
      </c>
      <c r="GC96" s="26">
        <v>11.8</v>
      </c>
      <c r="GD96" s="26">
        <v>19.399999999999999</v>
      </c>
      <c r="GE96" s="26">
        <v>4.8499999999999996</v>
      </c>
      <c r="GF96" s="26">
        <v>3.11</v>
      </c>
      <c r="GG96" s="26">
        <v>3.28</v>
      </c>
      <c r="GH96" s="26">
        <v>0</v>
      </c>
      <c r="GI96" s="26">
        <v>0</v>
      </c>
      <c r="GJ96" s="26">
        <v>6.89</v>
      </c>
      <c r="GK96" s="26">
        <v>0.95599999999999996</v>
      </c>
      <c r="GL96" s="26">
        <v>0.94299999999999995</v>
      </c>
      <c r="GM96" s="26">
        <v>24</v>
      </c>
      <c r="GN96" s="26">
        <v>1335.2009999999998</v>
      </c>
      <c r="GO96" s="26">
        <v>5.7129999999999983</v>
      </c>
      <c r="GP96" s="26">
        <v>1.571</v>
      </c>
      <c r="GQ96" s="26">
        <v>0.7380000000000001</v>
      </c>
      <c r="GR96" s="26">
        <v>78.052999999999997</v>
      </c>
      <c r="GS96" s="26">
        <v>4.0129999999999972</v>
      </c>
      <c r="GT96" s="26">
        <v>1949.2889999999993</v>
      </c>
    </row>
    <row r="97" spans="1:202" x14ac:dyDescent="0.25">
      <c r="A97" s="26" t="s">
        <v>438</v>
      </c>
      <c r="B97" s="26">
        <v>443</v>
      </c>
      <c r="C97" s="27" t="s">
        <v>747</v>
      </c>
      <c r="D97" s="26" t="s">
        <v>734</v>
      </c>
      <c r="E97" s="26" t="s">
        <v>719</v>
      </c>
      <c r="F97" s="26" t="s">
        <v>730</v>
      </c>
      <c r="G97" s="26">
        <v>3</v>
      </c>
      <c r="H97" s="26">
        <v>4.5999999999999996</v>
      </c>
      <c r="I97" s="26">
        <v>8.3000000000000004E-2</v>
      </c>
      <c r="J97" s="26">
        <v>4.2000000000000003E-2</v>
      </c>
      <c r="K97" s="26">
        <v>4.2000000000000003E-2</v>
      </c>
      <c r="L97" s="26">
        <v>2.9000000000000001E-2</v>
      </c>
      <c r="M97" s="26">
        <v>3.2000000000000001E-2</v>
      </c>
      <c r="N97" s="26">
        <v>0.03</v>
      </c>
      <c r="O97" s="26">
        <v>0.04</v>
      </c>
      <c r="P97" s="26">
        <v>0.04</v>
      </c>
      <c r="Q97" s="26">
        <v>4.3999999999999997E-2</v>
      </c>
      <c r="R97" s="26">
        <v>3.7999999999999999E-2</v>
      </c>
      <c r="S97" s="26">
        <v>3.7999999999999999E-2</v>
      </c>
      <c r="T97" s="26">
        <v>7.2999999999999995E-2</v>
      </c>
      <c r="U97" s="26">
        <v>4.3999999999999997E-2</v>
      </c>
      <c r="V97" s="26">
        <v>0.125</v>
      </c>
      <c r="W97" s="26">
        <v>5.7000000000000002E-2</v>
      </c>
      <c r="X97" s="26">
        <v>2.8000000000000001E-2</v>
      </c>
      <c r="Y97" s="26">
        <v>0.14299999999999999</v>
      </c>
      <c r="Z97" s="26">
        <v>6.4000000000000001E-2</v>
      </c>
      <c r="AA97" s="26">
        <v>0.16700000000000001</v>
      </c>
      <c r="AB97" s="26">
        <v>7.0000000000000007E-2</v>
      </c>
      <c r="AC97" s="26">
        <v>5.8999999999999997E-2</v>
      </c>
      <c r="AD97" s="26">
        <v>8.1000000000000003E-2</v>
      </c>
      <c r="AE97" s="26">
        <v>0.435</v>
      </c>
      <c r="AF97" s="26">
        <v>0.14799999999999999</v>
      </c>
      <c r="AG97" s="26">
        <v>0.06</v>
      </c>
      <c r="AH97" s="26">
        <v>2.9000000000000001E-2</v>
      </c>
      <c r="AI97" s="26">
        <v>2.3E-2</v>
      </c>
      <c r="AJ97" s="26">
        <v>3.4000000000000002E-2</v>
      </c>
      <c r="AK97" s="26">
        <v>2.3E-2</v>
      </c>
      <c r="AL97" s="26">
        <v>3.4000000000000002E-2</v>
      </c>
      <c r="AM97" s="26">
        <v>3.5999999999999997E-2</v>
      </c>
      <c r="AN97" s="26">
        <v>4.4999999999999998E-2</v>
      </c>
      <c r="AO97" s="26">
        <v>3.5000000000000003E-2</v>
      </c>
      <c r="AP97" s="26">
        <v>2.9000000000000001E-2</v>
      </c>
      <c r="AQ97" s="26">
        <v>0.13800000000000001</v>
      </c>
      <c r="AR97" s="26">
        <v>0.14399999999999999</v>
      </c>
      <c r="AS97" s="26">
        <v>4.3999999999999997E-2</v>
      </c>
      <c r="AT97" s="26">
        <v>4.2999999999999997E-2</v>
      </c>
      <c r="AU97" s="26">
        <v>1.9E-2</v>
      </c>
      <c r="AV97" s="26">
        <v>17.8</v>
      </c>
      <c r="AW97" s="26">
        <v>0.35199999999999998</v>
      </c>
      <c r="AX97" s="26">
        <v>7.4999999999999997E-2</v>
      </c>
      <c r="AY97" s="26">
        <v>0.112</v>
      </c>
      <c r="AZ97" s="26">
        <v>0.42199999999999999</v>
      </c>
      <c r="BA97" s="26">
        <v>0.41199999999999998</v>
      </c>
      <c r="BB97" s="26">
        <v>0.26600000000000001</v>
      </c>
      <c r="BC97" s="26">
        <v>0.16600000000000001</v>
      </c>
      <c r="BD97" s="26">
        <v>4.9000000000000002E-2</v>
      </c>
      <c r="BE97" s="26">
        <v>6.7000000000000004E-2</v>
      </c>
      <c r="BF97" s="26">
        <v>6.9000000000000006E-2</v>
      </c>
      <c r="BG97" s="26">
        <v>0</v>
      </c>
      <c r="BH97" s="26">
        <v>0.121</v>
      </c>
      <c r="BI97" s="26">
        <v>0.113</v>
      </c>
      <c r="BJ97" s="26">
        <v>0</v>
      </c>
      <c r="BK97" s="26">
        <v>0.251</v>
      </c>
      <c r="BL97" s="26">
        <v>0</v>
      </c>
      <c r="BM97" s="26">
        <v>0.13900000000000001</v>
      </c>
      <c r="BN97" s="26">
        <v>0.02</v>
      </c>
      <c r="BO97" s="26">
        <v>0.17299999999999999</v>
      </c>
      <c r="BP97" s="26">
        <v>8.3000000000000004E-2</v>
      </c>
      <c r="BQ97" s="26">
        <v>0.108</v>
      </c>
      <c r="BR97" s="26">
        <v>1.2999999999999999E-2</v>
      </c>
      <c r="BS97" s="26">
        <v>0.69199999999999995</v>
      </c>
      <c r="BT97" s="26">
        <v>0.39200000000000002</v>
      </c>
      <c r="BU97" s="26">
        <v>0.05</v>
      </c>
      <c r="BV97" s="26">
        <v>2.1999999999999999E-2</v>
      </c>
      <c r="BW97" s="26">
        <v>6.9000000000000006E-2</v>
      </c>
      <c r="BX97" s="26">
        <v>0.318</v>
      </c>
      <c r="BY97" s="26">
        <v>0.255</v>
      </c>
      <c r="BZ97" s="26">
        <v>9.6000000000000002E-2</v>
      </c>
      <c r="CA97" s="26">
        <v>4.4999999999999998E-2</v>
      </c>
      <c r="CB97" s="26">
        <v>2.7E-2</v>
      </c>
      <c r="CC97" s="26">
        <v>8.0000000000000002E-3</v>
      </c>
      <c r="CD97" s="26">
        <v>0</v>
      </c>
      <c r="CE97" s="26">
        <v>1.7000000000000001E-2</v>
      </c>
      <c r="CF97" s="26">
        <v>2.1000000000000001E-2</v>
      </c>
      <c r="CG97" s="26">
        <v>0.03</v>
      </c>
      <c r="CH97" s="26">
        <v>1.7999999999999999E-2</v>
      </c>
      <c r="CI97" s="26">
        <v>2.3E-2</v>
      </c>
      <c r="CJ97" s="26">
        <v>0.156</v>
      </c>
      <c r="CK97" s="26">
        <v>0</v>
      </c>
      <c r="CL97" s="26">
        <v>1.4E-2</v>
      </c>
      <c r="CM97" s="26">
        <v>2.1000000000000001E-2</v>
      </c>
      <c r="CN97" s="26">
        <v>1.6E-2</v>
      </c>
      <c r="CO97" s="26">
        <v>6.4000000000000001E-2</v>
      </c>
      <c r="CP97" s="26">
        <v>8.9999999999999993E-3</v>
      </c>
      <c r="CQ97" s="26">
        <v>1.4E-2</v>
      </c>
      <c r="CR97" s="26">
        <v>3.6999999999999998E-2</v>
      </c>
      <c r="CS97" s="26">
        <v>1.7999999999999999E-2</v>
      </c>
      <c r="CT97" s="26">
        <v>0</v>
      </c>
      <c r="CU97" s="26">
        <v>3.1E-2</v>
      </c>
      <c r="CV97" s="26">
        <v>6.4000000000000001E-2</v>
      </c>
      <c r="CW97" s="26">
        <v>0.03</v>
      </c>
      <c r="CX97" s="26">
        <v>0</v>
      </c>
      <c r="CY97" s="26">
        <v>8.6999999999999994E-2</v>
      </c>
      <c r="CZ97" s="26">
        <v>2.8000000000000001E-2</v>
      </c>
      <c r="DA97" s="26">
        <v>0.105</v>
      </c>
      <c r="DB97" s="26">
        <v>0.16</v>
      </c>
      <c r="DC97" s="26">
        <v>0.151</v>
      </c>
      <c r="DD97" s="26">
        <v>3.6999999999999998E-2</v>
      </c>
      <c r="DE97" s="26">
        <v>8.7999999999999995E-2</v>
      </c>
      <c r="DF97" s="26">
        <v>0.106</v>
      </c>
      <c r="DG97" s="26">
        <v>8.6999999999999994E-2</v>
      </c>
      <c r="DH97" s="26">
        <v>3.6999999999999998E-2</v>
      </c>
      <c r="DI97" s="26">
        <v>0</v>
      </c>
      <c r="DJ97" s="26">
        <v>1.2E-2</v>
      </c>
      <c r="DK97" s="26">
        <v>8.6999999999999994E-2</v>
      </c>
      <c r="DL97" s="26">
        <v>8.9999999999999993E-3</v>
      </c>
      <c r="DM97" s="26">
        <v>1.2E-2</v>
      </c>
      <c r="DN97" s="26">
        <v>0</v>
      </c>
      <c r="DO97" s="26">
        <v>2.1000000000000001E-2</v>
      </c>
      <c r="DP97" s="26">
        <v>2.7E-2</v>
      </c>
      <c r="DQ97" s="26">
        <v>0</v>
      </c>
      <c r="DR97" s="26">
        <v>4.1000000000000002E-2</v>
      </c>
      <c r="DS97" s="26">
        <v>2.1999999999999999E-2</v>
      </c>
      <c r="DT97" s="26">
        <v>0</v>
      </c>
      <c r="DU97" s="26">
        <v>2.5000000000000001E-2</v>
      </c>
      <c r="DV97" s="26">
        <v>0</v>
      </c>
      <c r="DW97" s="26">
        <v>0</v>
      </c>
      <c r="DX97" s="26">
        <v>0.153</v>
      </c>
      <c r="DY97" s="26">
        <v>1.9E-2</v>
      </c>
      <c r="DZ97" s="26">
        <v>1.4999999999999999E-2</v>
      </c>
      <c r="EA97" s="26">
        <v>0</v>
      </c>
      <c r="EB97" s="26">
        <v>0</v>
      </c>
      <c r="EC97" s="26">
        <v>0.23300000000000001</v>
      </c>
      <c r="ED97" s="26">
        <v>2.1999999999999999E-2</v>
      </c>
      <c r="EE97" s="26">
        <v>2.8000000000000001E-2</v>
      </c>
      <c r="EF97" s="26">
        <v>2.5999999999999999E-2</v>
      </c>
      <c r="EG97" s="26">
        <v>0.05</v>
      </c>
      <c r="EH97" s="26">
        <v>2.9000000000000001E-2</v>
      </c>
      <c r="EI97" s="26">
        <v>2.5999999999999999E-2</v>
      </c>
      <c r="EJ97" s="26">
        <v>3.9E-2</v>
      </c>
      <c r="EK97" s="26">
        <v>3.2000000000000001E-2</v>
      </c>
      <c r="EL97" s="26">
        <v>1.9E-2</v>
      </c>
      <c r="EM97" s="26">
        <v>0.307</v>
      </c>
      <c r="EN97" s="26">
        <v>0.02</v>
      </c>
      <c r="EO97" s="26">
        <v>0.03</v>
      </c>
      <c r="EP97" s="26">
        <v>6.0000000000000001E-3</v>
      </c>
      <c r="EQ97" s="26">
        <v>5.0000000000000001E-3</v>
      </c>
      <c r="ER97" s="26">
        <v>1.2E-2</v>
      </c>
      <c r="ES97" s="26">
        <v>0.04</v>
      </c>
      <c r="ET97" s="26">
        <v>6.4000000000000001E-2</v>
      </c>
      <c r="EU97" s="26">
        <v>1.4999999999999999E-2</v>
      </c>
      <c r="EV97" s="26">
        <v>8.0000000000000002E-3</v>
      </c>
      <c r="EW97" s="26">
        <v>952</v>
      </c>
      <c r="EX97" s="26">
        <v>240</v>
      </c>
      <c r="EY97" s="26">
        <v>8.9600000000000009</v>
      </c>
      <c r="EZ97" s="26">
        <v>0</v>
      </c>
      <c r="FA97" s="26">
        <v>106</v>
      </c>
      <c r="FB97" s="26">
        <v>31.6</v>
      </c>
      <c r="FC97" s="26">
        <v>0</v>
      </c>
      <c r="FD97" s="26">
        <v>174</v>
      </c>
      <c r="FE97" s="26">
        <v>78.400000000000006</v>
      </c>
      <c r="FF97" s="26">
        <v>4.55</v>
      </c>
      <c r="FG97" s="26">
        <v>54.3</v>
      </c>
      <c r="FH97" s="26">
        <v>73.099999999999994</v>
      </c>
      <c r="FI97" s="26">
        <v>177</v>
      </c>
      <c r="FJ97" s="26">
        <v>24.6</v>
      </c>
      <c r="FK97" s="26">
        <v>26</v>
      </c>
      <c r="FL97" s="26">
        <v>27.8</v>
      </c>
      <c r="FM97" s="26">
        <v>28.9</v>
      </c>
      <c r="FN97" s="26">
        <v>55.7</v>
      </c>
      <c r="FO97" s="26">
        <v>43.1</v>
      </c>
      <c r="FP97" s="26">
        <v>3.94</v>
      </c>
      <c r="FQ97" s="26">
        <v>26.9</v>
      </c>
      <c r="FR97" s="26">
        <v>78.599999999999994</v>
      </c>
      <c r="FS97" s="26">
        <v>2.73</v>
      </c>
      <c r="FT97" s="26">
        <v>3.4000000000000002E-2</v>
      </c>
      <c r="FU97" s="26">
        <v>0.98099999999999998</v>
      </c>
      <c r="FV97" s="26">
        <v>0</v>
      </c>
      <c r="FW97" s="26">
        <v>0</v>
      </c>
      <c r="FX97" s="26">
        <v>0</v>
      </c>
      <c r="FY97" s="26">
        <v>0.115</v>
      </c>
      <c r="FZ97" s="26">
        <v>0</v>
      </c>
      <c r="GA97" s="26">
        <v>0.13100000000000001</v>
      </c>
      <c r="GB97" s="26">
        <v>0.52100000000000002</v>
      </c>
      <c r="GC97" s="26">
        <v>5.68</v>
      </c>
      <c r="GD97" s="26">
        <v>29.2</v>
      </c>
      <c r="GE97" s="26">
        <v>2.99</v>
      </c>
      <c r="GF97" s="26">
        <v>6.6</v>
      </c>
      <c r="GG97" s="26">
        <v>0.78300000000000003</v>
      </c>
      <c r="GH97" s="26">
        <v>0.107</v>
      </c>
      <c r="GI97" s="26">
        <v>2E-3</v>
      </c>
      <c r="GJ97" s="26">
        <v>7.06</v>
      </c>
      <c r="GK97" s="26">
        <v>1.17</v>
      </c>
      <c r="GL97" s="26">
        <v>0.44700000000000001</v>
      </c>
      <c r="GM97" s="26">
        <v>0.77800000000000002</v>
      </c>
      <c r="GN97" s="26">
        <v>1263.45</v>
      </c>
      <c r="GO97" s="26">
        <v>7.2879999999999976</v>
      </c>
      <c r="GP97" s="26">
        <v>20.023999999999997</v>
      </c>
      <c r="GQ97" s="26">
        <v>0.65200000000000002</v>
      </c>
      <c r="GR97" s="26">
        <v>59.329000000000008</v>
      </c>
      <c r="GS97" s="26">
        <v>5.0319999999999974</v>
      </c>
      <c r="GT97" s="26">
        <v>2307.7749999999992</v>
      </c>
    </row>
    <row r="98" spans="1:202" x14ac:dyDescent="0.25">
      <c r="A98" s="26" t="s">
        <v>231</v>
      </c>
      <c r="B98" s="26">
        <v>404</v>
      </c>
      <c r="C98" s="27" t="s">
        <v>747</v>
      </c>
      <c r="D98" s="26" t="s">
        <v>734</v>
      </c>
      <c r="E98" s="26" t="s">
        <v>719</v>
      </c>
      <c r="F98" s="26" t="s">
        <v>729</v>
      </c>
      <c r="G98" s="26">
        <v>3</v>
      </c>
      <c r="H98" s="26">
        <v>2.1</v>
      </c>
      <c r="I98" s="26">
        <v>9.0999999999999998E-2</v>
      </c>
      <c r="J98" s="26">
        <v>4.4999999999999998E-2</v>
      </c>
      <c r="K98" s="26">
        <v>5.6000000000000001E-2</v>
      </c>
      <c r="L98" s="26">
        <v>2.1000000000000001E-2</v>
      </c>
      <c r="M98" s="26">
        <v>3.2000000000000001E-2</v>
      </c>
      <c r="N98" s="26">
        <v>4.5999999999999999E-2</v>
      </c>
      <c r="O98" s="26">
        <v>5.0999999999999997E-2</v>
      </c>
      <c r="P98" s="26">
        <v>4.2000000000000003E-2</v>
      </c>
      <c r="Q98" s="26">
        <v>7.6999999999999999E-2</v>
      </c>
      <c r="R98" s="26">
        <v>3.5999999999999997E-2</v>
      </c>
      <c r="S98" s="26">
        <v>0.04</v>
      </c>
      <c r="T98" s="26">
        <v>9.4E-2</v>
      </c>
      <c r="U98" s="26">
        <v>5.8999999999999997E-2</v>
      </c>
      <c r="V98" s="26">
        <v>0.20699999999999999</v>
      </c>
      <c r="W98" s="26">
        <v>9.9000000000000005E-2</v>
      </c>
      <c r="X98" s="26">
        <v>3.2000000000000001E-2</v>
      </c>
      <c r="Y98" s="26">
        <v>0.184</v>
      </c>
      <c r="Z98" s="26">
        <v>5.5E-2</v>
      </c>
      <c r="AA98" s="26">
        <v>0.161</v>
      </c>
      <c r="AB98" s="26">
        <v>5.3999999999999999E-2</v>
      </c>
      <c r="AC98" s="26">
        <v>7.0000000000000007E-2</v>
      </c>
      <c r="AD98" s="26">
        <v>9.7000000000000003E-2</v>
      </c>
      <c r="AE98" s="26">
        <v>0.432</v>
      </c>
      <c r="AF98" s="26">
        <v>0.17199999999999999</v>
      </c>
      <c r="AG98" s="26">
        <v>0.125</v>
      </c>
      <c r="AH98" s="26">
        <v>4.5999999999999999E-2</v>
      </c>
      <c r="AI98" s="26">
        <v>0.04</v>
      </c>
      <c r="AJ98" s="26">
        <v>4.5999999999999999E-2</v>
      </c>
      <c r="AK98" s="26">
        <v>5.3999999999999999E-2</v>
      </c>
      <c r="AL98" s="26">
        <v>5.5E-2</v>
      </c>
      <c r="AM98" s="26">
        <v>5.0999999999999997E-2</v>
      </c>
      <c r="AN98" s="26">
        <v>5.3999999999999999E-2</v>
      </c>
      <c r="AO98" s="26">
        <v>0.05</v>
      </c>
      <c r="AP98" s="26">
        <v>2.5000000000000001E-2</v>
      </c>
      <c r="AQ98" s="26">
        <v>9.1999999999999998E-2</v>
      </c>
      <c r="AR98" s="26">
        <v>8.6999999999999994E-2</v>
      </c>
      <c r="AS98" s="26">
        <v>4.4999999999999998E-2</v>
      </c>
      <c r="AT98" s="26">
        <v>4.7E-2</v>
      </c>
      <c r="AU98" s="26">
        <v>2.8000000000000001E-2</v>
      </c>
      <c r="AV98" s="26">
        <v>1.04</v>
      </c>
      <c r="AW98" s="26">
        <v>0.182</v>
      </c>
      <c r="AX98" s="26">
        <v>5.5E-2</v>
      </c>
      <c r="AY98" s="26">
        <v>3.3000000000000002E-2</v>
      </c>
      <c r="AZ98" s="26">
        <v>0.23</v>
      </c>
      <c r="BA98" s="26">
        <v>0.19800000000000001</v>
      </c>
      <c r="BB98" s="26">
        <v>0</v>
      </c>
      <c r="BC98" s="26">
        <v>9.5000000000000001E-2</v>
      </c>
      <c r="BD98" s="26">
        <v>4.9000000000000002E-2</v>
      </c>
      <c r="BE98" s="26">
        <v>0</v>
      </c>
      <c r="BF98" s="26">
        <v>2.1999999999999999E-2</v>
      </c>
      <c r="BG98" s="26">
        <v>0</v>
      </c>
      <c r="BH98" s="26">
        <v>9.2999999999999999E-2</v>
      </c>
      <c r="BI98" s="26">
        <v>0</v>
      </c>
      <c r="BJ98" s="26">
        <v>2.5000000000000001E-2</v>
      </c>
      <c r="BK98" s="26">
        <v>0.29299999999999998</v>
      </c>
      <c r="BL98" s="26">
        <v>0</v>
      </c>
      <c r="BM98" s="26">
        <v>0.121</v>
      </c>
      <c r="BN98" s="26">
        <v>3.0000000000000001E-3</v>
      </c>
      <c r="BO98" s="26">
        <v>0.18099999999999999</v>
      </c>
      <c r="BP98" s="26">
        <v>6.3E-2</v>
      </c>
      <c r="BQ98" s="26">
        <v>3.7999999999999999E-2</v>
      </c>
      <c r="BR98" s="26">
        <v>1.2E-2</v>
      </c>
      <c r="BS98" s="26">
        <v>0.38500000000000001</v>
      </c>
      <c r="BT98" s="26">
        <v>0.157</v>
      </c>
      <c r="BU98" s="26">
        <v>3.5000000000000003E-2</v>
      </c>
      <c r="BV98" s="26">
        <v>0</v>
      </c>
      <c r="BW98" s="26">
        <v>7.0999999999999994E-2</v>
      </c>
      <c r="BX98" s="26">
        <v>0.153</v>
      </c>
      <c r="BY98" s="26">
        <v>0.17599999999999999</v>
      </c>
      <c r="BZ98" s="26">
        <v>0.10299999999999999</v>
      </c>
      <c r="CA98" s="26">
        <v>3.6999999999999998E-2</v>
      </c>
      <c r="CB98" s="26">
        <v>3.3000000000000002E-2</v>
      </c>
      <c r="CC98" s="26">
        <v>8.0000000000000002E-3</v>
      </c>
      <c r="CD98" s="26">
        <v>1.4E-2</v>
      </c>
      <c r="CE98" s="26">
        <v>1.2E-2</v>
      </c>
      <c r="CF98" s="26">
        <v>2.7E-2</v>
      </c>
      <c r="CG98" s="26">
        <v>2.5000000000000001E-2</v>
      </c>
      <c r="CH98" s="26">
        <v>0</v>
      </c>
      <c r="CI98" s="26">
        <v>1.6E-2</v>
      </c>
      <c r="CJ98" s="26">
        <v>0.159</v>
      </c>
      <c r="CK98" s="26">
        <v>0</v>
      </c>
      <c r="CL98" s="26">
        <v>1.7000000000000001E-2</v>
      </c>
      <c r="CM98" s="26">
        <v>1.0999999999999999E-2</v>
      </c>
      <c r="CN98" s="26">
        <v>1.6E-2</v>
      </c>
      <c r="CO98" s="26">
        <v>6.8000000000000005E-2</v>
      </c>
      <c r="CP98" s="26">
        <v>0</v>
      </c>
      <c r="CQ98" s="26">
        <v>0</v>
      </c>
      <c r="CR98" s="26">
        <v>3.5000000000000003E-2</v>
      </c>
      <c r="CS98" s="26">
        <v>1.2999999999999999E-2</v>
      </c>
      <c r="CT98" s="26">
        <v>0</v>
      </c>
      <c r="CU98" s="26">
        <v>1.9E-2</v>
      </c>
      <c r="CV98" s="26">
        <v>6.4000000000000001E-2</v>
      </c>
      <c r="CW98" s="26">
        <v>1.2999999999999999E-2</v>
      </c>
      <c r="CX98" s="26">
        <v>1.0999999999999999E-2</v>
      </c>
      <c r="CY98" s="26">
        <v>0</v>
      </c>
      <c r="CZ98" s="26">
        <v>1.6E-2</v>
      </c>
      <c r="DA98" s="26">
        <v>9.7000000000000003E-2</v>
      </c>
      <c r="DB98" s="26">
        <v>0.105</v>
      </c>
      <c r="DC98" s="26">
        <v>7.3999999999999996E-2</v>
      </c>
      <c r="DD98" s="26">
        <v>2.3E-2</v>
      </c>
      <c r="DE98" s="26">
        <v>6.3E-2</v>
      </c>
      <c r="DF98" s="26">
        <v>6.8000000000000005E-2</v>
      </c>
      <c r="DG98" s="26">
        <v>6.3E-2</v>
      </c>
      <c r="DH98" s="26">
        <v>2.7E-2</v>
      </c>
      <c r="DI98" s="26">
        <v>1.2E-2</v>
      </c>
      <c r="DJ98" s="26">
        <v>0</v>
      </c>
      <c r="DK98" s="26">
        <v>9.0999999999999998E-2</v>
      </c>
      <c r="DL98" s="26">
        <v>1.6E-2</v>
      </c>
      <c r="DM98" s="26">
        <v>1.6E-2</v>
      </c>
      <c r="DN98" s="26">
        <v>1.0999999999999999E-2</v>
      </c>
      <c r="DO98" s="26">
        <v>2.8000000000000001E-2</v>
      </c>
      <c r="DP98" s="26">
        <v>2.7E-2</v>
      </c>
      <c r="DQ98" s="26">
        <v>0</v>
      </c>
      <c r="DR98" s="26">
        <v>0</v>
      </c>
      <c r="DS98" s="26">
        <v>1.4999999999999999E-2</v>
      </c>
      <c r="DT98" s="26">
        <v>8.0000000000000002E-3</v>
      </c>
      <c r="DU98" s="26">
        <v>2.4E-2</v>
      </c>
      <c r="DV98" s="26">
        <v>0.01</v>
      </c>
      <c r="DW98" s="26">
        <v>2.1000000000000001E-2</v>
      </c>
      <c r="DX98" s="26">
        <v>0.13400000000000001</v>
      </c>
      <c r="DY98" s="26">
        <v>1.6E-2</v>
      </c>
      <c r="DZ98" s="26">
        <v>0</v>
      </c>
      <c r="EA98" s="26">
        <v>0</v>
      </c>
      <c r="EB98" s="26">
        <v>0</v>
      </c>
      <c r="EC98" s="26">
        <v>0.20599999999999999</v>
      </c>
      <c r="ED98" s="26">
        <v>1.2E-2</v>
      </c>
      <c r="EE98" s="26">
        <v>0.02</v>
      </c>
      <c r="EF98" s="26">
        <v>2.7E-2</v>
      </c>
      <c r="EG98" s="26">
        <v>4.8000000000000001E-2</v>
      </c>
      <c r="EH98" s="26">
        <v>1.9E-2</v>
      </c>
      <c r="EI98" s="26">
        <v>0</v>
      </c>
      <c r="EJ98" s="26">
        <v>1.2999999999999999E-2</v>
      </c>
      <c r="EK98" s="26">
        <v>0</v>
      </c>
      <c r="EL98" s="26">
        <v>8.0000000000000002E-3</v>
      </c>
      <c r="EM98" s="26">
        <v>0.372</v>
      </c>
      <c r="EN98" s="26">
        <v>3.2000000000000001E-2</v>
      </c>
      <c r="EO98" s="26">
        <v>3.5000000000000003E-2</v>
      </c>
      <c r="EP98" s="26">
        <v>2E-3</v>
      </c>
      <c r="EQ98" s="26">
        <v>0</v>
      </c>
      <c r="ER98" s="26">
        <v>0</v>
      </c>
      <c r="ES98" s="26">
        <v>4.1000000000000002E-2</v>
      </c>
      <c r="ET98" s="26">
        <v>3.6999999999999998E-2</v>
      </c>
      <c r="EU98" s="26">
        <v>0</v>
      </c>
      <c r="EV98" s="26">
        <v>0</v>
      </c>
      <c r="EW98" s="26">
        <v>644</v>
      </c>
      <c r="EX98" s="26">
        <v>184</v>
      </c>
      <c r="EY98" s="26">
        <v>6.77</v>
      </c>
      <c r="EZ98" s="26">
        <v>0</v>
      </c>
      <c r="FA98" s="26">
        <v>74.900000000000006</v>
      </c>
      <c r="FB98" s="26">
        <v>37.9</v>
      </c>
      <c r="FC98" s="26">
        <v>0</v>
      </c>
      <c r="FD98" s="26">
        <v>171</v>
      </c>
      <c r="FE98" s="26">
        <v>57</v>
      </c>
      <c r="FF98" s="26">
        <v>5.44</v>
      </c>
      <c r="FG98" s="26">
        <v>25.3</v>
      </c>
      <c r="FH98" s="26">
        <v>36.5</v>
      </c>
      <c r="FI98" s="26">
        <v>97.7</v>
      </c>
      <c r="FJ98" s="26">
        <v>12.5</v>
      </c>
      <c r="FK98" s="26">
        <v>7.77</v>
      </c>
      <c r="FL98" s="26">
        <v>14.5</v>
      </c>
      <c r="FM98" s="26">
        <v>11.3</v>
      </c>
      <c r="FN98" s="26">
        <v>23.8</v>
      </c>
      <c r="FO98" s="26">
        <v>32</v>
      </c>
      <c r="FP98" s="26">
        <v>2.87</v>
      </c>
      <c r="FQ98" s="26">
        <v>15.8</v>
      </c>
      <c r="FR98" s="26">
        <v>47</v>
      </c>
      <c r="FS98" s="26">
        <v>3.82</v>
      </c>
      <c r="FT98" s="26">
        <v>0</v>
      </c>
      <c r="FU98" s="26">
        <v>0</v>
      </c>
      <c r="FV98" s="26">
        <v>0</v>
      </c>
      <c r="FW98" s="26">
        <v>0.13300000000000001</v>
      </c>
      <c r="FX98" s="26">
        <v>0.92700000000000005</v>
      </c>
      <c r="FY98" s="26">
        <v>3.5000000000000003E-2</v>
      </c>
      <c r="FZ98" s="26">
        <v>0</v>
      </c>
      <c r="GA98" s="26">
        <v>0</v>
      </c>
      <c r="GB98" s="26">
        <v>0.55100000000000005</v>
      </c>
      <c r="GC98" s="26">
        <v>3.56</v>
      </c>
      <c r="GD98" s="26">
        <v>18.2</v>
      </c>
      <c r="GE98" s="26">
        <v>3.74</v>
      </c>
      <c r="GF98" s="26">
        <v>7.97</v>
      </c>
      <c r="GG98" s="26">
        <v>1.41</v>
      </c>
      <c r="GH98" s="26">
        <v>0.108</v>
      </c>
      <c r="GI98" s="26">
        <v>1.7999999999999999E-2</v>
      </c>
      <c r="GJ98" s="26">
        <v>9.9600000000000009</v>
      </c>
      <c r="GK98" s="26">
        <v>0.73899999999999999</v>
      </c>
      <c r="GL98" s="26">
        <v>0.505</v>
      </c>
      <c r="GM98" s="26">
        <v>5.08</v>
      </c>
      <c r="GN98" s="26">
        <v>864.04999999999984</v>
      </c>
      <c r="GO98" s="26">
        <v>5.1979999999999995</v>
      </c>
      <c r="GP98" s="26">
        <v>1.9969999999999997</v>
      </c>
      <c r="GQ98" s="26">
        <v>0.55900000000000005</v>
      </c>
      <c r="GR98" s="26">
        <v>56.755999999999993</v>
      </c>
      <c r="GS98" s="26">
        <v>3.6920000000000006</v>
      </c>
      <c r="GT98" s="26">
        <v>1576.252</v>
      </c>
    </row>
    <row r="99" spans="1:202" x14ac:dyDescent="0.25">
      <c r="A99" s="26" t="s">
        <v>576</v>
      </c>
      <c r="B99" s="26">
        <v>462</v>
      </c>
      <c r="C99" s="27" t="s">
        <v>747</v>
      </c>
      <c r="D99" s="26" t="s">
        <v>733</v>
      </c>
      <c r="E99" s="26" t="s">
        <v>719</v>
      </c>
      <c r="F99" s="26" t="s">
        <v>729</v>
      </c>
      <c r="G99" s="26">
        <v>3</v>
      </c>
      <c r="H99" s="26">
        <v>12.3</v>
      </c>
      <c r="I99" s="26">
        <v>0.26400000000000001</v>
      </c>
      <c r="J99" s="26">
        <v>5.2999999999999999E-2</v>
      </c>
      <c r="K99" s="26">
        <v>4.3999999999999997E-2</v>
      </c>
      <c r="L99" s="26">
        <v>0.02</v>
      </c>
      <c r="M99" s="26">
        <v>0.03</v>
      </c>
      <c r="N99" s="26">
        <v>3.6999999999999998E-2</v>
      </c>
      <c r="O99" s="26">
        <v>4.3999999999999997E-2</v>
      </c>
      <c r="P99" s="26">
        <v>3.6999999999999998E-2</v>
      </c>
      <c r="Q99" s="26">
        <v>5.2999999999999999E-2</v>
      </c>
      <c r="R99" s="26">
        <v>3.1E-2</v>
      </c>
      <c r="S99" s="26">
        <v>0.04</v>
      </c>
      <c r="T99" s="26">
        <v>7.8E-2</v>
      </c>
      <c r="U99" s="26">
        <v>3.6999999999999998E-2</v>
      </c>
      <c r="V99" s="26">
        <v>0.152</v>
      </c>
      <c r="W99" s="26">
        <v>7.1999999999999995E-2</v>
      </c>
      <c r="X99" s="26">
        <v>0.03</v>
      </c>
      <c r="Y99" s="26">
        <v>0.11899999999999999</v>
      </c>
      <c r="Z99" s="26">
        <v>4.3999999999999997E-2</v>
      </c>
      <c r="AA99" s="26">
        <v>0.112</v>
      </c>
      <c r="AB99" s="26">
        <v>4.4999999999999998E-2</v>
      </c>
      <c r="AC99" s="26">
        <v>6.2E-2</v>
      </c>
      <c r="AD99" s="26">
        <v>6.3E-2</v>
      </c>
      <c r="AE99" s="26">
        <v>0.49199999999999999</v>
      </c>
      <c r="AF99" s="26">
        <v>0.1</v>
      </c>
      <c r="AG99" s="26">
        <v>7.3999999999999996E-2</v>
      </c>
      <c r="AH99" s="26">
        <v>0.03</v>
      </c>
      <c r="AI99" s="26">
        <v>2.5999999999999999E-2</v>
      </c>
      <c r="AJ99" s="26">
        <v>3.5000000000000003E-2</v>
      </c>
      <c r="AK99" s="26">
        <v>3.5999999999999997E-2</v>
      </c>
      <c r="AL99" s="26">
        <v>4.1000000000000002E-2</v>
      </c>
      <c r="AM99" s="26">
        <v>3.5000000000000003E-2</v>
      </c>
      <c r="AN99" s="26">
        <v>4.1000000000000002E-2</v>
      </c>
      <c r="AO99" s="26">
        <v>3.1E-2</v>
      </c>
      <c r="AP99" s="26">
        <v>2.3E-2</v>
      </c>
      <c r="AQ99" s="26">
        <v>7.1999999999999995E-2</v>
      </c>
      <c r="AR99" s="26">
        <v>4.3999999999999997E-2</v>
      </c>
      <c r="AS99" s="26">
        <v>7.5999999999999998E-2</v>
      </c>
      <c r="AT99" s="26">
        <v>4.5999999999999999E-2</v>
      </c>
      <c r="AU99" s="26">
        <v>2.1999999999999999E-2</v>
      </c>
      <c r="AV99" s="26">
        <v>1.01</v>
      </c>
      <c r="AW99" s="26">
        <v>0.158</v>
      </c>
      <c r="AX99" s="26">
        <v>5.1999999999999998E-2</v>
      </c>
      <c r="AY99" s="26">
        <v>0</v>
      </c>
      <c r="AZ99" s="26">
        <v>0.29299999999999998</v>
      </c>
      <c r="BA99" s="26">
        <v>0.109</v>
      </c>
      <c r="BB99" s="26">
        <v>0</v>
      </c>
      <c r="BC99" s="26">
        <v>8.5000000000000006E-2</v>
      </c>
      <c r="BD99" s="26">
        <v>0</v>
      </c>
      <c r="BE99" s="26">
        <v>6.3E-2</v>
      </c>
      <c r="BF99" s="26">
        <v>0</v>
      </c>
      <c r="BG99" s="26">
        <v>0</v>
      </c>
      <c r="BH99" s="26">
        <v>0</v>
      </c>
      <c r="BI99" s="26">
        <v>0</v>
      </c>
      <c r="BJ99" s="26">
        <v>1.6E-2</v>
      </c>
      <c r="BK99" s="26">
        <v>0.25600000000000001</v>
      </c>
      <c r="BL99" s="26">
        <v>2.5999999999999999E-2</v>
      </c>
      <c r="BM99" s="26">
        <v>9.7000000000000003E-2</v>
      </c>
      <c r="BN99" s="26">
        <v>4.0000000000000001E-3</v>
      </c>
      <c r="BO99" s="26">
        <v>5.2999999999999999E-2</v>
      </c>
      <c r="BP99" s="26">
        <v>1.2999999999999999E-2</v>
      </c>
      <c r="BQ99" s="26">
        <v>0</v>
      </c>
      <c r="BR99" s="26">
        <v>1.0999999999999999E-2</v>
      </c>
      <c r="BS99" s="26">
        <v>0.19900000000000001</v>
      </c>
      <c r="BT99" s="26">
        <v>8.7999999999999995E-2</v>
      </c>
      <c r="BU99" s="26">
        <v>3.3000000000000002E-2</v>
      </c>
      <c r="BV99" s="26">
        <v>1.7999999999999999E-2</v>
      </c>
      <c r="BW99" s="26">
        <v>0.06</v>
      </c>
      <c r="BX99" s="26">
        <v>0.14699999999999999</v>
      </c>
      <c r="BY99" s="26">
        <v>0.11</v>
      </c>
      <c r="BZ99" s="26">
        <v>0.06</v>
      </c>
      <c r="CA99" s="26">
        <v>2.5999999999999999E-2</v>
      </c>
      <c r="CB99" s="26">
        <v>0</v>
      </c>
      <c r="CC99" s="26">
        <v>0</v>
      </c>
      <c r="CD99" s="26">
        <v>3.1E-2</v>
      </c>
      <c r="CE99" s="26">
        <v>8.9999999999999993E-3</v>
      </c>
      <c r="CF99" s="26">
        <v>1.9E-2</v>
      </c>
      <c r="CG99" s="26">
        <v>2.1000000000000001E-2</v>
      </c>
      <c r="CH99" s="26">
        <v>1.4999999999999999E-2</v>
      </c>
      <c r="CI99" s="26">
        <v>2.7E-2</v>
      </c>
      <c r="CJ99" s="26">
        <v>0.16500000000000001</v>
      </c>
      <c r="CK99" s="26">
        <v>8.9999999999999993E-3</v>
      </c>
      <c r="CL99" s="26">
        <v>0</v>
      </c>
      <c r="CM99" s="26">
        <v>0</v>
      </c>
      <c r="CN99" s="26">
        <v>0</v>
      </c>
      <c r="CO99" s="26">
        <v>6.3E-2</v>
      </c>
      <c r="CP99" s="26">
        <v>0</v>
      </c>
      <c r="CQ99" s="26">
        <v>0.01</v>
      </c>
      <c r="CR99" s="26">
        <v>3.3000000000000002E-2</v>
      </c>
      <c r="CS99" s="26">
        <v>1.7999999999999999E-2</v>
      </c>
      <c r="CT99" s="26">
        <v>1.6E-2</v>
      </c>
      <c r="CU99" s="26">
        <v>1.7000000000000001E-2</v>
      </c>
      <c r="CV99" s="26">
        <v>3.5000000000000003E-2</v>
      </c>
      <c r="CW99" s="26">
        <v>5.0000000000000001E-3</v>
      </c>
      <c r="CX99" s="26">
        <v>0</v>
      </c>
      <c r="CY99" s="26">
        <v>2.5000000000000001E-2</v>
      </c>
      <c r="CZ99" s="26">
        <v>1.2E-2</v>
      </c>
      <c r="DA99" s="26">
        <v>3.2000000000000001E-2</v>
      </c>
      <c r="DB99" s="26">
        <v>3.9E-2</v>
      </c>
      <c r="DC99" s="26">
        <v>2.4E-2</v>
      </c>
      <c r="DD99" s="26">
        <v>0</v>
      </c>
      <c r="DE99" s="26">
        <v>0.04</v>
      </c>
      <c r="DF99" s="26">
        <v>3.3000000000000002E-2</v>
      </c>
      <c r="DG99" s="26">
        <v>2.4E-2</v>
      </c>
      <c r="DH99" s="26">
        <v>1.0999999999999999E-2</v>
      </c>
      <c r="DI99" s="26">
        <v>8.9999999999999993E-3</v>
      </c>
      <c r="DJ99" s="26">
        <v>0</v>
      </c>
      <c r="DK99" s="26">
        <v>0.10199999999999999</v>
      </c>
      <c r="DL99" s="26">
        <v>3.0000000000000001E-3</v>
      </c>
      <c r="DM99" s="26">
        <v>0</v>
      </c>
      <c r="DN99" s="26">
        <v>8.0000000000000002E-3</v>
      </c>
      <c r="DO99" s="26">
        <v>3.2000000000000001E-2</v>
      </c>
      <c r="DP99" s="26">
        <v>0</v>
      </c>
      <c r="DQ99" s="26">
        <v>0</v>
      </c>
      <c r="DR99" s="26">
        <v>2.4E-2</v>
      </c>
      <c r="DS99" s="26">
        <v>1.6E-2</v>
      </c>
      <c r="DT99" s="26">
        <v>1.2999999999999999E-2</v>
      </c>
      <c r="DU99" s="26">
        <v>2.9000000000000001E-2</v>
      </c>
      <c r="DV99" s="26">
        <v>8.0000000000000002E-3</v>
      </c>
      <c r="DW99" s="26">
        <v>1.4999999999999999E-2</v>
      </c>
      <c r="DX99" s="26">
        <v>0.13</v>
      </c>
      <c r="DY99" s="26">
        <v>8.9999999999999993E-3</v>
      </c>
      <c r="DZ99" s="26">
        <v>0.01</v>
      </c>
      <c r="EA99" s="26">
        <v>0</v>
      </c>
      <c r="EB99" s="26">
        <v>0</v>
      </c>
      <c r="EC99" s="26">
        <v>0.248</v>
      </c>
      <c r="ED99" s="26">
        <v>1.6E-2</v>
      </c>
      <c r="EE99" s="26">
        <v>2.5000000000000001E-2</v>
      </c>
      <c r="EF99" s="26">
        <v>2.1000000000000001E-2</v>
      </c>
      <c r="EG99" s="26">
        <v>4.5999999999999999E-2</v>
      </c>
      <c r="EH99" s="26">
        <v>3.9E-2</v>
      </c>
      <c r="EI99" s="26">
        <v>0</v>
      </c>
      <c r="EJ99" s="26">
        <v>0.16</v>
      </c>
      <c r="EK99" s="26">
        <v>2.8000000000000001E-2</v>
      </c>
      <c r="EL99" s="26">
        <v>3.6999999999999998E-2</v>
      </c>
      <c r="EM99" s="26">
        <v>0.58599999999999997</v>
      </c>
      <c r="EN99" s="26">
        <v>2.1999999999999999E-2</v>
      </c>
      <c r="EO99" s="26">
        <v>6.3E-2</v>
      </c>
      <c r="EP99" s="26">
        <v>4.0000000000000001E-3</v>
      </c>
      <c r="EQ99" s="26">
        <v>0</v>
      </c>
      <c r="ER99" s="26">
        <v>0</v>
      </c>
      <c r="ES99" s="26">
        <v>0.10100000000000001</v>
      </c>
      <c r="ET99" s="26">
        <v>0.11799999999999999</v>
      </c>
      <c r="EU99" s="26">
        <v>0.01</v>
      </c>
      <c r="EV99" s="26">
        <v>0</v>
      </c>
      <c r="EW99" s="26">
        <v>544</v>
      </c>
      <c r="EX99" s="26">
        <v>405</v>
      </c>
      <c r="EY99" s="26">
        <v>62</v>
      </c>
      <c r="EZ99" s="26">
        <v>17</v>
      </c>
      <c r="FA99" s="26">
        <v>212</v>
      </c>
      <c r="FB99" s="26">
        <v>51.9</v>
      </c>
      <c r="FC99" s="26">
        <v>50.2</v>
      </c>
      <c r="FD99" s="26">
        <v>344</v>
      </c>
      <c r="FE99" s="26">
        <v>153</v>
      </c>
      <c r="FF99" s="26">
        <v>25</v>
      </c>
      <c r="FG99" s="26">
        <v>113</v>
      </c>
      <c r="FH99" s="26">
        <v>168</v>
      </c>
      <c r="FI99" s="26">
        <v>312</v>
      </c>
      <c r="FJ99" s="26">
        <v>60.1</v>
      </c>
      <c r="FK99" s="26">
        <v>30</v>
      </c>
      <c r="FL99" s="26">
        <v>79.7</v>
      </c>
      <c r="FM99" s="26">
        <v>259</v>
      </c>
      <c r="FN99" s="26">
        <v>110</v>
      </c>
      <c r="FO99" s="26">
        <v>106</v>
      </c>
      <c r="FP99" s="26">
        <v>37.299999999999997</v>
      </c>
      <c r="FQ99" s="26">
        <v>73.900000000000006</v>
      </c>
      <c r="FR99" s="26">
        <v>159</v>
      </c>
      <c r="FS99" s="26">
        <v>3.08</v>
      </c>
      <c r="FT99" s="26">
        <v>1.54</v>
      </c>
      <c r="FU99" s="26">
        <v>1.33</v>
      </c>
      <c r="FV99" s="26">
        <v>0.873</v>
      </c>
      <c r="FW99" s="26">
        <v>0.61099999999999999</v>
      </c>
      <c r="FX99" s="26">
        <v>57</v>
      </c>
      <c r="FY99" s="26">
        <v>0</v>
      </c>
      <c r="FZ99" s="26">
        <v>0</v>
      </c>
      <c r="GA99" s="26">
        <v>2.88</v>
      </c>
      <c r="GB99" s="26">
        <v>7.5999999999999998E-2</v>
      </c>
      <c r="GC99" s="26">
        <v>9.9499999999999993</v>
      </c>
      <c r="GD99" s="26">
        <v>18.8</v>
      </c>
      <c r="GE99" s="26">
        <v>0.28999999999999998</v>
      </c>
      <c r="GF99" s="26">
        <v>14.3</v>
      </c>
      <c r="GG99" s="26">
        <v>45.6</v>
      </c>
      <c r="GH99" s="26">
        <v>0.22600000000000001</v>
      </c>
      <c r="GI99" s="26">
        <v>0</v>
      </c>
      <c r="GJ99" s="26">
        <v>10.7</v>
      </c>
      <c r="GK99" s="26">
        <v>1.83</v>
      </c>
      <c r="GL99" s="26">
        <v>24.9</v>
      </c>
      <c r="GM99" s="26">
        <v>184</v>
      </c>
      <c r="GN99" s="26">
        <v>2828.1</v>
      </c>
      <c r="GO99" s="26">
        <v>14.991</v>
      </c>
      <c r="GP99" s="26">
        <v>1.7699999999999998</v>
      </c>
      <c r="GQ99" s="26">
        <v>1.1679999999999999</v>
      </c>
      <c r="GR99" s="26">
        <v>377.98599999999999</v>
      </c>
      <c r="GS99" s="26">
        <v>2.7139999999999986</v>
      </c>
      <c r="GT99" s="26">
        <v>3770.7290000000003</v>
      </c>
    </row>
    <row r="100" spans="1:202" x14ac:dyDescent="0.25">
      <c r="A100" s="26" t="s">
        <v>285</v>
      </c>
      <c r="B100" s="26">
        <v>416</v>
      </c>
      <c r="C100" s="27" t="s">
        <v>747</v>
      </c>
      <c r="D100" s="26" t="s">
        <v>734</v>
      </c>
      <c r="E100" s="26" t="s">
        <v>719</v>
      </c>
      <c r="F100" s="26" t="s">
        <v>730</v>
      </c>
      <c r="G100" s="26">
        <v>3</v>
      </c>
      <c r="H100" s="26">
        <v>2.83</v>
      </c>
      <c r="I100" s="26">
        <v>6.7000000000000004E-2</v>
      </c>
      <c r="J100" s="26">
        <v>3.6999999999999998E-2</v>
      </c>
      <c r="K100" s="26">
        <v>5.6000000000000001E-2</v>
      </c>
      <c r="L100" s="26">
        <v>3.1E-2</v>
      </c>
      <c r="M100" s="26">
        <v>3.5000000000000003E-2</v>
      </c>
      <c r="N100" s="26">
        <v>4.2000000000000003E-2</v>
      </c>
      <c r="O100" s="26">
        <v>3.5000000000000003E-2</v>
      </c>
      <c r="P100" s="26">
        <v>4.2999999999999997E-2</v>
      </c>
      <c r="Q100" s="26">
        <v>8.7999999999999995E-2</v>
      </c>
      <c r="R100" s="26">
        <v>3.6999999999999998E-2</v>
      </c>
      <c r="S100" s="26">
        <v>3.7999999999999999E-2</v>
      </c>
      <c r="T100" s="26">
        <v>9.1999999999999998E-2</v>
      </c>
      <c r="U100" s="26">
        <v>0.06</v>
      </c>
      <c r="V100" s="26">
        <v>0.21199999999999999</v>
      </c>
      <c r="W100" s="26">
        <v>9.6000000000000002E-2</v>
      </c>
      <c r="X100" s="26">
        <v>3.1E-2</v>
      </c>
      <c r="Y100" s="26">
        <v>0.19900000000000001</v>
      </c>
      <c r="Z100" s="26">
        <v>5.1999999999999998E-2</v>
      </c>
      <c r="AA100" s="26">
        <v>0.14399999999999999</v>
      </c>
      <c r="AB100" s="26">
        <v>4.8000000000000001E-2</v>
      </c>
      <c r="AC100" s="26">
        <v>6.7000000000000004E-2</v>
      </c>
      <c r="AD100" s="26">
        <v>9.2999999999999999E-2</v>
      </c>
      <c r="AE100" s="26">
        <v>0.46200000000000002</v>
      </c>
      <c r="AF100" s="26">
        <v>0.17199999999999999</v>
      </c>
      <c r="AG100" s="26">
        <v>0.122</v>
      </c>
      <c r="AH100" s="26">
        <v>4.3999999999999997E-2</v>
      </c>
      <c r="AI100" s="26">
        <v>3.3000000000000002E-2</v>
      </c>
      <c r="AJ100" s="26">
        <v>3.4000000000000002E-2</v>
      </c>
      <c r="AK100" s="26">
        <v>5.2999999999999999E-2</v>
      </c>
      <c r="AL100" s="26">
        <v>4.8000000000000001E-2</v>
      </c>
      <c r="AM100" s="26">
        <v>0.04</v>
      </c>
      <c r="AN100" s="26">
        <v>4.5999999999999999E-2</v>
      </c>
      <c r="AO100" s="26">
        <v>4.8000000000000001E-2</v>
      </c>
      <c r="AP100" s="26">
        <v>3.2000000000000001E-2</v>
      </c>
      <c r="AQ100" s="26">
        <v>9.0999999999999998E-2</v>
      </c>
      <c r="AR100" s="26">
        <v>6.0999999999999999E-2</v>
      </c>
      <c r="AS100" s="26">
        <v>4.4999999999999998E-2</v>
      </c>
      <c r="AT100" s="26">
        <v>0.05</v>
      </c>
      <c r="AU100" s="26">
        <v>2.9000000000000001E-2</v>
      </c>
      <c r="AV100" s="26">
        <v>2.2000000000000002</v>
      </c>
      <c r="AW100" s="26">
        <v>0.182</v>
      </c>
      <c r="AX100" s="26">
        <v>4.8000000000000001E-2</v>
      </c>
      <c r="AY100" s="26">
        <v>2.9000000000000001E-2</v>
      </c>
      <c r="AZ100" s="26">
        <v>0.24199999999999999</v>
      </c>
      <c r="BA100" s="26">
        <v>0.17100000000000001</v>
      </c>
      <c r="BB100" s="26">
        <v>5.5E-2</v>
      </c>
      <c r="BC100" s="26">
        <v>0.106</v>
      </c>
      <c r="BD100" s="26">
        <v>0</v>
      </c>
      <c r="BE100" s="26">
        <v>0</v>
      </c>
      <c r="BF100" s="26">
        <v>5.6000000000000001E-2</v>
      </c>
      <c r="BG100" s="26">
        <v>0</v>
      </c>
      <c r="BH100" s="26">
        <v>0</v>
      </c>
      <c r="BI100" s="26">
        <v>0</v>
      </c>
      <c r="BJ100" s="26">
        <v>0</v>
      </c>
      <c r="BK100" s="26">
        <v>0.223</v>
      </c>
      <c r="BL100" s="26">
        <v>2.3E-2</v>
      </c>
      <c r="BM100" s="26">
        <v>8.8999999999999996E-2</v>
      </c>
      <c r="BN100" s="26">
        <v>3.5000000000000003E-2</v>
      </c>
      <c r="BO100" s="26">
        <v>0.13800000000000001</v>
      </c>
      <c r="BP100" s="26">
        <v>5.6000000000000001E-2</v>
      </c>
      <c r="BQ100" s="26">
        <v>4.2999999999999997E-2</v>
      </c>
      <c r="BR100" s="26">
        <v>0</v>
      </c>
      <c r="BS100" s="26">
        <v>0.22700000000000001</v>
      </c>
      <c r="BT100" s="26">
        <v>0.107</v>
      </c>
      <c r="BU100" s="26">
        <v>2.3E-2</v>
      </c>
      <c r="BV100" s="26">
        <v>0</v>
      </c>
      <c r="BW100" s="26">
        <v>7.3999999999999996E-2</v>
      </c>
      <c r="BX100" s="26">
        <v>0.123</v>
      </c>
      <c r="BY100" s="26">
        <v>9.0999999999999998E-2</v>
      </c>
      <c r="BZ100" s="26">
        <v>5.2999999999999999E-2</v>
      </c>
      <c r="CA100" s="26">
        <v>0.03</v>
      </c>
      <c r="CB100" s="26">
        <v>4.9000000000000002E-2</v>
      </c>
      <c r="CC100" s="26">
        <v>6.0000000000000001E-3</v>
      </c>
      <c r="CD100" s="26">
        <v>0</v>
      </c>
      <c r="CE100" s="26">
        <v>5.2999999999999999E-2</v>
      </c>
      <c r="CF100" s="26">
        <v>2.7E-2</v>
      </c>
      <c r="CG100" s="26">
        <v>0</v>
      </c>
      <c r="CH100" s="26">
        <v>2.5999999999999999E-2</v>
      </c>
      <c r="CI100" s="26">
        <v>8.0000000000000002E-3</v>
      </c>
      <c r="CJ100" s="26">
        <v>0.154</v>
      </c>
      <c r="CK100" s="26">
        <v>1.2999999999999999E-2</v>
      </c>
      <c r="CL100" s="26">
        <v>1.2E-2</v>
      </c>
      <c r="CM100" s="26">
        <v>1.0999999999999999E-2</v>
      </c>
      <c r="CN100" s="26">
        <v>0.02</v>
      </c>
      <c r="CO100" s="26">
        <v>6.6000000000000003E-2</v>
      </c>
      <c r="CP100" s="26">
        <v>0</v>
      </c>
      <c r="CQ100" s="26">
        <v>0</v>
      </c>
      <c r="CR100" s="26">
        <v>3.5999999999999997E-2</v>
      </c>
      <c r="CS100" s="26">
        <v>0</v>
      </c>
      <c r="CT100" s="26">
        <v>0</v>
      </c>
      <c r="CU100" s="26">
        <v>2.9000000000000001E-2</v>
      </c>
      <c r="CV100" s="26">
        <v>5.7000000000000002E-2</v>
      </c>
      <c r="CW100" s="26">
        <v>0</v>
      </c>
      <c r="CX100" s="26">
        <v>0</v>
      </c>
      <c r="CY100" s="26">
        <v>3.5000000000000003E-2</v>
      </c>
      <c r="CZ100" s="26">
        <v>0</v>
      </c>
      <c r="DA100" s="26">
        <v>0.109</v>
      </c>
      <c r="DB100" s="26">
        <v>7.4999999999999997E-2</v>
      </c>
      <c r="DC100" s="26">
        <v>4.4999999999999998E-2</v>
      </c>
      <c r="DD100" s="26">
        <v>1.9E-2</v>
      </c>
      <c r="DE100" s="26">
        <v>7.5999999999999998E-2</v>
      </c>
      <c r="DF100" s="26">
        <v>5.7000000000000002E-2</v>
      </c>
      <c r="DG100" s="26">
        <v>4.2999999999999997E-2</v>
      </c>
      <c r="DH100" s="26">
        <v>2.5999999999999999E-2</v>
      </c>
      <c r="DI100" s="26">
        <v>0</v>
      </c>
      <c r="DJ100" s="26">
        <v>0</v>
      </c>
      <c r="DK100" s="26">
        <v>0.09</v>
      </c>
      <c r="DL100" s="26">
        <v>0</v>
      </c>
      <c r="DM100" s="26">
        <v>0</v>
      </c>
      <c r="DN100" s="26">
        <v>0.01</v>
      </c>
      <c r="DO100" s="26">
        <v>0.03</v>
      </c>
      <c r="DP100" s="26">
        <v>2.1999999999999999E-2</v>
      </c>
      <c r="DQ100" s="26">
        <v>8.9999999999999993E-3</v>
      </c>
      <c r="DR100" s="26">
        <v>2.5000000000000001E-2</v>
      </c>
      <c r="DS100" s="26">
        <v>1.4E-2</v>
      </c>
      <c r="DT100" s="26">
        <v>1.4999999999999999E-2</v>
      </c>
      <c r="DU100" s="26">
        <v>2.7E-2</v>
      </c>
      <c r="DV100" s="26">
        <v>0</v>
      </c>
      <c r="DW100" s="26">
        <v>1.7000000000000001E-2</v>
      </c>
      <c r="DX100" s="26">
        <v>0.13700000000000001</v>
      </c>
      <c r="DY100" s="26">
        <v>0</v>
      </c>
      <c r="DZ100" s="26">
        <v>1.2E-2</v>
      </c>
      <c r="EA100" s="26">
        <v>0.01</v>
      </c>
      <c r="EB100" s="26">
        <v>0</v>
      </c>
      <c r="EC100" s="26">
        <v>0.217</v>
      </c>
      <c r="ED100" s="26">
        <v>0</v>
      </c>
      <c r="EE100" s="26">
        <v>2.1999999999999999E-2</v>
      </c>
      <c r="EF100" s="26">
        <v>2.1999999999999999E-2</v>
      </c>
      <c r="EG100" s="26">
        <v>5.7000000000000002E-2</v>
      </c>
      <c r="EH100" s="26">
        <v>2.1000000000000001E-2</v>
      </c>
      <c r="EI100" s="26">
        <v>0</v>
      </c>
      <c r="EJ100" s="26">
        <v>3.5999999999999997E-2</v>
      </c>
      <c r="EK100" s="26">
        <v>0</v>
      </c>
      <c r="EL100" s="26">
        <v>4.0000000000000001E-3</v>
      </c>
      <c r="EM100" s="26">
        <v>0.10299999999999999</v>
      </c>
      <c r="EN100" s="26">
        <v>0</v>
      </c>
      <c r="EO100" s="26">
        <v>0</v>
      </c>
      <c r="EP100" s="26">
        <v>0</v>
      </c>
      <c r="EQ100" s="26">
        <v>1.6E-2</v>
      </c>
      <c r="ER100" s="26">
        <v>1E-3</v>
      </c>
      <c r="ES100" s="26">
        <v>0.03</v>
      </c>
      <c r="ET100" s="26">
        <v>0</v>
      </c>
      <c r="EU100" s="26">
        <v>6.0000000000000001E-3</v>
      </c>
      <c r="EV100" s="26">
        <v>0</v>
      </c>
      <c r="EW100" s="26">
        <v>718</v>
      </c>
      <c r="EX100" s="26">
        <v>214</v>
      </c>
      <c r="EY100" s="26">
        <v>6.7</v>
      </c>
      <c r="EZ100" s="26">
        <v>0</v>
      </c>
      <c r="FA100" s="26">
        <v>63.7</v>
      </c>
      <c r="FB100" s="26">
        <v>32.200000000000003</v>
      </c>
      <c r="FC100" s="26">
        <v>0</v>
      </c>
      <c r="FD100" s="26">
        <v>137</v>
      </c>
      <c r="FE100" s="26">
        <v>45.4</v>
      </c>
      <c r="FF100" s="26">
        <v>4.58</v>
      </c>
      <c r="FG100" s="26">
        <v>35.9</v>
      </c>
      <c r="FH100" s="26">
        <v>42.3</v>
      </c>
      <c r="FI100" s="26">
        <v>98.7</v>
      </c>
      <c r="FJ100" s="26">
        <v>14.3</v>
      </c>
      <c r="FK100" s="26">
        <v>10.8</v>
      </c>
      <c r="FL100" s="26">
        <v>12.3</v>
      </c>
      <c r="FM100" s="26">
        <v>10.7</v>
      </c>
      <c r="FN100" s="26">
        <v>30.2</v>
      </c>
      <c r="FO100" s="26">
        <v>34.700000000000003</v>
      </c>
      <c r="FP100" s="26">
        <v>2.64</v>
      </c>
      <c r="FQ100" s="26">
        <v>15.7</v>
      </c>
      <c r="FR100" s="26">
        <v>62.8</v>
      </c>
      <c r="FS100" s="26">
        <v>4.7699999999999996</v>
      </c>
      <c r="FT100" s="26">
        <v>0</v>
      </c>
      <c r="FU100" s="26">
        <v>0</v>
      </c>
      <c r="FV100" s="26">
        <v>0</v>
      </c>
      <c r="FW100" s="26">
        <v>0</v>
      </c>
      <c r="FX100" s="26">
        <v>0</v>
      </c>
      <c r="FY100" s="26">
        <v>0</v>
      </c>
      <c r="FZ100" s="26">
        <v>0</v>
      </c>
      <c r="GA100" s="26">
        <v>0</v>
      </c>
      <c r="GB100" s="26">
        <v>0.317</v>
      </c>
      <c r="GC100" s="26">
        <v>4.03</v>
      </c>
      <c r="GD100" s="26">
        <v>18.100000000000001</v>
      </c>
      <c r="GE100" s="26">
        <v>4.76</v>
      </c>
      <c r="GF100" s="26">
        <v>7.28</v>
      </c>
      <c r="GG100" s="26">
        <v>28.7</v>
      </c>
      <c r="GH100" s="26">
        <v>5.6000000000000001E-2</v>
      </c>
      <c r="GI100" s="26">
        <v>0</v>
      </c>
      <c r="GJ100" s="26">
        <v>7.16</v>
      </c>
      <c r="GK100" s="26">
        <v>0.80800000000000005</v>
      </c>
      <c r="GL100" s="26">
        <v>0.95599999999999996</v>
      </c>
      <c r="GM100" s="26">
        <v>2.5499999999999998</v>
      </c>
      <c r="GN100" s="26">
        <v>874.61999999999989</v>
      </c>
      <c r="GO100" s="26">
        <v>5.843</v>
      </c>
      <c r="GP100" s="26">
        <v>3.089</v>
      </c>
      <c r="GQ100" s="26">
        <v>0.217</v>
      </c>
      <c r="GR100" s="26">
        <v>79.487000000000009</v>
      </c>
      <c r="GS100" s="26">
        <v>3.122999999999998</v>
      </c>
      <c r="GT100" s="26">
        <v>1684.3790000000001</v>
      </c>
    </row>
    <row r="101" spans="1:202" x14ac:dyDescent="0.25">
      <c r="A101" s="26" t="s">
        <v>749</v>
      </c>
      <c r="B101" s="26">
        <v>447</v>
      </c>
      <c r="C101" s="27" t="s">
        <v>747</v>
      </c>
      <c r="D101" s="26" t="s">
        <v>732</v>
      </c>
      <c r="E101" s="26" t="s">
        <v>719</v>
      </c>
      <c r="F101" s="26" t="s">
        <v>730</v>
      </c>
      <c r="G101" s="26">
        <v>3</v>
      </c>
      <c r="H101" s="26">
        <v>3.01</v>
      </c>
      <c r="I101" s="26">
        <v>4.2999999999999997E-2</v>
      </c>
      <c r="J101" s="26">
        <v>2.1000000000000001E-2</v>
      </c>
      <c r="K101" s="26">
        <v>3.3000000000000002E-2</v>
      </c>
      <c r="L101" s="26">
        <v>1.4E-2</v>
      </c>
      <c r="M101" s="26">
        <v>1.2E-2</v>
      </c>
      <c r="N101" s="26">
        <v>2.1999999999999999E-2</v>
      </c>
      <c r="O101" s="26">
        <v>2.7E-2</v>
      </c>
      <c r="P101" s="26">
        <v>1.7000000000000001E-2</v>
      </c>
      <c r="Q101" s="26">
        <v>2.4E-2</v>
      </c>
      <c r="R101" s="26">
        <v>1.9E-2</v>
      </c>
      <c r="S101" s="26">
        <v>2.1000000000000001E-2</v>
      </c>
      <c r="T101" s="26">
        <v>3.2000000000000001E-2</v>
      </c>
      <c r="U101" s="26">
        <v>1.9E-2</v>
      </c>
      <c r="V101" s="26">
        <v>4.7E-2</v>
      </c>
      <c r="W101" s="26">
        <v>2.5000000000000001E-2</v>
      </c>
      <c r="X101" s="26">
        <v>1.9E-2</v>
      </c>
      <c r="Y101" s="26">
        <v>8.2000000000000003E-2</v>
      </c>
      <c r="Z101" s="26">
        <v>3.4000000000000002E-2</v>
      </c>
      <c r="AA101" s="26">
        <v>5.8999999999999997E-2</v>
      </c>
      <c r="AB101" s="26">
        <v>3.3000000000000002E-2</v>
      </c>
      <c r="AC101" s="26">
        <v>0.04</v>
      </c>
      <c r="AD101" s="26">
        <v>3.6999999999999998E-2</v>
      </c>
      <c r="AE101" s="26">
        <v>0.313</v>
      </c>
      <c r="AF101" s="26">
        <v>7.0999999999999994E-2</v>
      </c>
      <c r="AG101" s="26">
        <v>4.1000000000000002E-2</v>
      </c>
      <c r="AH101" s="26">
        <v>1.4999999999999999E-2</v>
      </c>
      <c r="AI101" s="26">
        <v>1.6E-2</v>
      </c>
      <c r="AJ101" s="26">
        <v>1.9E-2</v>
      </c>
      <c r="AK101" s="26">
        <v>0.02</v>
      </c>
      <c r="AL101" s="26">
        <v>0.02</v>
      </c>
      <c r="AM101" s="26">
        <v>2.1999999999999999E-2</v>
      </c>
      <c r="AN101" s="26">
        <v>3.4000000000000002E-2</v>
      </c>
      <c r="AO101" s="26">
        <v>1.7999999999999999E-2</v>
      </c>
      <c r="AP101" s="26">
        <v>1.9E-2</v>
      </c>
      <c r="AQ101" s="26">
        <v>4.8000000000000001E-2</v>
      </c>
      <c r="AR101" s="26">
        <v>5.2999999999999999E-2</v>
      </c>
      <c r="AS101" s="26">
        <v>3.3000000000000002E-2</v>
      </c>
      <c r="AT101" s="26">
        <v>4.3999999999999997E-2</v>
      </c>
      <c r="AU101" s="26">
        <v>1.4999999999999999E-2</v>
      </c>
      <c r="AV101" s="26">
        <v>0.59899999999999998</v>
      </c>
      <c r="AW101" s="26">
        <v>0.19700000000000001</v>
      </c>
      <c r="AX101" s="26">
        <v>4.1000000000000002E-2</v>
      </c>
      <c r="AY101" s="26">
        <v>0</v>
      </c>
      <c r="AZ101" s="26">
        <v>0.41499999999999998</v>
      </c>
      <c r="BA101" s="26">
        <v>0.13500000000000001</v>
      </c>
      <c r="BB101" s="26">
        <v>4.7E-2</v>
      </c>
      <c r="BC101" s="26">
        <v>7.0999999999999994E-2</v>
      </c>
      <c r="BD101" s="26">
        <v>3.5000000000000003E-2</v>
      </c>
      <c r="BE101" s="26">
        <v>3.6999999999999998E-2</v>
      </c>
      <c r="BF101" s="26">
        <v>5.3999999999999999E-2</v>
      </c>
      <c r="BG101" s="26">
        <v>1.4E-2</v>
      </c>
      <c r="BH101" s="26">
        <v>5.5E-2</v>
      </c>
      <c r="BI101" s="26">
        <v>2.5000000000000001E-2</v>
      </c>
      <c r="BJ101" s="26">
        <v>1.7000000000000001E-2</v>
      </c>
      <c r="BK101" s="26">
        <v>0.27100000000000002</v>
      </c>
      <c r="BL101" s="26">
        <v>1.7999999999999999E-2</v>
      </c>
      <c r="BM101" s="26">
        <v>0.11</v>
      </c>
      <c r="BN101" s="26">
        <v>5.0000000000000001E-3</v>
      </c>
      <c r="BO101" s="26">
        <v>0.20100000000000001</v>
      </c>
      <c r="BP101" s="26">
        <v>6.4000000000000001E-2</v>
      </c>
      <c r="BQ101" s="26">
        <v>2.8000000000000001E-2</v>
      </c>
      <c r="BR101" s="26">
        <v>2.1000000000000001E-2</v>
      </c>
      <c r="BS101" s="26">
        <v>0.63600000000000001</v>
      </c>
      <c r="BT101" s="26">
        <v>0.255</v>
      </c>
      <c r="BU101" s="26">
        <v>5.8000000000000003E-2</v>
      </c>
      <c r="BV101" s="26">
        <v>3.7999999999999999E-2</v>
      </c>
      <c r="BW101" s="26">
        <v>9.0999999999999998E-2</v>
      </c>
      <c r="BX101" s="26">
        <v>0.34499999999999997</v>
      </c>
      <c r="BY101" s="26">
        <v>0.39600000000000002</v>
      </c>
      <c r="BZ101" s="26">
        <v>0.15</v>
      </c>
      <c r="CA101" s="26">
        <v>4.4999999999999998E-2</v>
      </c>
      <c r="CB101" s="26">
        <v>0.02</v>
      </c>
      <c r="CC101" s="26">
        <v>7.0000000000000001E-3</v>
      </c>
      <c r="CD101" s="26">
        <v>2.8000000000000001E-2</v>
      </c>
      <c r="CE101" s="26">
        <v>0.02</v>
      </c>
      <c r="CF101" s="26">
        <v>4.3999999999999997E-2</v>
      </c>
      <c r="CG101" s="26">
        <v>3.6999999999999998E-2</v>
      </c>
      <c r="CH101" s="26">
        <v>2.5000000000000001E-2</v>
      </c>
      <c r="CI101" s="26">
        <v>1.6E-2</v>
      </c>
      <c r="CJ101" s="26">
        <v>0.17299999999999999</v>
      </c>
      <c r="CK101" s="26">
        <v>0.01</v>
      </c>
      <c r="CL101" s="26">
        <v>1.2999999999999999E-2</v>
      </c>
      <c r="CM101" s="26">
        <v>1.2E-2</v>
      </c>
      <c r="CN101" s="26">
        <v>1.0999999999999999E-2</v>
      </c>
      <c r="CO101" s="26">
        <v>6.4000000000000001E-2</v>
      </c>
      <c r="CP101" s="26">
        <v>2.1999999999999999E-2</v>
      </c>
      <c r="CQ101" s="26">
        <v>0</v>
      </c>
      <c r="CR101" s="26">
        <v>7.9000000000000001E-2</v>
      </c>
      <c r="CS101" s="26">
        <v>1.4999999999999999E-2</v>
      </c>
      <c r="CT101" s="26">
        <v>6.0000000000000001E-3</v>
      </c>
      <c r="CU101" s="26">
        <v>2.4E-2</v>
      </c>
      <c r="CV101" s="26">
        <v>5.1999999999999998E-2</v>
      </c>
      <c r="CW101" s="26">
        <v>1.0999999999999999E-2</v>
      </c>
      <c r="CX101" s="26">
        <v>0</v>
      </c>
      <c r="CY101" s="26">
        <v>3.1E-2</v>
      </c>
      <c r="CZ101" s="26">
        <v>2.4E-2</v>
      </c>
      <c r="DA101" s="26">
        <v>0.112</v>
      </c>
      <c r="DB101" s="26">
        <v>0.152</v>
      </c>
      <c r="DC101" s="26">
        <v>7.1999999999999995E-2</v>
      </c>
      <c r="DD101" s="26">
        <v>0.03</v>
      </c>
      <c r="DE101" s="26">
        <v>8.2000000000000003E-2</v>
      </c>
      <c r="DF101" s="26">
        <v>0.124</v>
      </c>
      <c r="DG101" s="26">
        <v>0.111</v>
      </c>
      <c r="DH101" s="26">
        <v>3.7999999999999999E-2</v>
      </c>
      <c r="DI101" s="26">
        <v>1.4999999999999999E-2</v>
      </c>
      <c r="DJ101" s="26">
        <v>8.0000000000000002E-3</v>
      </c>
      <c r="DK101" s="26">
        <v>0.10299999999999999</v>
      </c>
      <c r="DL101" s="26">
        <v>4.2999999999999997E-2</v>
      </c>
      <c r="DM101" s="26">
        <v>3.9E-2</v>
      </c>
      <c r="DN101" s="26">
        <v>4.2000000000000003E-2</v>
      </c>
      <c r="DO101" s="26">
        <v>3.6999999999999998E-2</v>
      </c>
      <c r="DP101" s="26">
        <v>6.5000000000000002E-2</v>
      </c>
      <c r="DQ101" s="26">
        <v>1.2999999999999999E-2</v>
      </c>
      <c r="DR101" s="26">
        <v>0</v>
      </c>
      <c r="DS101" s="26">
        <v>2.8000000000000001E-2</v>
      </c>
      <c r="DT101" s="26">
        <v>1.4999999999999999E-2</v>
      </c>
      <c r="DU101" s="26">
        <v>3.4000000000000002E-2</v>
      </c>
      <c r="DV101" s="26">
        <v>1.2999999999999999E-2</v>
      </c>
      <c r="DW101" s="26">
        <v>2.9000000000000001E-2</v>
      </c>
      <c r="DX101" s="26">
        <v>0.158</v>
      </c>
      <c r="DY101" s="26">
        <v>2.5000000000000001E-2</v>
      </c>
      <c r="DZ101" s="26">
        <v>1.4999999999999999E-2</v>
      </c>
      <c r="EA101" s="26">
        <v>0</v>
      </c>
      <c r="EB101" s="26">
        <v>0</v>
      </c>
      <c r="EC101" s="26">
        <v>0.27500000000000002</v>
      </c>
      <c r="ED101" s="26">
        <v>1.7999999999999999E-2</v>
      </c>
      <c r="EE101" s="26">
        <v>2.7E-2</v>
      </c>
      <c r="EF101" s="26">
        <v>0.03</v>
      </c>
      <c r="EG101" s="26">
        <v>4.5999999999999999E-2</v>
      </c>
      <c r="EH101" s="26">
        <v>4.7E-2</v>
      </c>
      <c r="EI101" s="26">
        <v>4.9000000000000002E-2</v>
      </c>
      <c r="EJ101" s="26">
        <v>5.1999999999999998E-2</v>
      </c>
      <c r="EK101" s="26">
        <v>1.9E-2</v>
      </c>
      <c r="EL101" s="26">
        <v>3.3000000000000002E-2</v>
      </c>
      <c r="EM101" s="26">
        <v>0.67100000000000004</v>
      </c>
      <c r="EN101" s="26">
        <v>2.8000000000000001E-2</v>
      </c>
      <c r="EO101" s="26">
        <v>5.0999999999999997E-2</v>
      </c>
      <c r="EP101" s="26">
        <v>1.7999999999999999E-2</v>
      </c>
      <c r="EQ101" s="26">
        <v>2E-3</v>
      </c>
      <c r="ER101" s="26">
        <v>1.0999999999999999E-2</v>
      </c>
      <c r="ES101" s="26">
        <v>7.0999999999999994E-2</v>
      </c>
      <c r="ET101" s="26">
        <v>6.9000000000000006E-2</v>
      </c>
      <c r="EU101" s="26">
        <v>8.0000000000000002E-3</v>
      </c>
      <c r="EV101" s="26">
        <v>7.0000000000000001E-3</v>
      </c>
      <c r="EW101" s="26">
        <v>637</v>
      </c>
      <c r="EX101" s="26">
        <v>182</v>
      </c>
      <c r="EY101" s="26">
        <v>7.69</v>
      </c>
      <c r="EZ101" s="26">
        <v>0</v>
      </c>
      <c r="FA101" s="26">
        <v>109</v>
      </c>
      <c r="FB101" s="26">
        <v>30.1</v>
      </c>
      <c r="FC101" s="26">
        <v>17.7</v>
      </c>
      <c r="FD101" s="26">
        <v>188</v>
      </c>
      <c r="FE101" s="26">
        <v>62.1</v>
      </c>
      <c r="FF101" s="26">
        <v>9.59</v>
      </c>
      <c r="FG101" s="26">
        <v>23.6</v>
      </c>
      <c r="FH101" s="26">
        <v>38.1</v>
      </c>
      <c r="FI101" s="26">
        <v>141</v>
      </c>
      <c r="FJ101" s="26">
        <v>11.5</v>
      </c>
      <c r="FK101" s="26">
        <v>13.8</v>
      </c>
      <c r="FL101" s="26">
        <v>14.8</v>
      </c>
      <c r="FM101" s="26">
        <v>20.5</v>
      </c>
      <c r="FN101" s="26">
        <v>27.6</v>
      </c>
      <c r="FO101" s="26">
        <v>24.6</v>
      </c>
      <c r="FP101" s="26">
        <v>4.9400000000000004</v>
      </c>
      <c r="FQ101" s="26">
        <v>22.8</v>
      </c>
      <c r="FR101" s="26">
        <v>46</v>
      </c>
      <c r="FS101" s="26">
        <v>3.54</v>
      </c>
      <c r="FT101" s="26">
        <v>5.6000000000000001E-2</v>
      </c>
      <c r="FU101" s="26">
        <v>1.6</v>
      </c>
      <c r="FV101" s="26">
        <v>0</v>
      </c>
      <c r="FW101" s="26">
        <v>6.0000000000000001E-3</v>
      </c>
      <c r="FX101" s="26">
        <v>0</v>
      </c>
      <c r="FY101" s="26">
        <v>0.152</v>
      </c>
      <c r="FZ101" s="26">
        <v>0</v>
      </c>
      <c r="GA101" s="26">
        <v>0</v>
      </c>
      <c r="GB101" s="26">
        <v>0.38100000000000001</v>
      </c>
      <c r="GC101" s="26">
        <v>2.96</v>
      </c>
      <c r="GD101" s="26">
        <v>16.2</v>
      </c>
      <c r="GE101" s="26">
        <v>1.63</v>
      </c>
      <c r="GF101" s="26">
        <v>5.57</v>
      </c>
      <c r="GG101" s="26">
        <v>0.53200000000000003</v>
      </c>
      <c r="GH101" s="26">
        <v>0.05</v>
      </c>
      <c r="GI101" s="26">
        <v>0</v>
      </c>
      <c r="GJ101" s="26">
        <v>5.1100000000000003</v>
      </c>
      <c r="GK101" s="26">
        <v>1.99</v>
      </c>
      <c r="GL101" s="26">
        <v>0.88600000000000001</v>
      </c>
      <c r="GM101" s="26">
        <v>3.82</v>
      </c>
      <c r="GN101" s="26">
        <v>995.42000000000007</v>
      </c>
      <c r="GO101" s="26">
        <v>4.4909999999999979</v>
      </c>
      <c r="GP101" s="26">
        <v>1.7249999999999996</v>
      </c>
      <c r="GQ101" s="26">
        <v>1.1359999999999999</v>
      </c>
      <c r="GR101" s="26">
        <v>44.482999999999997</v>
      </c>
      <c r="GS101" s="26">
        <v>5.2919999999999998</v>
      </c>
      <c r="GT101" s="26">
        <v>1689.5469999999993</v>
      </c>
    </row>
    <row r="102" spans="1:202" x14ac:dyDescent="0.25">
      <c r="A102" s="26" t="s">
        <v>75</v>
      </c>
      <c r="B102" s="26">
        <v>227</v>
      </c>
      <c r="C102" s="27" t="s">
        <v>747</v>
      </c>
      <c r="D102" s="26" t="s">
        <v>734</v>
      </c>
      <c r="E102" s="26" t="s">
        <v>718</v>
      </c>
      <c r="F102" s="26" t="s">
        <v>729</v>
      </c>
      <c r="G102" s="26">
        <v>5</v>
      </c>
      <c r="H102" s="26">
        <v>2.09</v>
      </c>
      <c r="I102" s="26">
        <v>0.08</v>
      </c>
      <c r="J102" s="26">
        <v>4.3999999999999997E-2</v>
      </c>
      <c r="K102" s="26">
        <v>7.1999999999999995E-2</v>
      </c>
      <c r="L102" s="26">
        <v>0.03</v>
      </c>
      <c r="M102" s="26">
        <v>0.03</v>
      </c>
      <c r="N102" s="26">
        <v>3.1E-2</v>
      </c>
      <c r="O102" s="26">
        <v>3.6999999999999998E-2</v>
      </c>
      <c r="P102" s="26">
        <v>4.3999999999999997E-2</v>
      </c>
      <c r="Q102" s="26">
        <v>7.1999999999999995E-2</v>
      </c>
      <c r="R102" s="26">
        <v>3.6999999999999998E-2</v>
      </c>
      <c r="S102" s="26">
        <v>4.2999999999999997E-2</v>
      </c>
      <c r="T102" s="26">
        <v>9.4E-2</v>
      </c>
      <c r="U102" s="26">
        <v>4.2999999999999997E-2</v>
      </c>
      <c r="V102" s="26">
        <v>0.214</v>
      </c>
      <c r="W102" s="26">
        <v>9.9000000000000005E-2</v>
      </c>
      <c r="X102" s="26">
        <v>2.9000000000000001E-2</v>
      </c>
      <c r="Y102" s="26">
        <v>0.16700000000000001</v>
      </c>
      <c r="Z102" s="26">
        <v>5.3999999999999999E-2</v>
      </c>
      <c r="AA102" s="26">
        <v>0.14399999999999999</v>
      </c>
      <c r="AB102" s="26">
        <v>5.0999999999999997E-2</v>
      </c>
      <c r="AC102" s="26">
        <v>4.5999999999999999E-2</v>
      </c>
      <c r="AD102" s="26">
        <v>6.5000000000000002E-2</v>
      </c>
      <c r="AE102" s="26">
        <v>0.49099999999999999</v>
      </c>
      <c r="AF102" s="26">
        <v>0.106</v>
      </c>
      <c r="AG102" s="26">
        <v>8.8999999999999996E-2</v>
      </c>
      <c r="AH102" s="26">
        <v>4.2999999999999997E-2</v>
      </c>
      <c r="AI102" s="26">
        <v>2.8000000000000001E-2</v>
      </c>
      <c r="AJ102" s="26">
        <v>3.2000000000000001E-2</v>
      </c>
      <c r="AK102" s="26">
        <v>4.2999999999999997E-2</v>
      </c>
      <c r="AL102" s="26">
        <v>4.3999999999999997E-2</v>
      </c>
      <c r="AM102" s="26">
        <v>5.3999999999999999E-2</v>
      </c>
      <c r="AN102" s="26">
        <v>4.4999999999999998E-2</v>
      </c>
      <c r="AO102" s="26">
        <v>3.5000000000000003E-2</v>
      </c>
      <c r="AP102" s="26">
        <v>2.5000000000000001E-2</v>
      </c>
      <c r="AQ102" s="26">
        <v>0.09</v>
      </c>
      <c r="AR102" s="26">
        <v>4.9000000000000002E-2</v>
      </c>
      <c r="AS102" s="26">
        <v>4.4999999999999998E-2</v>
      </c>
      <c r="AT102" s="26">
        <v>4.4999999999999998E-2</v>
      </c>
      <c r="AU102" s="26">
        <v>0.02</v>
      </c>
      <c r="AV102" s="26">
        <v>0.69399999999999995</v>
      </c>
      <c r="AW102" s="26">
        <v>0.128</v>
      </c>
      <c r="AX102" s="26">
        <v>4.8000000000000001E-2</v>
      </c>
      <c r="AY102" s="26">
        <v>4.5999999999999999E-2</v>
      </c>
      <c r="AZ102" s="26">
        <v>0.28399999999999997</v>
      </c>
      <c r="BA102" s="26">
        <v>0.16</v>
      </c>
      <c r="BB102" s="26">
        <v>7.0000000000000007E-2</v>
      </c>
      <c r="BC102" s="26">
        <v>6.9000000000000006E-2</v>
      </c>
      <c r="BD102" s="26">
        <v>0</v>
      </c>
      <c r="BE102" s="26">
        <v>0</v>
      </c>
      <c r="BF102" s="26">
        <v>3.5999999999999997E-2</v>
      </c>
      <c r="BG102" s="26">
        <v>0</v>
      </c>
      <c r="BH102" s="26">
        <v>7.3999999999999996E-2</v>
      </c>
      <c r="BI102" s="26">
        <v>0</v>
      </c>
      <c r="BJ102" s="26">
        <v>2.9000000000000001E-2</v>
      </c>
      <c r="BK102" s="26">
        <v>0.28299999999999997</v>
      </c>
      <c r="BL102" s="26">
        <v>0</v>
      </c>
      <c r="BM102" s="26">
        <v>0.122</v>
      </c>
      <c r="BN102" s="26">
        <v>0</v>
      </c>
      <c r="BO102" s="26">
        <v>0.21299999999999999</v>
      </c>
      <c r="BP102" s="26">
        <v>6.3E-2</v>
      </c>
      <c r="BQ102" s="26">
        <v>0</v>
      </c>
      <c r="BR102" s="26">
        <v>0</v>
      </c>
      <c r="BS102" s="26">
        <v>0.374</v>
      </c>
      <c r="BT102" s="26">
        <v>0.191</v>
      </c>
      <c r="BU102" s="26">
        <v>2.5000000000000001E-2</v>
      </c>
      <c r="BV102" s="26">
        <v>0</v>
      </c>
      <c r="BW102" s="26">
        <v>0.10299999999999999</v>
      </c>
      <c r="BX102" s="26">
        <v>0.214</v>
      </c>
      <c r="BY102" s="26">
        <v>0.24</v>
      </c>
      <c r="BZ102" s="26">
        <v>0.13500000000000001</v>
      </c>
      <c r="CA102" s="26">
        <v>6.0999999999999999E-2</v>
      </c>
      <c r="CB102" s="26">
        <v>1.9E-2</v>
      </c>
      <c r="CC102" s="26">
        <v>0</v>
      </c>
      <c r="CD102" s="26">
        <v>0</v>
      </c>
      <c r="CE102" s="26">
        <v>0.02</v>
      </c>
      <c r="CF102" s="26">
        <v>3.2000000000000001E-2</v>
      </c>
      <c r="CG102" s="26">
        <v>2.5999999999999999E-2</v>
      </c>
      <c r="CH102" s="26">
        <v>3.4000000000000002E-2</v>
      </c>
      <c r="CI102" s="26">
        <v>1.4E-2</v>
      </c>
      <c r="CJ102" s="26">
        <v>0.14199999999999999</v>
      </c>
      <c r="CK102" s="26">
        <v>0</v>
      </c>
      <c r="CL102" s="26">
        <v>0</v>
      </c>
      <c r="CM102" s="26">
        <v>0</v>
      </c>
      <c r="CN102" s="26">
        <v>7.0000000000000001E-3</v>
      </c>
      <c r="CO102" s="26">
        <v>7.0000000000000007E-2</v>
      </c>
      <c r="CP102" s="26">
        <v>2.1999999999999999E-2</v>
      </c>
      <c r="CQ102" s="26">
        <v>0</v>
      </c>
      <c r="CR102" s="26">
        <v>3.5999999999999997E-2</v>
      </c>
      <c r="CS102" s="26">
        <v>1.7000000000000001E-2</v>
      </c>
      <c r="CT102" s="26">
        <v>0</v>
      </c>
      <c r="CU102" s="26">
        <v>1.2999999999999999E-2</v>
      </c>
      <c r="CV102" s="26">
        <v>6.3E-2</v>
      </c>
      <c r="CW102" s="26">
        <v>0</v>
      </c>
      <c r="CX102" s="26">
        <v>0</v>
      </c>
      <c r="CY102" s="26">
        <v>0</v>
      </c>
      <c r="CZ102" s="26">
        <v>0</v>
      </c>
      <c r="DA102" s="26">
        <v>0.11799999999999999</v>
      </c>
      <c r="DB102" s="26">
        <v>0.104</v>
      </c>
      <c r="DC102" s="26">
        <v>6.3E-2</v>
      </c>
      <c r="DD102" s="26">
        <v>0</v>
      </c>
      <c r="DE102" s="26">
        <v>7.2999999999999995E-2</v>
      </c>
      <c r="DF102" s="26">
        <v>7.2999999999999995E-2</v>
      </c>
      <c r="DG102" s="26">
        <v>6.4000000000000001E-2</v>
      </c>
      <c r="DH102" s="26">
        <v>0</v>
      </c>
      <c r="DI102" s="26">
        <v>0</v>
      </c>
      <c r="DJ102" s="26">
        <v>0</v>
      </c>
      <c r="DK102" s="26">
        <v>8.3000000000000004E-2</v>
      </c>
      <c r="DL102" s="26">
        <v>0.02</v>
      </c>
      <c r="DM102" s="26">
        <v>1.2999999999999999E-2</v>
      </c>
      <c r="DN102" s="26">
        <v>1.2999999999999999E-2</v>
      </c>
      <c r="DO102" s="26">
        <v>4.2999999999999997E-2</v>
      </c>
      <c r="DP102" s="26">
        <v>3.4000000000000002E-2</v>
      </c>
      <c r="DQ102" s="26">
        <v>8.9999999999999993E-3</v>
      </c>
      <c r="DR102" s="26">
        <v>2.5999999999999999E-2</v>
      </c>
      <c r="DS102" s="26">
        <v>1.7000000000000001E-2</v>
      </c>
      <c r="DT102" s="26">
        <v>1.0999999999999999E-2</v>
      </c>
      <c r="DU102" s="26">
        <v>3.6999999999999998E-2</v>
      </c>
      <c r="DV102" s="26">
        <v>0</v>
      </c>
      <c r="DW102" s="26">
        <v>3.3000000000000002E-2</v>
      </c>
      <c r="DX102" s="26">
        <v>0.123</v>
      </c>
      <c r="DY102" s="26">
        <v>1.2999999999999999E-2</v>
      </c>
      <c r="DZ102" s="26">
        <v>0</v>
      </c>
      <c r="EA102" s="26">
        <v>0</v>
      </c>
      <c r="EB102" s="26">
        <v>0</v>
      </c>
      <c r="EC102" s="26">
        <v>0.21199999999999999</v>
      </c>
      <c r="ED102" s="26">
        <v>1.7999999999999999E-2</v>
      </c>
      <c r="EE102" s="26">
        <v>0.01</v>
      </c>
      <c r="EF102" s="26">
        <v>3.2000000000000001E-2</v>
      </c>
      <c r="EG102" s="26">
        <v>5.7000000000000002E-2</v>
      </c>
      <c r="EH102" s="26">
        <v>0</v>
      </c>
      <c r="EI102" s="26">
        <v>0</v>
      </c>
      <c r="EJ102" s="26">
        <v>5.2999999999999999E-2</v>
      </c>
      <c r="EK102" s="26">
        <v>3.0000000000000001E-3</v>
      </c>
      <c r="EL102" s="26">
        <v>2.1999999999999999E-2</v>
      </c>
      <c r="EM102" s="26">
        <v>0.192</v>
      </c>
      <c r="EN102" s="26">
        <v>1.7999999999999999E-2</v>
      </c>
      <c r="EO102" s="26">
        <v>2.9000000000000001E-2</v>
      </c>
      <c r="EP102" s="26">
        <v>0</v>
      </c>
      <c r="EQ102" s="26">
        <v>1.6E-2</v>
      </c>
      <c r="ER102" s="26">
        <v>7.0000000000000001E-3</v>
      </c>
      <c r="ES102" s="26">
        <v>4.8000000000000001E-2</v>
      </c>
      <c r="ET102" s="26">
        <v>3.5999999999999997E-2</v>
      </c>
      <c r="EU102" s="26">
        <v>0</v>
      </c>
      <c r="EV102" s="26">
        <v>0</v>
      </c>
      <c r="EW102" s="26">
        <v>469</v>
      </c>
      <c r="EX102" s="26">
        <v>170</v>
      </c>
      <c r="EY102" s="26">
        <v>3.15</v>
      </c>
      <c r="EZ102" s="26">
        <v>0</v>
      </c>
      <c r="FA102" s="26">
        <v>34.799999999999997</v>
      </c>
      <c r="FB102" s="26">
        <v>33.1</v>
      </c>
      <c r="FC102" s="26">
        <v>1.27</v>
      </c>
      <c r="FD102" s="26">
        <v>104</v>
      </c>
      <c r="FE102" s="26">
        <v>40.4</v>
      </c>
      <c r="FF102" s="26">
        <v>3.22</v>
      </c>
      <c r="FG102" s="26">
        <v>38.4</v>
      </c>
      <c r="FH102" s="26">
        <v>50</v>
      </c>
      <c r="FI102" s="26">
        <v>92.1</v>
      </c>
      <c r="FJ102" s="26">
        <v>16.8</v>
      </c>
      <c r="FK102" s="26">
        <v>12.2</v>
      </c>
      <c r="FL102" s="26">
        <v>21.1</v>
      </c>
      <c r="FM102" s="26">
        <v>12.9</v>
      </c>
      <c r="FN102" s="26">
        <v>35.9</v>
      </c>
      <c r="FO102" s="26">
        <v>28.7</v>
      </c>
      <c r="FP102" s="26">
        <v>2.73</v>
      </c>
      <c r="FQ102" s="26">
        <v>22.2</v>
      </c>
      <c r="FR102" s="26">
        <v>61.2</v>
      </c>
      <c r="FS102" s="26">
        <v>3</v>
      </c>
      <c r="FT102" s="26">
        <v>0</v>
      </c>
      <c r="FU102" s="26">
        <v>0</v>
      </c>
      <c r="FV102" s="26">
        <v>0</v>
      </c>
      <c r="FW102" s="26">
        <v>0</v>
      </c>
      <c r="FX102" s="26">
        <v>0</v>
      </c>
      <c r="FY102" s="26">
        <v>0</v>
      </c>
      <c r="FZ102" s="26">
        <v>0</v>
      </c>
      <c r="GA102" s="26">
        <v>0</v>
      </c>
      <c r="GB102" s="26">
        <v>0.308</v>
      </c>
      <c r="GC102" s="26">
        <v>6.49</v>
      </c>
      <c r="GD102" s="26">
        <v>18.2</v>
      </c>
      <c r="GE102" s="26">
        <v>3.74</v>
      </c>
      <c r="GF102" s="26">
        <v>7.11</v>
      </c>
      <c r="GG102" s="26">
        <v>0</v>
      </c>
      <c r="GH102" s="26">
        <v>0</v>
      </c>
      <c r="GI102" s="26">
        <v>0</v>
      </c>
      <c r="GJ102" s="26">
        <v>4.66</v>
      </c>
      <c r="GK102" s="26">
        <v>0.79200000000000004</v>
      </c>
      <c r="GL102" s="26">
        <v>0.35399999999999998</v>
      </c>
      <c r="GM102" s="26">
        <v>3.36</v>
      </c>
      <c r="GN102" s="26">
        <v>784.17000000000007</v>
      </c>
      <c r="GO102" s="26">
        <v>4.8999999999999995</v>
      </c>
      <c r="GP102" s="26">
        <v>1.609</v>
      </c>
      <c r="GQ102" s="26">
        <v>0.42400000000000004</v>
      </c>
      <c r="GR102" s="26">
        <v>48.013999999999996</v>
      </c>
      <c r="GS102" s="26">
        <v>3.8669999999999982</v>
      </c>
      <c r="GT102" s="26">
        <v>1311.9839999999999</v>
      </c>
    </row>
    <row r="103" spans="1:202" x14ac:dyDescent="0.25">
      <c r="A103" s="26" t="s">
        <v>366</v>
      </c>
      <c r="B103" s="26">
        <v>432</v>
      </c>
      <c r="C103" s="28" t="s">
        <v>705</v>
      </c>
      <c r="D103" s="26" t="s">
        <v>733</v>
      </c>
      <c r="E103" s="26" t="s">
        <v>719</v>
      </c>
      <c r="F103" s="26" t="s">
        <v>729</v>
      </c>
      <c r="G103" s="26">
        <v>3</v>
      </c>
      <c r="H103" s="26">
        <v>2.39</v>
      </c>
      <c r="I103" s="26">
        <v>8.1000000000000003E-2</v>
      </c>
      <c r="J103" s="26">
        <v>4.2999999999999997E-2</v>
      </c>
      <c r="K103" s="26">
        <v>4.3999999999999997E-2</v>
      </c>
      <c r="L103" s="26">
        <v>3.4000000000000002E-2</v>
      </c>
      <c r="M103" s="26">
        <v>4.7E-2</v>
      </c>
      <c r="N103" s="26">
        <v>5.5E-2</v>
      </c>
      <c r="O103" s="26">
        <v>3.9E-2</v>
      </c>
      <c r="P103" s="26">
        <v>5.2999999999999999E-2</v>
      </c>
      <c r="Q103" s="26">
        <v>9.9000000000000005E-2</v>
      </c>
      <c r="R103" s="26">
        <v>0.05</v>
      </c>
      <c r="S103" s="26">
        <v>4.8000000000000001E-2</v>
      </c>
      <c r="T103" s="26">
        <v>9.9000000000000005E-2</v>
      </c>
      <c r="U103" s="26">
        <v>7.5999999999999998E-2</v>
      </c>
      <c r="V103" s="26">
        <v>0.22500000000000001</v>
      </c>
      <c r="W103" s="26">
        <v>0.112</v>
      </c>
      <c r="X103" s="26">
        <v>3.2000000000000001E-2</v>
      </c>
      <c r="Y103" s="26">
        <v>0.188</v>
      </c>
      <c r="Z103" s="26">
        <v>5.8000000000000003E-2</v>
      </c>
      <c r="AA103" s="26">
        <v>0.13400000000000001</v>
      </c>
      <c r="AB103" s="26">
        <v>6.0999999999999999E-2</v>
      </c>
      <c r="AC103" s="26">
        <v>7.2999999999999995E-2</v>
      </c>
      <c r="AD103" s="26">
        <v>9.9000000000000005E-2</v>
      </c>
      <c r="AE103" s="26">
        <v>0.45900000000000002</v>
      </c>
      <c r="AF103" s="26">
        <v>0.111</v>
      </c>
      <c r="AG103" s="26">
        <v>0.113</v>
      </c>
      <c r="AH103" s="26">
        <v>4.7E-2</v>
      </c>
      <c r="AI103" s="26">
        <v>0.05</v>
      </c>
      <c r="AJ103" s="26">
        <v>3.9E-2</v>
      </c>
      <c r="AK103" s="26">
        <v>5.3999999999999999E-2</v>
      </c>
      <c r="AL103" s="26">
        <v>5.0999999999999997E-2</v>
      </c>
      <c r="AM103" s="26">
        <v>5.5E-2</v>
      </c>
      <c r="AN103" s="26">
        <v>6.0999999999999999E-2</v>
      </c>
      <c r="AO103" s="26">
        <v>5.7000000000000002E-2</v>
      </c>
      <c r="AP103" s="26">
        <v>3.5999999999999997E-2</v>
      </c>
      <c r="AQ103" s="26">
        <v>8.2000000000000003E-2</v>
      </c>
      <c r="AR103" s="26">
        <v>4.5999999999999999E-2</v>
      </c>
      <c r="AS103" s="26">
        <v>0.04</v>
      </c>
      <c r="AT103" s="26">
        <v>0.06</v>
      </c>
      <c r="AU103" s="26">
        <v>2.8000000000000001E-2</v>
      </c>
      <c r="AV103" s="26">
        <v>4.3499999999999996</v>
      </c>
      <c r="AW103" s="26">
        <v>0.17399999999999999</v>
      </c>
      <c r="AX103" s="26">
        <v>5.2999999999999999E-2</v>
      </c>
      <c r="AY103" s="26">
        <v>0</v>
      </c>
      <c r="AZ103" s="26">
        <v>0.21099999999999999</v>
      </c>
      <c r="BA103" s="26">
        <v>0.245</v>
      </c>
      <c r="BB103" s="26">
        <v>6.9000000000000006E-2</v>
      </c>
      <c r="BC103" s="26">
        <v>6.8000000000000005E-2</v>
      </c>
      <c r="BD103" s="26">
        <v>2.9000000000000001E-2</v>
      </c>
      <c r="BE103" s="26">
        <v>5.1999999999999998E-2</v>
      </c>
      <c r="BF103" s="26">
        <v>8.1000000000000003E-2</v>
      </c>
      <c r="BG103" s="26">
        <v>0</v>
      </c>
      <c r="BH103" s="26">
        <v>0</v>
      </c>
      <c r="BI103" s="26">
        <v>7.6999999999999999E-2</v>
      </c>
      <c r="BJ103" s="26">
        <v>2.4E-2</v>
      </c>
      <c r="BK103" s="26">
        <v>0.27600000000000002</v>
      </c>
      <c r="BL103" s="26">
        <v>0</v>
      </c>
      <c r="BM103" s="26">
        <v>9.1999999999999998E-2</v>
      </c>
      <c r="BN103" s="26">
        <v>2.5000000000000001E-2</v>
      </c>
      <c r="BO103" s="26">
        <v>7.0000000000000007E-2</v>
      </c>
      <c r="BP103" s="26">
        <v>4.3999999999999997E-2</v>
      </c>
      <c r="BQ103" s="26">
        <v>5.7000000000000002E-2</v>
      </c>
      <c r="BR103" s="26">
        <v>0</v>
      </c>
      <c r="BS103" s="26">
        <v>0.158</v>
      </c>
      <c r="BT103" s="26">
        <v>0.249</v>
      </c>
      <c r="BU103" s="26">
        <v>6.9000000000000006E-2</v>
      </c>
      <c r="BV103" s="26">
        <v>2.7E-2</v>
      </c>
      <c r="BW103" s="26">
        <v>7.5999999999999998E-2</v>
      </c>
      <c r="BX103" s="26">
        <v>9.7000000000000003E-2</v>
      </c>
      <c r="BY103" s="26">
        <v>0.24099999999999999</v>
      </c>
      <c r="BZ103" s="26">
        <v>0.41899999999999998</v>
      </c>
      <c r="CA103" s="26">
        <v>0.79</v>
      </c>
      <c r="CB103" s="26">
        <v>0.21199999999999999</v>
      </c>
      <c r="CC103" s="26">
        <v>3.5999999999999997E-2</v>
      </c>
      <c r="CD103" s="26">
        <v>2.1999999999999999E-2</v>
      </c>
      <c r="CE103" s="26">
        <v>6.4000000000000001E-2</v>
      </c>
      <c r="CF103" s="26">
        <v>0</v>
      </c>
      <c r="CG103" s="26">
        <v>6.7000000000000004E-2</v>
      </c>
      <c r="CH103" s="26">
        <v>4.2000000000000003E-2</v>
      </c>
      <c r="CI103" s="26">
        <v>2.7E-2</v>
      </c>
      <c r="CJ103" s="26">
        <v>0.17899999999999999</v>
      </c>
      <c r="CK103" s="26">
        <v>2.9000000000000001E-2</v>
      </c>
      <c r="CL103" s="26">
        <v>0</v>
      </c>
      <c r="CM103" s="26">
        <v>1.9E-2</v>
      </c>
      <c r="CN103" s="26">
        <v>0</v>
      </c>
      <c r="CO103" s="26">
        <v>8.1000000000000003E-2</v>
      </c>
      <c r="CP103" s="26">
        <v>2.1999999999999999E-2</v>
      </c>
      <c r="CQ103" s="26">
        <v>8.0000000000000002E-3</v>
      </c>
      <c r="CR103" s="26">
        <v>3.7999999999999999E-2</v>
      </c>
      <c r="CS103" s="26">
        <v>0.01</v>
      </c>
      <c r="CT103" s="26">
        <v>3.3000000000000002E-2</v>
      </c>
      <c r="CU103" s="26">
        <v>4.2999999999999997E-2</v>
      </c>
      <c r="CV103" s="26">
        <v>6.3E-2</v>
      </c>
      <c r="CW103" s="26">
        <v>4.5999999999999999E-2</v>
      </c>
      <c r="CX103" s="26">
        <v>2.7E-2</v>
      </c>
      <c r="CY103" s="26">
        <v>4.9000000000000002E-2</v>
      </c>
      <c r="CZ103" s="26">
        <v>2.1000000000000001E-2</v>
      </c>
      <c r="DA103" s="26">
        <v>4.3999999999999997E-2</v>
      </c>
      <c r="DB103" s="26">
        <v>6.5000000000000002E-2</v>
      </c>
      <c r="DC103" s="26">
        <v>9.0999999999999998E-2</v>
      </c>
      <c r="DD103" s="26">
        <v>2.5000000000000001E-2</v>
      </c>
      <c r="DE103" s="26">
        <v>5.3999999999999999E-2</v>
      </c>
      <c r="DF103" s="26">
        <v>6.2E-2</v>
      </c>
      <c r="DG103" s="26">
        <v>6.6000000000000003E-2</v>
      </c>
      <c r="DH103" s="26">
        <v>5.2999999999999999E-2</v>
      </c>
      <c r="DI103" s="26">
        <v>3.1E-2</v>
      </c>
      <c r="DJ103" s="26">
        <v>0</v>
      </c>
      <c r="DK103" s="26">
        <v>0.113</v>
      </c>
      <c r="DL103" s="26">
        <v>4.9000000000000002E-2</v>
      </c>
      <c r="DM103" s="26">
        <v>6.3E-2</v>
      </c>
      <c r="DN103" s="26">
        <v>0.13</v>
      </c>
      <c r="DO103" s="26">
        <v>9.1999999999999998E-2</v>
      </c>
      <c r="DP103" s="26">
        <v>0</v>
      </c>
      <c r="DQ103" s="26">
        <v>2.4E-2</v>
      </c>
      <c r="DR103" s="26">
        <v>5.7000000000000002E-2</v>
      </c>
      <c r="DS103" s="26">
        <v>4.2999999999999997E-2</v>
      </c>
      <c r="DT103" s="26">
        <v>1.6E-2</v>
      </c>
      <c r="DU103" s="26">
        <v>4.7E-2</v>
      </c>
      <c r="DV103" s="26">
        <v>2.9000000000000001E-2</v>
      </c>
      <c r="DW103" s="26">
        <v>2.5000000000000001E-2</v>
      </c>
      <c r="DX103" s="26">
        <v>0.128</v>
      </c>
      <c r="DY103" s="26">
        <v>0</v>
      </c>
      <c r="DZ103" s="26">
        <v>2.8000000000000001E-2</v>
      </c>
      <c r="EA103" s="26">
        <v>0</v>
      </c>
      <c r="EB103" s="26">
        <v>0</v>
      </c>
      <c r="EC103" s="26">
        <v>0.219</v>
      </c>
      <c r="ED103" s="26">
        <v>0</v>
      </c>
      <c r="EE103" s="26">
        <v>2.1999999999999999E-2</v>
      </c>
      <c r="EF103" s="26">
        <v>3.2000000000000001E-2</v>
      </c>
      <c r="EG103" s="26">
        <v>7.0999999999999994E-2</v>
      </c>
      <c r="EH103" s="26">
        <v>0</v>
      </c>
      <c r="EI103" s="26">
        <v>0</v>
      </c>
      <c r="EJ103" s="26">
        <v>1.2E-2</v>
      </c>
      <c r="EK103" s="26">
        <v>3.0000000000000001E-3</v>
      </c>
      <c r="EL103" s="26">
        <v>1.7999999999999999E-2</v>
      </c>
      <c r="EM103" s="26">
        <v>5.8000000000000003E-2</v>
      </c>
      <c r="EN103" s="26">
        <v>1.9E-2</v>
      </c>
      <c r="EO103" s="26">
        <v>0</v>
      </c>
      <c r="EP103" s="26">
        <v>1.9E-2</v>
      </c>
      <c r="EQ103" s="26">
        <v>6.0000000000000001E-3</v>
      </c>
      <c r="ER103" s="26">
        <v>0</v>
      </c>
      <c r="ES103" s="26">
        <v>6.5000000000000002E-2</v>
      </c>
      <c r="ET103" s="26">
        <v>8.5999999999999993E-2</v>
      </c>
      <c r="EU103" s="26">
        <v>0</v>
      </c>
      <c r="EV103" s="26">
        <v>0</v>
      </c>
      <c r="EW103" s="26">
        <v>275</v>
      </c>
      <c r="EX103" s="26">
        <v>144</v>
      </c>
      <c r="EY103" s="26">
        <v>2.99</v>
      </c>
      <c r="EZ103" s="26">
        <v>0</v>
      </c>
      <c r="FA103" s="26">
        <v>60.8</v>
      </c>
      <c r="FB103" s="26">
        <v>25.2</v>
      </c>
      <c r="FC103" s="26">
        <v>0</v>
      </c>
      <c r="FD103" s="26">
        <v>121</v>
      </c>
      <c r="FE103" s="26">
        <v>43.9</v>
      </c>
      <c r="FF103" s="26">
        <v>0.72799999999999998</v>
      </c>
      <c r="FG103" s="26">
        <v>28.7</v>
      </c>
      <c r="FH103" s="26">
        <v>39.799999999999997</v>
      </c>
      <c r="FI103" s="26">
        <v>136</v>
      </c>
      <c r="FJ103" s="26">
        <v>12.8</v>
      </c>
      <c r="FK103" s="26">
        <v>12.3</v>
      </c>
      <c r="FL103" s="26">
        <v>14.8</v>
      </c>
      <c r="FM103" s="26">
        <v>13.6</v>
      </c>
      <c r="FN103" s="26">
        <v>33.200000000000003</v>
      </c>
      <c r="FO103" s="26">
        <v>24.8</v>
      </c>
      <c r="FP103" s="26">
        <v>1.91</v>
      </c>
      <c r="FQ103" s="26">
        <v>15.3</v>
      </c>
      <c r="FR103" s="26">
        <v>37.9</v>
      </c>
      <c r="FS103" s="26">
        <v>2.08</v>
      </c>
      <c r="FT103" s="26">
        <v>0</v>
      </c>
      <c r="FU103" s="26">
        <v>0</v>
      </c>
      <c r="FV103" s="26">
        <v>0</v>
      </c>
      <c r="FW103" s="26">
        <v>0</v>
      </c>
      <c r="FX103" s="26">
        <v>0</v>
      </c>
      <c r="FY103" s="26">
        <v>0</v>
      </c>
      <c r="FZ103" s="26">
        <v>0</v>
      </c>
      <c r="GA103" s="26">
        <v>0</v>
      </c>
      <c r="GB103" s="26">
        <v>0</v>
      </c>
      <c r="GC103" s="26">
        <v>4.3</v>
      </c>
      <c r="GD103" s="26">
        <v>18.7</v>
      </c>
      <c r="GE103" s="26">
        <v>3.45</v>
      </c>
      <c r="GF103" s="26">
        <v>5.01</v>
      </c>
      <c r="GG103" s="26">
        <v>8.15</v>
      </c>
      <c r="GH103" s="26">
        <v>0</v>
      </c>
      <c r="GI103" s="26">
        <v>0</v>
      </c>
      <c r="GJ103" s="26">
        <v>6.09</v>
      </c>
      <c r="GK103" s="26">
        <v>1.37</v>
      </c>
      <c r="GL103" s="26">
        <v>0</v>
      </c>
      <c r="GM103" s="26">
        <v>1.89</v>
      </c>
      <c r="GN103" s="26">
        <v>769.72799999999972</v>
      </c>
      <c r="GO103" s="26">
        <v>5.5289999999999999</v>
      </c>
      <c r="GP103" s="26">
        <v>5.4089999999999998</v>
      </c>
      <c r="GQ103" s="26">
        <v>0.28600000000000003</v>
      </c>
      <c r="GR103" s="26">
        <v>51.04</v>
      </c>
      <c r="GS103" s="26">
        <v>5.5310000000000006</v>
      </c>
      <c r="GT103" s="26">
        <v>1112.5229999999997</v>
      </c>
    </row>
    <row r="104" spans="1:202" x14ac:dyDescent="0.25">
      <c r="A104" s="26" t="s">
        <v>78</v>
      </c>
      <c r="B104" s="26">
        <v>243</v>
      </c>
      <c r="C104" s="28" t="s">
        <v>705</v>
      </c>
      <c r="D104" s="26" t="s">
        <v>733</v>
      </c>
      <c r="E104" s="26" t="s">
        <v>718</v>
      </c>
      <c r="F104" s="26" t="s">
        <v>729</v>
      </c>
      <c r="G104" s="26">
        <v>5</v>
      </c>
      <c r="H104" s="26">
        <v>1.87</v>
      </c>
      <c r="I104" s="26">
        <v>5.2999999999999999E-2</v>
      </c>
      <c r="J104" s="26">
        <v>3.2000000000000001E-2</v>
      </c>
      <c r="K104" s="26">
        <v>4.9000000000000002E-2</v>
      </c>
      <c r="L104" s="26">
        <v>0.02</v>
      </c>
      <c r="M104" s="26">
        <v>0.02</v>
      </c>
      <c r="N104" s="26">
        <v>2.3E-2</v>
      </c>
      <c r="O104" s="26">
        <v>2.8000000000000001E-2</v>
      </c>
      <c r="P104" s="26">
        <v>0.03</v>
      </c>
      <c r="Q104" s="26">
        <v>5.1999999999999998E-2</v>
      </c>
      <c r="R104" s="26">
        <v>2.7E-2</v>
      </c>
      <c r="S104" s="26">
        <v>2.9000000000000001E-2</v>
      </c>
      <c r="T104" s="26">
        <v>6.7000000000000004E-2</v>
      </c>
      <c r="U104" s="26">
        <v>2.7E-2</v>
      </c>
      <c r="V104" s="26">
        <v>0.13900000000000001</v>
      </c>
      <c r="W104" s="26">
        <v>6.3E-2</v>
      </c>
      <c r="X104" s="26">
        <v>1.7999999999999999E-2</v>
      </c>
      <c r="Y104" s="26">
        <v>0.14299999999999999</v>
      </c>
      <c r="Z104" s="26">
        <v>3.9E-2</v>
      </c>
      <c r="AA104" s="26">
        <v>0.10299999999999999</v>
      </c>
      <c r="AB104" s="26">
        <v>0.04</v>
      </c>
      <c r="AC104" s="26">
        <v>5.3999999999999999E-2</v>
      </c>
      <c r="AD104" s="26">
        <v>5.8999999999999997E-2</v>
      </c>
      <c r="AE104" s="26">
        <v>0.39900000000000002</v>
      </c>
      <c r="AF104" s="26">
        <v>7.1999999999999995E-2</v>
      </c>
      <c r="AG104" s="26">
        <v>7.0000000000000007E-2</v>
      </c>
      <c r="AH104" s="26">
        <v>2.1000000000000001E-2</v>
      </c>
      <c r="AI104" s="26">
        <v>1.6E-2</v>
      </c>
      <c r="AJ104" s="26">
        <v>1.9E-2</v>
      </c>
      <c r="AK104" s="26">
        <v>0.03</v>
      </c>
      <c r="AL104" s="26">
        <v>2.9000000000000001E-2</v>
      </c>
      <c r="AM104" s="26">
        <v>0.02</v>
      </c>
      <c r="AN104" s="26">
        <v>0.03</v>
      </c>
      <c r="AO104" s="26">
        <v>3.1E-2</v>
      </c>
      <c r="AP104" s="26">
        <v>1.9E-2</v>
      </c>
      <c r="AQ104" s="26">
        <v>8.5000000000000006E-2</v>
      </c>
      <c r="AR104" s="26">
        <v>0.03</v>
      </c>
      <c r="AS104" s="26">
        <v>2.5999999999999999E-2</v>
      </c>
      <c r="AT104" s="26">
        <v>0.04</v>
      </c>
      <c r="AU104" s="26">
        <v>1.6E-2</v>
      </c>
      <c r="AV104" s="26">
        <v>5.39</v>
      </c>
      <c r="AW104" s="26">
        <v>0.115</v>
      </c>
      <c r="AX104" s="26">
        <v>0</v>
      </c>
      <c r="AY104" s="26">
        <v>3.5999999999999997E-2</v>
      </c>
      <c r="AZ104" s="26">
        <v>0.216</v>
      </c>
      <c r="BA104" s="26">
        <v>0.157</v>
      </c>
      <c r="BB104" s="26">
        <v>7.3999999999999996E-2</v>
      </c>
      <c r="BC104" s="26">
        <v>8.3000000000000004E-2</v>
      </c>
      <c r="BD104" s="26">
        <v>0</v>
      </c>
      <c r="BE104" s="26">
        <v>5.7000000000000002E-2</v>
      </c>
      <c r="BF104" s="26">
        <v>0</v>
      </c>
      <c r="BG104" s="26">
        <v>0</v>
      </c>
      <c r="BH104" s="26">
        <v>0</v>
      </c>
      <c r="BI104" s="26">
        <v>0.03</v>
      </c>
      <c r="BJ104" s="26">
        <v>0.02</v>
      </c>
      <c r="BK104" s="26">
        <v>0.26</v>
      </c>
      <c r="BL104" s="26">
        <v>1.7999999999999999E-2</v>
      </c>
      <c r="BM104" s="26">
        <v>8.2000000000000003E-2</v>
      </c>
      <c r="BN104" s="26">
        <v>0</v>
      </c>
      <c r="BO104" s="26">
        <v>7.2999999999999995E-2</v>
      </c>
      <c r="BP104" s="26">
        <v>4.4999999999999998E-2</v>
      </c>
      <c r="BQ104" s="26">
        <v>5.5E-2</v>
      </c>
      <c r="BR104" s="26">
        <v>0.01</v>
      </c>
      <c r="BS104" s="26">
        <v>0.20799999999999999</v>
      </c>
      <c r="BT104" s="26">
        <v>0.124</v>
      </c>
      <c r="BU104" s="26">
        <v>2.7E-2</v>
      </c>
      <c r="BV104" s="26">
        <v>1.7999999999999999E-2</v>
      </c>
      <c r="BW104" s="26">
        <v>0.06</v>
      </c>
      <c r="BX104" s="26">
        <v>0.09</v>
      </c>
      <c r="BY104" s="26">
        <v>0.08</v>
      </c>
      <c r="BZ104" s="26">
        <v>5.6000000000000001E-2</v>
      </c>
      <c r="CA104" s="26">
        <v>2.5999999999999999E-2</v>
      </c>
      <c r="CB104" s="26">
        <v>0</v>
      </c>
      <c r="CC104" s="26">
        <v>1.4E-2</v>
      </c>
      <c r="CD104" s="26">
        <v>1.2E-2</v>
      </c>
      <c r="CE104" s="26">
        <v>1.7999999999999999E-2</v>
      </c>
      <c r="CF104" s="26">
        <v>1.2E-2</v>
      </c>
      <c r="CG104" s="26">
        <v>0.01</v>
      </c>
      <c r="CH104" s="26">
        <v>0</v>
      </c>
      <c r="CI104" s="26">
        <v>8.0000000000000002E-3</v>
      </c>
      <c r="CJ104" s="26">
        <v>0.185</v>
      </c>
      <c r="CK104" s="26">
        <v>0.01</v>
      </c>
      <c r="CL104" s="26">
        <v>0</v>
      </c>
      <c r="CM104" s="26">
        <v>1.2E-2</v>
      </c>
      <c r="CN104" s="26">
        <v>7.0000000000000001E-3</v>
      </c>
      <c r="CO104" s="26">
        <v>5.2999999999999999E-2</v>
      </c>
      <c r="CP104" s="26">
        <v>1.7999999999999999E-2</v>
      </c>
      <c r="CQ104" s="26">
        <v>6.0000000000000001E-3</v>
      </c>
      <c r="CR104" s="26">
        <v>4.2999999999999997E-2</v>
      </c>
      <c r="CS104" s="26">
        <v>0</v>
      </c>
      <c r="CT104" s="26">
        <v>7.0000000000000001E-3</v>
      </c>
      <c r="CU104" s="26">
        <v>1.7000000000000001E-2</v>
      </c>
      <c r="CV104" s="26">
        <v>5.2999999999999999E-2</v>
      </c>
      <c r="CW104" s="26">
        <v>2.5000000000000001E-2</v>
      </c>
      <c r="CX104" s="26">
        <v>1.0999999999999999E-2</v>
      </c>
      <c r="CY104" s="26">
        <v>4.1000000000000002E-2</v>
      </c>
      <c r="CZ104" s="26">
        <v>1.7000000000000001E-2</v>
      </c>
      <c r="DA104" s="26">
        <v>4.5999999999999999E-2</v>
      </c>
      <c r="DB104" s="26">
        <v>4.5999999999999999E-2</v>
      </c>
      <c r="DC104" s="26">
        <v>7.8E-2</v>
      </c>
      <c r="DD104" s="26">
        <v>0.02</v>
      </c>
      <c r="DE104" s="26">
        <v>4.8000000000000001E-2</v>
      </c>
      <c r="DF104" s="26">
        <v>5.5E-2</v>
      </c>
      <c r="DG104" s="26">
        <v>4.3999999999999997E-2</v>
      </c>
      <c r="DH104" s="26">
        <v>2.5000000000000001E-2</v>
      </c>
      <c r="DI104" s="26">
        <v>0</v>
      </c>
      <c r="DJ104" s="26">
        <v>0</v>
      </c>
      <c r="DK104" s="26">
        <v>0.10299999999999999</v>
      </c>
      <c r="DL104" s="26">
        <v>0</v>
      </c>
      <c r="DM104" s="26">
        <v>1.2E-2</v>
      </c>
      <c r="DN104" s="26">
        <v>0</v>
      </c>
      <c r="DO104" s="26">
        <v>3.1E-2</v>
      </c>
      <c r="DP104" s="26">
        <v>2.4E-2</v>
      </c>
      <c r="DQ104" s="26">
        <v>8.9999999999999993E-3</v>
      </c>
      <c r="DR104" s="26">
        <v>0</v>
      </c>
      <c r="DS104" s="26">
        <v>0</v>
      </c>
      <c r="DT104" s="26">
        <v>0</v>
      </c>
      <c r="DU104" s="26">
        <v>3.6999999999999998E-2</v>
      </c>
      <c r="DV104" s="26">
        <v>0</v>
      </c>
      <c r="DW104" s="26">
        <v>1.6E-2</v>
      </c>
      <c r="DX104" s="26">
        <v>0.13200000000000001</v>
      </c>
      <c r="DY104" s="26">
        <v>0</v>
      </c>
      <c r="DZ104" s="26">
        <v>0</v>
      </c>
      <c r="EA104" s="26">
        <v>8.0000000000000002E-3</v>
      </c>
      <c r="EB104" s="26">
        <v>0</v>
      </c>
      <c r="EC104" s="26">
        <v>0.21299999999999999</v>
      </c>
      <c r="ED104" s="26">
        <v>0</v>
      </c>
      <c r="EE104" s="26">
        <v>1.7999999999999999E-2</v>
      </c>
      <c r="EF104" s="26">
        <v>2.5999999999999999E-2</v>
      </c>
      <c r="EG104" s="26">
        <v>5.0999999999999997E-2</v>
      </c>
      <c r="EH104" s="26">
        <v>8.9999999999999993E-3</v>
      </c>
      <c r="EI104" s="26">
        <v>1.2999999999999999E-2</v>
      </c>
      <c r="EJ104" s="26">
        <v>7.0000000000000001E-3</v>
      </c>
      <c r="EK104" s="26">
        <v>0</v>
      </c>
      <c r="EL104" s="26">
        <v>0</v>
      </c>
      <c r="EM104" s="26">
        <v>6.3E-2</v>
      </c>
      <c r="EN104" s="26">
        <v>0</v>
      </c>
      <c r="EO104" s="26">
        <v>0</v>
      </c>
      <c r="EP104" s="26">
        <v>0</v>
      </c>
      <c r="EQ104" s="26">
        <v>1E-3</v>
      </c>
      <c r="ER104" s="26">
        <v>0</v>
      </c>
      <c r="ES104" s="26">
        <v>1.4999999999999999E-2</v>
      </c>
      <c r="ET104" s="26">
        <v>1.2E-2</v>
      </c>
      <c r="EU104" s="26">
        <v>0</v>
      </c>
      <c r="EV104" s="26">
        <v>0</v>
      </c>
      <c r="EW104" s="26">
        <v>421</v>
      </c>
      <c r="EX104" s="26">
        <v>148</v>
      </c>
      <c r="EY104" s="26">
        <v>2.67</v>
      </c>
      <c r="EZ104" s="26">
        <v>0</v>
      </c>
      <c r="FA104" s="26">
        <v>64.3</v>
      </c>
      <c r="FB104" s="26">
        <v>26.2</v>
      </c>
      <c r="FC104" s="26">
        <v>0</v>
      </c>
      <c r="FD104" s="26">
        <v>128</v>
      </c>
      <c r="FE104" s="26">
        <v>50.3</v>
      </c>
      <c r="FF104" s="26">
        <v>1.67</v>
      </c>
      <c r="FG104" s="26">
        <v>31.5</v>
      </c>
      <c r="FH104" s="26">
        <v>38.799999999999997</v>
      </c>
      <c r="FI104" s="26">
        <v>131</v>
      </c>
      <c r="FJ104" s="26">
        <v>13.6</v>
      </c>
      <c r="FK104" s="26">
        <v>11.9</v>
      </c>
      <c r="FL104" s="26">
        <v>17.3</v>
      </c>
      <c r="FM104" s="26">
        <v>13.7</v>
      </c>
      <c r="FN104" s="26">
        <v>36.799999999999997</v>
      </c>
      <c r="FO104" s="26">
        <v>25.9</v>
      </c>
      <c r="FP104" s="26">
        <v>1.49</v>
      </c>
      <c r="FQ104" s="26">
        <v>17.899999999999999</v>
      </c>
      <c r="FR104" s="26">
        <v>41.8</v>
      </c>
      <c r="FS104" s="26">
        <v>2.2000000000000002</v>
      </c>
      <c r="FT104" s="26">
        <v>0</v>
      </c>
      <c r="FU104" s="26">
        <v>0</v>
      </c>
      <c r="FV104" s="26">
        <v>0</v>
      </c>
      <c r="FW104" s="26">
        <v>0</v>
      </c>
      <c r="FX104" s="26">
        <v>0</v>
      </c>
      <c r="FY104" s="26">
        <v>0.109</v>
      </c>
      <c r="FZ104" s="26">
        <v>0</v>
      </c>
      <c r="GA104" s="26">
        <v>0</v>
      </c>
      <c r="GB104" s="26">
        <v>0.38900000000000001</v>
      </c>
      <c r="GC104" s="26">
        <v>4.08</v>
      </c>
      <c r="GD104" s="26">
        <v>18.3</v>
      </c>
      <c r="GE104" s="26">
        <v>5.66</v>
      </c>
      <c r="GF104" s="26">
        <v>5.0199999999999996</v>
      </c>
      <c r="GG104" s="26">
        <v>3.57</v>
      </c>
      <c r="GH104" s="26">
        <v>0</v>
      </c>
      <c r="GI104" s="26">
        <v>0</v>
      </c>
      <c r="GJ104" s="26">
        <v>5.87</v>
      </c>
      <c r="GK104" s="26">
        <v>0.81299999999999994</v>
      </c>
      <c r="GL104" s="26">
        <v>0</v>
      </c>
      <c r="GM104" s="26">
        <v>1.83</v>
      </c>
      <c r="GN104" s="26">
        <v>802.82999999999993</v>
      </c>
      <c r="GO104" s="26">
        <v>3.9379999999999997</v>
      </c>
      <c r="GP104" s="26">
        <v>6.1580000000000004</v>
      </c>
      <c r="GQ104" s="26">
        <v>0.12</v>
      </c>
      <c r="GR104" s="26">
        <v>47.841000000000001</v>
      </c>
      <c r="GS104" s="26">
        <v>2.8729999999999998</v>
      </c>
      <c r="GT104" s="26">
        <v>1284.7599999999995</v>
      </c>
    </row>
    <row r="105" spans="1:202" x14ac:dyDescent="0.25">
      <c r="A105" s="26" t="s">
        <v>630</v>
      </c>
      <c r="B105" s="26">
        <v>245</v>
      </c>
      <c r="C105" s="27" t="s">
        <v>713</v>
      </c>
      <c r="D105" s="26" t="s">
        <v>733</v>
      </c>
      <c r="E105" s="26" t="s">
        <v>718</v>
      </c>
      <c r="F105" s="26" t="s">
        <v>729</v>
      </c>
      <c r="G105" s="26">
        <v>5</v>
      </c>
      <c r="H105" s="26">
        <v>1.8</v>
      </c>
      <c r="I105" s="26">
        <v>4.7E-2</v>
      </c>
      <c r="J105" s="26">
        <v>2.9000000000000001E-2</v>
      </c>
      <c r="K105" s="26">
        <v>4.3999999999999997E-2</v>
      </c>
      <c r="L105" s="26">
        <v>2.7E-2</v>
      </c>
      <c r="M105" s="26">
        <v>2.7E-2</v>
      </c>
      <c r="N105" s="26">
        <v>2.9000000000000001E-2</v>
      </c>
      <c r="O105" s="26">
        <v>3.1E-2</v>
      </c>
      <c r="P105" s="26">
        <v>3.7999999999999999E-2</v>
      </c>
      <c r="Q105" s="26">
        <v>0.05</v>
      </c>
      <c r="R105" s="26">
        <v>3.4000000000000002E-2</v>
      </c>
      <c r="S105" s="26">
        <v>2.7E-2</v>
      </c>
      <c r="T105" s="26">
        <v>6.5000000000000002E-2</v>
      </c>
      <c r="U105" s="26">
        <v>3.5999999999999997E-2</v>
      </c>
      <c r="V105" s="26">
        <v>0.15</v>
      </c>
      <c r="W105" s="26">
        <v>7.0999999999999994E-2</v>
      </c>
      <c r="X105" s="26">
        <v>2.9000000000000001E-2</v>
      </c>
      <c r="Y105" s="26">
        <v>0.159</v>
      </c>
      <c r="Z105" s="26">
        <v>4.1000000000000002E-2</v>
      </c>
      <c r="AA105" s="26">
        <v>9.8000000000000004E-2</v>
      </c>
      <c r="AB105" s="26">
        <v>0.04</v>
      </c>
      <c r="AC105" s="26">
        <v>5.6000000000000001E-2</v>
      </c>
      <c r="AD105" s="26">
        <v>4.7E-2</v>
      </c>
      <c r="AE105" s="26">
        <v>0.40799999999999997</v>
      </c>
      <c r="AF105" s="26">
        <v>6.5000000000000002E-2</v>
      </c>
      <c r="AG105" s="26">
        <v>6.0999999999999999E-2</v>
      </c>
      <c r="AH105" s="26">
        <v>2.5999999999999999E-2</v>
      </c>
      <c r="AI105" s="26">
        <v>2.5000000000000001E-2</v>
      </c>
      <c r="AJ105" s="26">
        <v>3.3000000000000002E-2</v>
      </c>
      <c r="AK105" s="26">
        <v>3.3000000000000002E-2</v>
      </c>
      <c r="AL105" s="26">
        <v>3.6999999999999998E-2</v>
      </c>
      <c r="AM105" s="26">
        <v>4.1000000000000002E-2</v>
      </c>
      <c r="AN105" s="26">
        <v>4.2999999999999997E-2</v>
      </c>
      <c r="AO105" s="26">
        <v>2.5000000000000001E-2</v>
      </c>
      <c r="AP105" s="26">
        <v>2.5000000000000001E-2</v>
      </c>
      <c r="AQ105" s="26">
        <v>7.2999999999999995E-2</v>
      </c>
      <c r="AR105" s="26">
        <v>3.3000000000000002E-2</v>
      </c>
      <c r="AS105" s="26">
        <v>3.3000000000000002E-2</v>
      </c>
      <c r="AT105" s="26">
        <v>3.9E-2</v>
      </c>
      <c r="AU105" s="26">
        <v>0.02</v>
      </c>
      <c r="AV105" s="26">
        <v>0.88300000000000001</v>
      </c>
      <c r="AW105" s="26">
        <v>0</v>
      </c>
      <c r="AX105" s="26">
        <v>3.4000000000000002E-2</v>
      </c>
      <c r="AY105" s="26">
        <v>3.6999999999999998E-2</v>
      </c>
      <c r="AZ105" s="26">
        <v>0.17599999999999999</v>
      </c>
      <c r="BA105" s="26">
        <v>0.107</v>
      </c>
      <c r="BB105" s="26">
        <v>5.5E-2</v>
      </c>
      <c r="BC105" s="26">
        <v>8.6999999999999994E-2</v>
      </c>
      <c r="BD105" s="26">
        <v>0</v>
      </c>
      <c r="BE105" s="26">
        <v>3.2000000000000001E-2</v>
      </c>
      <c r="BF105" s="26">
        <v>8.4000000000000005E-2</v>
      </c>
      <c r="BG105" s="26">
        <v>0</v>
      </c>
      <c r="BH105" s="26">
        <v>9.7000000000000003E-2</v>
      </c>
      <c r="BI105" s="26">
        <v>0</v>
      </c>
      <c r="BJ105" s="26">
        <v>0</v>
      </c>
      <c r="BK105" s="26">
        <v>0.26200000000000001</v>
      </c>
      <c r="BL105" s="26">
        <v>1.4999999999999999E-2</v>
      </c>
      <c r="BM105" s="26">
        <v>0.14199999999999999</v>
      </c>
      <c r="BN105" s="26">
        <v>0</v>
      </c>
      <c r="BO105" s="26">
        <v>0.14399999999999999</v>
      </c>
      <c r="BP105" s="26">
        <v>0.08</v>
      </c>
      <c r="BQ105" s="26">
        <v>3.1E-2</v>
      </c>
      <c r="BR105" s="26">
        <v>0</v>
      </c>
      <c r="BS105" s="26">
        <v>0.61299999999999999</v>
      </c>
      <c r="BT105" s="26">
        <v>0.161</v>
      </c>
      <c r="BU105" s="26">
        <v>4.8000000000000001E-2</v>
      </c>
      <c r="BV105" s="26">
        <v>1.4E-2</v>
      </c>
      <c r="BW105" s="26">
        <v>7.4999999999999997E-2</v>
      </c>
      <c r="BX105" s="26">
        <v>0.26500000000000001</v>
      </c>
      <c r="BY105" s="26">
        <v>0.26900000000000002</v>
      </c>
      <c r="BZ105" s="26">
        <v>9.1999999999999998E-2</v>
      </c>
      <c r="CA105" s="26">
        <v>3.2000000000000001E-2</v>
      </c>
      <c r="CB105" s="26">
        <v>0.01</v>
      </c>
      <c r="CC105" s="26">
        <v>1.0999999999999999E-2</v>
      </c>
      <c r="CD105" s="26">
        <v>1.2999999999999999E-2</v>
      </c>
      <c r="CE105" s="26">
        <v>0</v>
      </c>
      <c r="CF105" s="26">
        <v>2.5000000000000001E-2</v>
      </c>
      <c r="CG105" s="26">
        <v>3.3000000000000002E-2</v>
      </c>
      <c r="CH105" s="26">
        <v>0</v>
      </c>
      <c r="CI105" s="26">
        <v>2.4E-2</v>
      </c>
      <c r="CJ105" s="26">
        <v>0.16900000000000001</v>
      </c>
      <c r="CK105" s="26">
        <v>1.4E-2</v>
      </c>
      <c r="CL105" s="26">
        <v>0</v>
      </c>
      <c r="CM105" s="26">
        <v>0</v>
      </c>
      <c r="CN105" s="26">
        <v>1.2E-2</v>
      </c>
      <c r="CO105" s="26">
        <v>5.8999999999999997E-2</v>
      </c>
      <c r="CP105" s="26">
        <v>8.0000000000000002E-3</v>
      </c>
      <c r="CQ105" s="26">
        <v>1.2E-2</v>
      </c>
      <c r="CR105" s="26">
        <v>2.9000000000000001E-2</v>
      </c>
      <c r="CS105" s="26">
        <v>0</v>
      </c>
      <c r="CT105" s="26">
        <v>1.9E-2</v>
      </c>
      <c r="CU105" s="26">
        <v>1.9E-2</v>
      </c>
      <c r="CV105" s="26">
        <v>9.1999999999999998E-2</v>
      </c>
      <c r="CW105" s="26">
        <v>0</v>
      </c>
      <c r="CX105" s="26">
        <v>0</v>
      </c>
      <c r="CY105" s="26">
        <v>4.8000000000000001E-2</v>
      </c>
      <c r="CZ105" s="26">
        <v>0</v>
      </c>
      <c r="DA105" s="26">
        <v>0.11</v>
      </c>
      <c r="DB105" s="26">
        <v>0.14099999999999999</v>
      </c>
      <c r="DC105" s="26">
        <v>6.5000000000000002E-2</v>
      </c>
      <c r="DD105" s="26">
        <v>1.7000000000000001E-2</v>
      </c>
      <c r="DE105" s="26">
        <v>4.2999999999999997E-2</v>
      </c>
      <c r="DF105" s="26">
        <v>0.109</v>
      </c>
      <c r="DG105" s="26">
        <v>8.2000000000000003E-2</v>
      </c>
      <c r="DH105" s="26">
        <v>2.4E-2</v>
      </c>
      <c r="DI105" s="26">
        <v>0</v>
      </c>
      <c r="DJ105" s="26">
        <v>0</v>
      </c>
      <c r="DK105" s="26">
        <v>7.1999999999999995E-2</v>
      </c>
      <c r="DL105" s="26">
        <v>1.7999999999999999E-2</v>
      </c>
      <c r="DM105" s="26">
        <v>0</v>
      </c>
      <c r="DN105" s="26">
        <v>2.1000000000000001E-2</v>
      </c>
      <c r="DO105" s="26">
        <v>3.5000000000000003E-2</v>
      </c>
      <c r="DP105" s="26">
        <v>2.4E-2</v>
      </c>
      <c r="DQ105" s="26">
        <v>4.0000000000000001E-3</v>
      </c>
      <c r="DR105" s="26">
        <v>2.1999999999999999E-2</v>
      </c>
      <c r="DS105" s="26">
        <v>1.7000000000000001E-2</v>
      </c>
      <c r="DT105" s="26">
        <v>4.0000000000000001E-3</v>
      </c>
      <c r="DU105" s="26">
        <v>3.7999999999999999E-2</v>
      </c>
      <c r="DV105" s="26">
        <v>0</v>
      </c>
      <c r="DW105" s="26">
        <v>0</v>
      </c>
      <c r="DX105" s="26">
        <v>0.125</v>
      </c>
      <c r="DY105" s="26">
        <v>1.4999999999999999E-2</v>
      </c>
      <c r="DZ105" s="26">
        <v>8.9999999999999993E-3</v>
      </c>
      <c r="EA105" s="26">
        <v>1.2E-2</v>
      </c>
      <c r="EB105" s="26">
        <v>0</v>
      </c>
      <c r="EC105" s="26">
        <v>0.221</v>
      </c>
      <c r="ED105" s="26">
        <v>1.4E-2</v>
      </c>
      <c r="EE105" s="26">
        <v>1.7000000000000001E-2</v>
      </c>
      <c r="EF105" s="26">
        <v>0.04</v>
      </c>
      <c r="EG105" s="26">
        <v>5.1999999999999998E-2</v>
      </c>
      <c r="EH105" s="26">
        <v>1.6E-2</v>
      </c>
      <c r="EI105" s="26">
        <v>0</v>
      </c>
      <c r="EJ105" s="26">
        <v>3.4000000000000002E-2</v>
      </c>
      <c r="EK105" s="26">
        <v>0</v>
      </c>
      <c r="EL105" s="26">
        <v>7.0000000000000001E-3</v>
      </c>
      <c r="EM105" s="26">
        <v>0.217</v>
      </c>
      <c r="EN105" s="26">
        <v>0</v>
      </c>
      <c r="EO105" s="26">
        <v>0</v>
      </c>
      <c r="EP105" s="26">
        <v>0</v>
      </c>
      <c r="EQ105" s="26">
        <v>0</v>
      </c>
      <c r="ER105" s="26">
        <v>0</v>
      </c>
      <c r="ES105" s="26">
        <v>0</v>
      </c>
      <c r="ET105" s="26">
        <v>1.7000000000000001E-2</v>
      </c>
      <c r="EU105" s="26">
        <v>0</v>
      </c>
      <c r="EV105" s="26">
        <v>0</v>
      </c>
      <c r="EW105" s="26">
        <v>214</v>
      </c>
      <c r="EX105" s="26">
        <v>130</v>
      </c>
      <c r="EY105" s="26">
        <v>5.57</v>
      </c>
      <c r="EZ105" s="26">
        <v>0</v>
      </c>
      <c r="FA105" s="26">
        <v>54.5</v>
      </c>
      <c r="FB105" s="26">
        <v>31.2</v>
      </c>
      <c r="FC105" s="26">
        <v>0</v>
      </c>
      <c r="FD105" s="26">
        <v>142</v>
      </c>
      <c r="FE105" s="26">
        <v>65.8</v>
      </c>
      <c r="FF105" s="26">
        <v>1.07</v>
      </c>
      <c r="FG105" s="26">
        <v>38.200000000000003</v>
      </c>
      <c r="FH105" s="26">
        <v>61.4</v>
      </c>
      <c r="FI105" s="26">
        <v>121</v>
      </c>
      <c r="FJ105" s="26">
        <v>18.3</v>
      </c>
      <c r="FK105" s="26">
        <v>5.62</v>
      </c>
      <c r="FL105" s="26">
        <v>27.4</v>
      </c>
      <c r="FM105" s="26">
        <v>23.7</v>
      </c>
      <c r="FN105" s="26">
        <v>49.5</v>
      </c>
      <c r="FO105" s="26">
        <v>29.7</v>
      </c>
      <c r="FP105" s="26">
        <v>3.31</v>
      </c>
      <c r="FQ105" s="26">
        <v>26.2</v>
      </c>
      <c r="FR105" s="26">
        <v>53.9</v>
      </c>
      <c r="FS105" s="26">
        <v>0</v>
      </c>
      <c r="FT105" s="26">
        <v>0</v>
      </c>
      <c r="FU105" s="26">
        <v>0</v>
      </c>
      <c r="FV105" s="26">
        <v>0</v>
      </c>
      <c r="FW105" s="26">
        <v>0</v>
      </c>
      <c r="FX105" s="26">
        <v>0</v>
      </c>
      <c r="FY105" s="26">
        <v>0.19</v>
      </c>
      <c r="FZ105" s="26">
        <v>0</v>
      </c>
      <c r="GA105" s="26">
        <v>0</v>
      </c>
      <c r="GB105" s="26">
        <v>0.32100000000000001</v>
      </c>
      <c r="GC105" s="26">
        <v>5.22</v>
      </c>
      <c r="GD105" s="26">
        <v>17.100000000000001</v>
      </c>
      <c r="GE105" s="26">
        <v>6.05</v>
      </c>
      <c r="GF105" s="26">
        <v>3.08</v>
      </c>
      <c r="GG105" s="26">
        <v>0.215</v>
      </c>
      <c r="GH105" s="26">
        <v>0</v>
      </c>
      <c r="GI105" s="26">
        <v>0</v>
      </c>
      <c r="GJ105" s="26">
        <v>6.84</v>
      </c>
      <c r="GK105" s="26">
        <v>0.51900000000000002</v>
      </c>
      <c r="GL105" s="26">
        <v>0</v>
      </c>
      <c r="GM105" s="26">
        <v>1.1200000000000001</v>
      </c>
      <c r="GN105" s="26">
        <v>888.37</v>
      </c>
      <c r="GO105" s="26">
        <v>3.9949999999999983</v>
      </c>
      <c r="GP105" s="26">
        <v>1.5920000000000001</v>
      </c>
      <c r="GQ105" s="26">
        <v>0.29100000000000004</v>
      </c>
      <c r="GR105" s="26">
        <v>40.655000000000001</v>
      </c>
      <c r="GS105" s="26">
        <v>4.1909999999999998</v>
      </c>
      <c r="GT105" s="26">
        <v>1153.0939999999996</v>
      </c>
    </row>
    <row r="106" spans="1:202" x14ac:dyDescent="0.25">
      <c r="A106" s="26" t="s">
        <v>137</v>
      </c>
      <c r="B106" s="26">
        <v>311</v>
      </c>
      <c r="C106" s="27" t="s">
        <v>747</v>
      </c>
      <c r="D106" s="26" t="s">
        <v>733</v>
      </c>
      <c r="E106" s="26" t="s">
        <v>718</v>
      </c>
      <c r="F106" s="26" t="s">
        <v>729</v>
      </c>
      <c r="G106" s="26">
        <v>4</v>
      </c>
      <c r="H106" s="26">
        <v>3.47</v>
      </c>
      <c r="I106" s="26">
        <v>4.8000000000000001E-2</v>
      </c>
      <c r="J106" s="26">
        <v>3.5000000000000003E-2</v>
      </c>
      <c r="K106" s="26">
        <v>4.5999999999999999E-2</v>
      </c>
      <c r="L106" s="26">
        <v>2.5999999999999999E-2</v>
      </c>
      <c r="M106" s="26">
        <v>2.8000000000000001E-2</v>
      </c>
      <c r="N106" s="26">
        <v>3.2000000000000001E-2</v>
      </c>
      <c r="O106" s="26">
        <v>4.5999999999999999E-2</v>
      </c>
      <c r="P106" s="26">
        <v>0.04</v>
      </c>
      <c r="Q106" s="26">
        <v>6.7000000000000004E-2</v>
      </c>
      <c r="R106" s="26">
        <v>2.8000000000000001E-2</v>
      </c>
      <c r="S106" s="26">
        <v>3.4000000000000002E-2</v>
      </c>
      <c r="T106" s="26">
        <v>0.09</v>
      </c>
      <c r="U106" s="26">
        <v>4.9000000000000002E-2</v>
      </c>
      <c r="V106" s="26">
        <v>0.20200000000000001</v>
      </c>
      <c r="W106" s="26">
        <v>8.4000000000000005E-2</v>
      </c>
      <c r="X106" s="26">
        <v>3.4000000000000002E-2</v>
      </c>
      <c r="Y106" s="26">
        <v>0.2</v>
      </c>
      <c r="Z106" s="26">
        <v>7.5999999999999998E-2</v>
      </c>
      <c r="AA106" s="26">
        <v>0.189</v>
      </c>
      <c r="AB106" s="26">
        <v>7.9000000000000001E-2</v>
      </c>
      <c r="AC106" s="26">
        <v>8.6999999999999994E-2</v>
      </c>
      <c r="AD106" s="26">
        <v>9.7000000000000003E-2</v>
      </c>
      <c r="AE106" s="26">
        <v>0.58499999999999996</v>
      </c>
      <c r="AF106" s="26">
        <v>0.121</v>
      </c>
      <c r="AG106" s="26">
        <v>7.0999999999999994E-2</v>
      </c>
      <c r="AH106" s="26">
        <v>3.7999999999999999E-2</v>
      </c>
      <c r="AI106" s="26">
        <v>2.7E-2</v>
      </c>
      <c r="AJ106" s="26">
        <v>3.2000000000000001E-2</v>
      </c>
      <c r="AK106" s="26">
        <v>5.0999999999999997E-2</v>
      </c>
      <c r="AL106" s="26">
        <v>0.04</v>
      </c>
      <c r="AM106" s="26">
        <v>4.7E-2</v>
      </c>
      <c r="AN106" s="26">
        <v>4.8000000000000001E-2</v>
      </c>
      <c r="AO106" s="26">
        <v>3.5999999999999997E-2</v>
      </c>
      <c r="AP106" s="26">
        <v>2.9000000000000001E-2</v>
      </c>
      <c r="AQ106" s="26">
        <v>8.5999999999999993E-2</v>
      </c>
      <c r="AR106" s="26">
        <v>3.6999999999999998E-2</v>
      </c>
      <c r="AS106" s="26">
        <v>3.6999999999999998E-2</v>
      </c>
      <c r="AT106" s="26">
        <v>5.1999999999999998E-2</v>
      </c>
      <c r="AU106" s="26">
        <v>2.8000000000000001E-2</v>
      </c>
      <c r="AV106" s="26">
        <v>2.82</v>
      </c>
      <c r="AW106" s="26">
        <v>0.17299999999999999</v>
      </c>
      <c r="AX106" s="26">
        <v>4.3999999999999997E-2</v>
      </c>
      <c r="AY106" s="26">
        <v>0</v>
      </c>
      <c r="AZ106" s="26">
        <v>0.40899999999999997</v>
      </c>
      <c r="BA106" s="26">
        <v>0.17199999999999999</v>
      </c>
      <c r="BB106" s="26">
        <v>8.7999999999999995E-2</v>
      </c>
      <c r="BC106" s="26">
        <v>9.6000000000000002E-2</v>
      </c>
      <c r="BD106" s="26">
        <v>0</v>
      </c>
      <c r="BE106" s="26">
        <v>3.1E-2</v>
      </c>
      <c r="BF106" s="26">
        <v>3.1E-2</v>
      </c>
      <c r="BG106" s="26">
        <v>3.5999999999999997E-2</v>
      </c>
      <c r="BH106" s="26">
        <v>6.8000000000000005E-2</v>
      </c>
      <c r="BI106" s="26">
        <v>0</v>
      </c>
      <c r="BJ106" s="26">
        <v>2.5999999999999999E-2</v>
      </c>
      <c r="BK106" s="26">
        <v>0.23799999999999999</v>
      </c>
      <c r="BL106" s="26">
        <v>0</v>
      </c>
      <c r="BM106" s="26">
        <v>0.14199999999999999</v>
      </c>
      <c r="BN106" s="26">
        <v>1E-3</v>
      </c>
      <c r="BO106" s="26">
        <v>0.313</v>
      </c>
      <c r="BP106" s="26">
        <v>6.8000000000000005E-2</v>
      </c>
      <c r="BQ106" s="26">
        <v>3.1E-2</v>
      </c>
      <c r="BR106" s="26">
        <v>0</v>
      </c>
      <c r="BS106" s="26">
        <v>0.36699999999999999</v>
      </c>
      <c r="BT106" s="26">
        <v>7.0999999999999994E-2</v>
      </c>
      <c r="BU106" s="26">
        <v>2.5000000000000001E-2</v>
      </c>
      <c r="BV106" s="26">
        <v>1.7999999999999999E-2</v>
      </c>
      <c r="BW106" s="26">
        <v>0.11700000000000001</v>
      </c>
      <c r="BX106" s="26">
        <v>0.31900000000000001</v>
      </c>
      <c r="BY106" s="26">
        <v>0.16500000000000001</v>
      </c>
      <c r="BZ106" s="26">
        <v>6.0999999999999999E-2</v>
      </c>
      <c r="CA106" s="26">
        <v>1.9E-2</v>
      </c>
      <c r="CB106" s="26">
        <v>1.4999999999999999E-2</v>
      </c>
      <c r="CC106" s="26">
        <v>1E-3</v>
      </c>
      <c r="CD106" s="26">
        <v>2.8000000000000001E-2</v>
      </c>
      <c r="CE106" s="26">
        <v>1.4999999999999999E-2</v>
      </c>
      <c r="CF106" s="26">
        <v>0.02</v>
      </c>
      <c r="CG106" s="26">
        <v>0.03</v>
      </c>
      <c r="CH106" s="26">
        <v>1.4E-2</v>
      </c>
      <c r="CI106" s="26">
        <v>1.2999999999999999E-2</v>
      </c>
      <c r="CJ106" s="26">
        <v>0.16500000000000001</v>
      </c>
      <c r="CK106" s="26">
        <v>8.0000000000000002E-3</v>
      </c>
      <c r="CL106" s="26">
        <v>0</v>
      </c>
      <c r="CM106" s="26">
        <v>0</v>
      </c>
      <c r="CN106" s="26">
        <v>0.01</v>
      </c>
      <c r="CO106" s="26">
        <v>5.8999999999999997E-2</v>
      </c>
      <c r="CP106" s="26">
        <v>0</v>
      </c>
      <c r="CQ106" s="26">
        <v>7.0000000000000001E-3</v>
      </c>
      <c r="CR106" s="26">
        <v>3.3000000000000002E-2</v>
      </c>
      <c r="CS106" s="26">
        <v>0</v>
      </c>
      <c r="CT106" s="26">
        <v>0</v>
      </c>
      <c r="CU106" s="26">
        <v>2.1999999999999999E-2</v>
      </c>
      <c r="CV106" s="26">
        <v>5.0999999999999997E-2</v>
      </c>
      <c r="CW106" s="26">
        <v>2.7E-2</v>
      </c>
      <c r="CX106" s="26">
        <v>0</v>
      </c>
      <c r="CY106" s="26">
        <v>4.8000000000000001E-2</v>
      </c>
      <c r="CZ106" s="26">
        <v>1.9E-2</v>
      </c>
      <c r="DA106" s="26">
        <v>0.222</v>
      </c>
      <c r="DB106" s="26">
        <v>0.13</v>
      </c>
      <c r="DC106" s="26">
        <v>0.05</v>
      </c>
      <c r="DD106" s="26">
        <v>0</v>
      </c>
      <c r="DE106" s="26">
        <v>0.127</v>
      </c>
      <c r="DF106" s="26">
        <v>0.111</v>
      </c>
      <c r="DG106" s="26">
        <v>4.5999999999999999E-2</v>
      </c>
      <c r="DH106" s="26">
        <v>3.1E-2</v>
      </c>
      <c r="DI106" s="26">
        <v>1.2E-2</v>
      </c>
      <c r="DJ106" s="26">
        <v>0</v>
      </c>
      <c r="DK106" s="26">
        <v>8.5000000000000006E-2</v>
      </c>
      <c r="DL106" s="26">
        <v>8.0000000000000002E-3</v>
      </c>
      <c r="DM106" s="26">
        <v>8.0000000000000002E-3</v>
      </c>
      <c r="DN106" s="26">
        <v>0</v>
      </c>
      <c r="DO106" s="26">
        <v>3.2000000000000001E-2</v>
      </c>
      <c r="DP106" s="26">
        <v>1.9E-2</v>
      </c>
      <c r="DQ106" s="26">
        <v>0.02</v>
      </c>
      <c r="DR106" s="26">
        <v>1.2E-2</v>
      </c>
      <c r="DS106" s="26">
        <v>8.0000000000000002E-3</v>
      </c>
      <c r="DT106" s="26">
        <v>7.0000000000000001E-3</v>
      </c>
      <c r="DU106" s="26">
        <v>2.4E-2</v>
      </c>
      <c r="DV106" s="26">
        <v>0.01</v>
      </c>
      <c r="DW106" s="26">
        <v>2.9000000000000001E-2</v>
      </c>
      <c r="DX106" s="26">
        <v>0.124</v>
      </c>
      <c r="DY106" s="26">
        <v>1.2E-2</v>
      </c>
      <c r="DZ106" s="26">
        <v>0.02</v>
      </c>
      <c r="EA106" s="26">
        <v>1.7999999999999999E-2</v>
      </c>
      <c r="EB106" s="26">
        <v>0</v>
      </c>
      <c r="EC106" s="26">
        <v>0.219</v>
      </c>
      <c r="ED106" s="26">
        <v>1.7000000000000001E-2</v>
      </c>
      <c r="EE106" s="26">
        <v>3.3000000000000002E-2</v>
      </c>
      <c r="EF106" s="26">
        <v>0.02</v>
      </c>
      <c r="EG106" s="26">
        <v>4.2999999999999997E-2</v>
      </c>
      <c r="EH106" s="26">
        <v>4.4999999999999998E-2</v>
      </c>
      <c r="EI106" s="26">
        <v>3.1E-2</v>
      </c>
      <c r="EJ106" s="26">
        <v>0.11899999999999999</v>
      </c>
      <c r="EK106" s="26">
        <v>3.7999999999999999E-2</v>
      </c>
      <c r="EL106" s="26">
        <v>2.8000000000000001E-2</v>
      </c>
      <c r="EM106" s="26">
        <v>0.52500000000000002</v>
      </c>
      <c r="EN106" s="26">
        <v>0.02</v>
      </c>
      <c r="EO106" s="26">
        <v>5.7000000000000002E-2</v>
      </c>
      <c r="EP106" s="26">
        <v>1.6E-2</v>
      </c>
      <c r="EQ106" s="26">
        <v>0</v>
      </c>
      <c r="ER106" s="26">
        <v>6.0000000000000001E-3</v>
      </c>
      <c r="ES106" s="26">
        <v>7.5999999999999998E-2</v>
      </c>
      <c r="ET106" s="26">
        <v>6.0999999999999999E-2</v>
      </c>
      <c r="EU106" s="26">
        <v>1.0999999999999999E-2</v>
      </c>
      <c r="EV106" s="26">
        <v>0</v>
      </c>
      <c r="EW106" s="26">
        <v>1878</v>
      </c>
      <c r="EX106" s="26">
        <v>519</v>
      </c>
      <c r="EY106" s="26">
        <v>28.9</v>
      </c>
      <c r="EZ106" s="26">
        <v>1.43</v>
      </c>
      <c r="FA106" s="26">
        <v>101</v>
      </c>
      <c r="FB106" s="26">
        <v>47.7</v>
      </c>
      <c r="FC106" s="26">
        <v>7.82</v>
      </c>
      <c r="FD106" s="26">
        <v>292</v>
      </c>
      <c r="FE106" s="26">
        <v>165</v>
      </c>
      <c r="FF106" s="26">
        <v>13.4</v>
      </c>
      <c r="FG106" s="26">
        <v>130</v>
      </c>
      <c r="FH106" s="26">
        <v>169</v>
      </c>
      <c r="FI106" s="26">
        <v>254</v>
      </c>
      <c r="FJ106" s="26">
        <v>61.7</v>
      </c>
      <c r="FK106" s="26">
        <v>51</v>
      </c>
      <c r="FL106" s="26">
        <v>84.9</v>
      </c>
      <c r="FM106" s="26">
        <v>56.7</v>
      </c>
      <c r="FN106" s="26">
        <v>117</v>
      </c>
      <c r="FO106" s="26">
        <v>121</v>
      </c>
      <c r="FP106" s="26">
        <v>18.600000000000001</v>
      </c>
      <c r="FQ106" s="26">
        <v>74.599999999999994</v>
      </c>
      <c r="FR106" s="26">
        <v>193</v>
      </c>
      <c r="FS106" s="26">
        <v>2.2599999999999998</v>
      </c>
      <c r="FT106" s="26">
        <v>4.4999999999999998E-2</v>
      </c>
      <c r="FU106" s="26">
        <v>0</v>
      </c>
      <c r="FV106" s="26">
        <v>0</v>
      </c>
      <c r="FW106" s="26">
        <v>0</v>
      </c>
      <c r="FX106" s="26">
        <v>0</v>
      </c>
      <c r="FY106" s="26">
        <v>0</v>
      </c>
      <c r="FZ106" s="26">
        <v>0</v>
      </c>
      <c r="GA106" s="26">
        <v>2.44</v>
      </c>
      <c r="GB106" s="26">
        <v>0.34399999999999997</v>
      </c>
      <c r="GC106" s="26">
        <v>16.100000000000001</v>
      </c>
      <c r="GD106" s="26">
        <v>18.600000000000001</v>
      </c>
      <c r="GE106" s="26">
        <v>3.95</v>
      </c>
      <c r="GF106" s="26">
        <v>7.11</v>
      </c>
      <c r="GG106" s="26">
        <v>42.7</v>
      </c>
      <c r="GH106" s="26">
        <v>0.25900000000000001</v>
      </c>
      <c r="GI106" s="26">
        <v>0</v>
      </c>
      <c r="GJ106" s="26">
        <v>9.0500000000000007</v>
      </c>
      <c r="GK106" s="26">
        <v>1.75</v>
      </c>
      <c r="GL106" s="26">
        <v>1.05</v>
      </c>
      <c r="GM106" s="26">
        <v>17.3</v>
      </c>
      <c r="GN106" s="26">
        <v>2507.75</v>
      </c>
      <c r="GO106" s="26">
        <v>6.4519999999999982</v>
      </c>
      <c r="GP106" s="26">
        <v>3.9680000000000004</v>
      </c>
      <c r="GQ106" s="26">
        <v>1.0329999999999999</v>
      </c>
      <c r="GR106" s="26">
        <v>122.958</v>
      </c>
      <c r="GS106" s="26">
        <v>4.0629999999999988</v>
      </c>
      <c r="GT106" s="26">
        <v>4524.2240000000011</v>
      </c>
    </row>
    <row r="107" spans="1:202" x14ac:dyDescent="0.25">
      <c r="A107" s="26" t="s">
        <v>301</v>
      </c>
      <c r="B107" s="26">
        <v>418</v>
      </c>
      <c r="C107" s="28" t="s">
        <v>705</v>
      </c>
      <c r="D107" s="26" t="s">
        <v>734</v>
      </c>
      <c r="E107" s="26" t="s">
        <v>719</v>
      </c>
      <c r="F107" s="26" t="s">
        <v>729</v>
      </c>
      <c r="G107" s="26">
        <v>3</v>
      </c>
      <c r="H107" s="26">
        <v>2.5499999999999998</v>
      </c>
      <c r="I107" s="26">
        <v>5.6000000000000001E-2</v>
      </c>
      <c r="J107" s="26">
        <v>4.5999999999999999E-2</v>
      </c>
      <c r="K107" s="26">
        <v>7.0000000000000007E-2</v>
      </c>
      <c r="L107" s="26">
        <v>0.04</v>
      </c>
      <c r="M107" s="26">
        <v>4.8000000000000001E-2</v>
      </c>
      <c r="N107" s="26">
        <v>4.5999999999999999E-2</v>
      </c>
      <c r="O107" s="26">
        <v>4.9000000000000002E-2</v>
      </c>
      <c r="P107" s="26">
        <v>4.3999999999999997E-2</v>
      </c>
      <c r="Q107" s="26">
        <v>0.10299999999999999</v>
      </c>
      <c r="R107" s="26">
        <v>3.5000000000000003E-2</v>
      </c>
      <c r="S107" s="26">
        <v>3.7999999999999999E-2</v>
      </c>
      <c r="T107" s="26">
        <v>0.125</v>
      </c>
      <c r="U107" s="26">
        <v>7.8E-2</v>
      </c>
      <c r="V107" s="26">
        <v>0.24399999999999999</v>
      </c>
      <c r="W107" s="26">
        <v>0.113</v>
      </c>
      <c r="X107" s="26">
        <v>4.3999999999999997E-2</v>
      </c>
      <c r="Y107" s="26">
        <v>0.224</v>
      </c>
      <c r="Z107" s="26">
        <v>5.7000000000000002E-2</v>
      </c>
      <c r="AA107" s="26">
        <v>0.16500000000000001</v>
      </c>
      <c r="AB107" s="26">
        <v>7.1999999999999995E-2</v>
      </c>
      <c r="AC107" s="26">
        <v>7.3999999999999996E-2</v>
      </c>
      <c r="AD107" s="26">
        <v>0.1</v>
      </c>
      <c r="AE107" s="26">
        <v>0.53</v>
      </c>
      <c r="AF107" s="26">
        <v>0.114</v>
      </c>
      <c r="AG107" s="26">
        <v>0.121</v>
      </c>
      <c r="AH107" s="26">
        <v>5.7000000000000002E-2</v>
      </c>
      <c r="AI107" s="26">
        <v>4.2999999999999997E-2</v>
      </c>
      <c r="AJ107" s="26">
        <v>4.7E-2</v>
      </c>
      <c r="AK107" s="26">
        <v>4.7E-2</v>
      </c>
      <c r="AL107" s="26">
        <v>4.1000000000000002E-2</v>
      </c>
      <c r="AM107" s="26">
        <v>5.1999999999999998E-2</v>
      </c>
      <c r="AN107" s="26">
        <v>6.4000000000000001E-2</v>
      </c>
      <c r="AO107" s="26">
        <v>3.5000000000000003E-2</v>
      </c>
      <c r="AP107" s="26">
        <v>3.9E-2</v>
      </c>
      <c r="AQ107" s="26">
        <v>0.105</v>
      </c>
      <c r="AR107" s="26">
        <v>4.9000000000000002E-2</v>
      </c>
      <c r="AS107" s="26">
        <v>4.4999999999999998E-2</v>
      </c>
      <c r="AT107" s="26">
        <v>6.0999999999999999E-2</v>
      </c>
      <c r="AU107" s="26">
        <v>3.5999999999999997E-2</v>
      </c>
      <c r="AV107" s="26">
        <v>6.52</v>
      </c>
      <c r="AW107" s="26">
        <v>0.16600000000000001</v>
      </c>
      <c r="AX107" s="26">
        <v>4.7E-2</v>
      </c>
      <c r="AY107" s="26">
        <v>3.5000000000000003E-2</v>
      </c>
      <c r="AZ107" s="26">
        <v>0.249</v>
      </c>
      <c r="BA107" s="26">
        <v>0.20599999999999999</v>
      </c>
      <c r="BB107" s="26">
        <v>9.0999999999999998E-2</v>
      </c>
      <c r="BC107" s="26">
        <v>0.111</v>
      </c>
      <c r="BD107" s="26">
        <v>0</v>
      </c>
      <c r="BE107" s="26">
        <v>0.05</v>
      </c>
      <c r="BF107" s="26">
        <v>4.3999999999999997E-2</v>
      </c>
      <c r="BG107" s="26">
        <v>0</v>
      </c>
      <c r="BH107" s="26">
        <v>0</v>
      </c>
      <c r="BI107" s="26">
        <v>0</v>
      </c>
      <c r="BJ107" s="26">
        <v>0</v>
      </c>
      <c r="BK107" s="26">
        <v>0.23</v>
      </c>
      <c r="BL107" s="26">
        <v>2.4E-2</v>
      </c>
      <c r="BM107" s="26">
        <v>8.3000000000000004E-2</v>
      </c>
      <c r="BN107" s="26">
        <v>0</v>
      </c>
      <c r="BO107" s="26">
        <v>7.8E-2</v>
      </c>
      <c r="BP107" s="26">
        <v>5.7000000000000002E-2</v>
      </c>
      <c r="BQ107" s="26">
        <v>3.5000000000000003E-2</v>
      </c>
      <c r="BR107" s="26">
        <v>1.0999999999999999E-2</v>
      </c>
      <c r="BS107" s="26">
        <v>0.151</v>
      </c>
      <c r="BT107" s="26">
        <v>9.4E-2</v>
      </c>
      <c r="BU107" s="26">
        <v>5.2999999999999999E-2</v>
      </c>
      <c r="BV107" s="26">
        <v>1.6E-2</v>
      </c>
      <c r="BW107" s="26">
        <v>8.1000000000000003E-2</v>
      </c>
      <c r="BX107" s="26">
        <v>9.2999999999999999E-2</v>
      </c>
      <c r="BY107" s="26">
        <v>7.6999999999999999E-2</v>
      </c>
      <c r="BZ107" s="26">
        <v>6.2E-2</v>
      </c>
      <c r="CA107" s="26">
        <v>2.3E-2</v>
      </c>
      <c r="CB107" s="26">
        <v>0.01</v>
      </c>
      <c r="CC107" s="26">
        <v>0</v>
      </c>
      <c r="CD107" s="26">
        <v>1.2E-2</v>
      </c>
      <c r="CE107" s="26">
        <v>2.8000000000000001E-2</v>
      </c>
      <c r="CF107" s="26">
        <v>0</v>
      </c>
      <c r="CG107" s="26">
        <v>1.4E-2</v>
      </c>
      <c r="CH107" s="26">
        <v>0</v>
      </c>
      <c r="CI107" s="26">
        <v>0</v>
      </c>
      <c r="CJ107" s="26">
        <v>0.159</v>
      </c>
      <c r="CK107" s="26">
        <v>0.01</v>
      </c>
      <c r="CL107" s="26">
        <v>0</v>
      </c>
      <c r="CM107" s="26">
        <v>0</v>
      </c>
      <c r="CN107" s="26">
        <v>5.0000000000000001E-3</v>
      </c>
      <c r="CO107" s="26">
        <v>6.5000000000000002E-2</v>
      </c>
      <c r="CP107" s="26">
        <v>1.4999999999999999E-2</v>
      </c>
      <c r="CQ107" s="26">
        <v>7.0000000000000001E-3</v>
      </c>
      <c r="CR107" s="26">
        <v>3.5999999999999997E-2</v>
      </c>
      <c r="CS107" s="26">
        <v>1.6E-2</v>
      </c>
      <c r="CT107" s="26">
        <v>0</v>
      </c>
      <c r="CU107" s="26">
        <v>1.7999999999999999E-2</v>
      </c>
      <c r="CV107" s="26">
        <v>5.5E-2</v>
      </c>
      <c r="CW107" s="26">
        <v>1.6E-2</v>
      </c>
      <c r="CX107" s="26">
        <v>0</v>
      </c>
      <c r="CY107" s="26">
        <v>3.1E-2</v>
      </c>
      <c r="CZ107" s="26">
        <v>0.03</v>
      </c>
      <c r="DA107" s="26">
        <v>7.1999999999999995E-2</v>
      </c>
      <c r="DB107" s="26">
        <v>5.7000000000000002E-2</v>
      </c>
      <c r="DC107" s="26">
        <v>5.0999999999999997E-2</v>
      </c>
      <c r="DD107" s="26">
        <v>1.2E-2</v>
      </c>
      <c r="DE107" s="26">
        <v>0.05</v>
      </c>
      <c r="DF107" s="26">
        <v>7.1999999999999995E-2</v>
      </c>
      <c r="DG107" s="26">
        <v>5.1999999999999998E-2</v>
      </c>
      <c r="DH107" s="26">
        <v>3.2000000000000001E-2</v>
      </c>
      <c r="DI107" s="26">
        <v>0</v>
      </c>
      <c r="DJ107" s="26">
        <v>0</v>
      </c>
      <c r="DK107" s="26">
        <v>9.9000000000000005E-2</v>
      </c>
      <c r="DL107" s="26">
        <v>0</v>
      </c>
      <c r="DM107" s="26">
        <v>1.4E-2</v>
      </c>
      <c r="DN107" s="26">
        <v>1.7999999999999999E-2</v>
      </c>
      <c r="DO107" s="26">
        <v>3.6999999999999998E-2</v>
      </c>
      <c r="DP107" s="26">
        <v>0.02</v>
      </c>
      <c r="DQ107" s="26">
        <v>0</v>
      </c>
      <c r="DR107" s="26">
        <v>2.8000000000000001E-2</v>
      </c>
      <c r="DS107" s="26">
        <v>1.0999999999999999E-2</v>
      </c>
      <c r="DT107" s="26">
        <v>8.0000000000000002E-3</v>
      </c>
      <c r="DU107" s="26">
        <v>2.5000000000000001E-2</v>
      </c>
      <c r="DV107" s="26">
        <v>0</v>
      </c>
      <c r="DW107" s="26">
        <v>2.7E-2</v>
      </c>
      <c r="DX107" s="26">
        <v>0.159</v>
      </c>
      <c r="DY107" s="26">
        <v>0</v>
      </c>
      <c r="DZ107" s="26">
        <v>1.0999999999999999E-2</v>
      </c>
      <c r="EA107" s="26">
        <v>1.7999999999999999E-2</v>
      </c>
      <c r="EB107" s="26">
        <v>0</v>
      </c>
      <c r="EC107" s="26">
        <v>0.23</v>
      </c>
      <c r="ED107" s="26">
        <v>1.7999999999999999E-2</v>
      </c>
      <c r="EE107" s="26">
        <v>2.1000000000000001E-2</v>
      </c>
      <c r="EF107" s="26">
        <v>3.1E-2</v>
      </c>
      <c r="EG107" s="26">
        <v>7.8E-2</v>
      </c>
      <c r="EH107" s="26">
        <v>1.4E-2</v>
      </c>
      <c r="EI107" s="26">
        <v>0</v>
      </c>
      <c r="EJ107" s="26">
        <v>2.9000000000000001E-2</v>
      </c>
      <c r="EK107" s="26">
        <v>0</v>
      </c>
      <c r="EL107" s="26">
        <v>1.4E-2</v>
      </c>
      <c r="EM107" s="26">
        <v>9.0999999999999998E-2</v>
      </c>
      <c r="EN107" s="26">
        <v>1.7999999999999999E-2</v>
      </c>
      <c r="EO107" s="26">
        <v>2.1000000000000001E-2</v>
      </c>
      <c r="EP107" s="26">
        <v>1.7999999999999999E-2</v>
      </c>
      <c r="EQ107" s="26">
        <v>0</v>
      </c>
      <c r="ER107" s="26">
        <v>0</v>
      </c>
      <c r="ES107" s="26">
        <v>0</v>
      </c>
      <c r="ET107" s="26">
        <v>3.5000000000000003E-2</v>
      </c>
      <c r="EU107" s="26">
        <v>4.0000000000000001E-3</v>
      </c>
      <c r="EV107" s="26">
        <v>0</v>
      </c>
      <c r="EW107" s="26">
        <v>165</v>
      </c>
      <c r="EX107" s="26">
        <v>76.8</v>
      </c>
      <c r="EY107" s="26">
        <v>2.16</v>
      </c>
      <c r="EZ107" s="26">
        <v>0</v>
      </c>
      <c r="FA107" s="26">
        <v>79.5</v>
      </c>
      <c r="FB107" s="26">
        <v>22</v>
      </c>
      <c r="FC107" s="26">
        <v>0</v>
      </c>
      <c r="FD107" s="26">
        <v>104</v>
      </c>
      <c r="FE107" s="26">
        <v>31.6</v>
      </c>
      <c r="FF107" s="26">
        <v>1.74</v>
      </c>
      <c r="FG107" s="26">
        <v>13.8</v>
      </c>
      <c r="FH107" s="26">
        <v>18.5</v>
      </c>
      <c r="FI107" s="26">
        <v>71.400000000000006</v>
      </c>
      <c r="FJ107" s="26">
        <v>6.71</v>
      </c>
      <c r="FK107" s="26">
        <v>6.21</v>
      </c>
      <c r="FL107" s="26">
        <v>8.19</v>
      </c>
      <c r="FM107" s="26">
        <v>10.6</v>
      </c>
      <c r="FN107" s="26">
        <v>15.9</v>
      </c>
      <c r="FO107" s="26">
        <v>11.2</v>
      </c>
      <c r="FP107" s="26">
        <v>0.87</v>
      </c>
      <c r="FQ107" s="26">
        <v>8.84</v>
      </c>
      <c r="FR107" s="26">
        <v>17.8</v>
      </c>
      <c r="FS107" s="26">
        <v>2.74</v>
      </c>
      <c r="FT107" s="26">
        <v>0</v>
      </c>
      <c r="FU107" s="26">
        <v>0</v>
      </c>
      <c r="FV107" s="26">
        <v>0</v>
      </c>
      <c r="FW107" s="26">
        <v>0</v>
      </c>
      <c r="FX107" s="26">
        <v>0</v>
      </c>
      <c r="FY107" s="26">
        <v>0</v>
      </c>
      <c r="FZ107" s="26">
        <v>0</v>
      </c>
      <c r="GA107" s="26">
        <v>5.62</v>
      </c>
      <c r="GB107" s="26">
        <v>0.35599999999999998</v>
      </c>
      <c r="GC107" s="26">
        <v>2.11</v>
      </c>
      <c r="GD107" s="26">
        <v>18.3</v>
      </c>
      <c r="GE107" s="26">
        <v>4.41</v>
      </c>
      <c r="GF107" s="26">
        <v>4.75</v>
      </c>
      <c r="GG107" s="26">
        <v>0</v>
      </c>
      <c r="GH107" s="26">
        <v>0</v>
      </c>
      <c r="GI107" s="26">
        <v>0</v>
      </c>
      <c r="GJ107" s="26">
        <v>8.1300000000000008</v>
      </c>
      <c r="GK107" s="26">
        <v>0.85</v>
      </c>
      <c r="GL107" s="26">
        <v>0.34799999999999998</v>
      </c>
      <c r="GM107" s="26">
        <v>0.56399999999999995</v>
      </c>
      <c r="GN107" s="26">
        <v>507.81999999999994</v>
      </c>
      <c r="GO107" s="26">
        <v>5.907</v>
      </c>
      <c r="GP107" s="26">
        <v>7.5189999999999992</v>
      </c>
      <c r="GQ107" s="26">
        <v>0.24399999999999997</v>
      </c>
      <c r="GR107" s="26">
        <v>48.178000000000004</v>
      </c>
      <c r="GS107" s="26">
        <v>2.9459999999999988</v>
      </c>
      <c r="GT107" s="26">
        <v>737.61400000000003</v>
      </c>
    </row>
    <row r="108" spans="1:202" x14ac:dyDescent="0.25">
      <c r="A108" s="26" t="s">
        <v>490</v>
      </c>
      <c r="B108" s="26">
        <v>452</v>
      </c>
      <c r="C108" s="27" t="s">
        <v>747</v>
      </c>
      <c r="D108" s="26" t="s">
        <v>734</v>
      </c>
      <c r="E108" s="26" t="s">
        <v>718</v>
      </c>
      <c r="F108" s="26" t="s">
        <v>729</v>
      </c>
      <c r="G108" s="26">
        <v>3</v>
      </c>
      <c r="H108" s="26">
        <v>1.66</v>
      </c>
      <c r="I108" s="26">
        <v>5.5E-2</v>
      </c>
      <c r="J108" s="26">
        <v>2.4E-2</v>
      </c>
      <c r="K108" s="26">
        <v>0.122</v>
      </c>
      <c r="L108" s="26">
        <v>2.7E-2</v>
      </c>
      <c r="M108" s="26">
        <v>2.1999999999999999E-2</v>
      </c>
      <c r="N108" s="26">
        <v>0.03</v>
      </c>
      <c r="O108" s="26">
        <v>3.1E-2</v>
      </c>
      <c r="P108" s="26">
        <v>2.9000000000000001E-2</v>
      </c>
      <c r="Q108" s="26">
        <v>5.2999999999999999E-2</v>
      </c>
      <c r="R108" s="26">
        <v>2.5999999999999999E-2</v>
      </c>
      <c r="S108" s="26">
        <v>2.8000000000000001E-2</v>
      </c>
      <c r="T108" s="26">
        <v>6.3E-2</v>
      </c>
      <c r="U108" s="26">
        <v>3.1E-2</v>
      </c>
      <c r="V108" s="26">
        <v>0.13400000000000001</v>
      </c>
      <c r="W108" s="26">
        <v>5.5E-2</v>
      </c>
      <c r="X108" s="26">
        <v>2.3E-2</v>
      </c>
      <c r="Y108" s="26">
        <v>0.14899999999999999</v>
      </c>
      <c r="Z108" s="26">
        <v>4.1000000000000002E-2</v>
      </c>
      <c r="AA108" s="26">
        <v>0.111</v>
      </c>
      <c r="AB108" s="26">
        <v>4.7E-2</v>
      </c>
      <c r="AC108" s="26">
        <v>5.2999999999999999E-2</v>
      </c>
      <c r="AD108" s="26">
        <v>5.8000000000000003E-2</v>
      </c>
      <c r="AE108" s="26">
        <v>0.45800000000000002</v>
      </c>
      <c r="AF108" s="26">
        <v>0.11799999999999999</v>
      </c>
      <c r="AG108" s="26">
        <v>8.2000000000000003E-2</v>
      </c>
      <c r="AH108" s="26">
        <v>0.03</v>
      </c>
      <c r="AI108" s="26">
        <v>2.4E-2</v>
      </c>
      <c r="AJ108" s="26">
        <v>2.7E-2</v>
      </c>
      <c r="AK108" s="26">
        <v>2.7E-2</v>
      </c>
      <c r="AL108" s="26">
        <v>3.3000000000000002E-2</v>
      </c>
      <c r="AM108" s="26">
        <v>2.5000000000000001E-2</v>
      </c>
      <c r="AN108" s="26">
        <v>0.04</v>
      </c>
      <c r="AO108" s="26">
        <v>3.2000000000000001E-2</v>
      </c>
      <c r="AP108" s="26">
        <v>2.3E-2</v>
      </c>
      <c r="AQ108" s="26">
        <v>8.3000000000000004E-2</v>
      </c>
      <c r="AR108" s="26">
        <v>3.5999999999999997E-2</v>
      </c>
      <c r="AS108" s="26">
        <v>2.8000000000000001E-2</v>
      </c>
      <c r="AT108" s="26">
        <v>4.4999999999999998E-2</v>
      </c>
      <c r="AU108" s="26">
        <v>1.6E-2</v>
      </c>
      <c r="AV108" s="26">
        <v>0.79400000000000004</v>
      </c>
      <c r="AW108" s="26">
        <v>0.11600000000000001</v>
      </c>
      <c r="AX108" s="26">
        <v>5.8999999999999997E-2</v>
      </c>
      <c r="AY108" s="26">
        <v>2.1999999999999999E-2</v>
      </c>
      <c r="AZ108" s="26">
        <v>0.20100000000000001</v>
      </c>
      <c r="BA108" s="26">
        <v>0.111</v>
      </c>
      <c r="BB108" s="26">
        <v>3.5999999999999997E-2</v>
      </c>
      <c r="BC108" s="26">
        <v>9.8000000000000004E-2</v>
      </c>
      <c r="BD108" s="26">
        <v>0</v>
      </c>
      <c r="BE108" s="26">
        <v>3.5000000000000003E-2</v>
      </c>
      <c r="BF108" s="26">
        <v>0</v>
      </c>
      <c r="BG108" s="26">
        <v>0</v>
      </c>
      <c r="BH108" s="26">
        <v>0.124</v>
      </c>
      <c r="BI108" s="26">
        <v>0</v>
      </c>
      <c r="BJ108" s="26">
        <v>2.1000000000000001E-2</v>
      </c>
      <c r="BK108" s="26">
        <v>0.28299999999999997</v>
      </c>
      <c r="BL108" s="26">
        <v>1.4999999999999999E-2</v>
      </c>
      <c r="BM108" s="26">
        <v>0.13</v>
      </c>
      <c r="BN108" s="26">
        <v>2.4E-2</v>
      </c>
      <c r="BO108" s="26">
        <v>0.20799999999999999</v>
      </c>
      <c r="BP108" s="26">
        <v>6.2E-2</v>
      </c>
      <c r="BQ108" s="26">
        <v>3.7999999999999999E-2</v>
      </c>
      <c r="BR108" s="26">
        <v>0.01</v>
      </c>
      <c r="BS108" s="26">
        <v>0.312</v>
      </c>
      <c r="BT108" s="26">
        <v>0.19600000000000001</v>
      </c>
      <c r="BU108" s="26">
        <v>3.5999999999999997E-2</v>
      </c>
      <c r="BV108" s="26">
        <v>0</v>
      </c>
      <c r="BW108" s="26">
        <v>8.2000000000000003E-2</v>
      </c>
      <c r="BX108" s="26">
        <v>0.128</v>
      </c>
      <c r="BY108" s="26">
        <v>0.16200000000000001</v>
      </c>
      <c r="BZ108" s="26">
        <v>0.10199999999999999</v>
      </c>
      <c r="CA108" s="26">
        <v>5.7000000000000002E-2</v>
      </c>
      <c r="CB108" s="26">
        <v>0</v>
      </c>
      <c r="CC108" s="26">
        <v>0</v>
      </c>
      <c r="CD108" s="26">
        <v>1.7999999999999999E-2</v>
      </c>
      <c r="CE108" s="26">
        <v>1.7000000000000001E-2</v>
      </c>
      <c r="CF108" s="26">
        <v>1.4E-2</v>
      </c>
      <c r="CG108" s="26">
        <v>0</v>
      </c>
      <c r="CH108" s="26">
        <v>0.02</v>
      </c>
      <c r="CI108" s="26">
        <v>8.9999999999999993E-3</v>
      </c>
      <c r="CJ108" s="26">
        <v>0.16</v>
      </c>
      <c r="CK108" s="26">
        <v>0.01</v>
      </c>
      <c r="CL108" s="26">
        <v>0</v>
      </c>
      <c r="CM108" s="26">
        <v>2.1999999999999999E-2</v>
      </c>
      <c r="CN108" s="26">
        <v>0</v>
      </c>
      <c r="CO108" s="26">
        <v>5.5E-2</v>
      </c>
      <c r="CP108" s="26">
        <v>1.7999999999999999E-2</v>
      </c>
      <c r="CQ108" s="26">
        <v>5.0000000000000001E-3</v>
      </c>
      <c r="CR108" s="26">
        <v>3.7999999999999999E-2</v>
      </c>
      <c r="CS108" s="26">
        <v>0</v>
      </c>
      <c r="CT108" s="26">
        <v>0</v>
      </c>
      <c r="CU108" s="26">
        <v>2.8000000000000001E-2</v>
      </c>
      <c r="CV108" s="26">
        <v>7.6999999999999999E-2</v>
      </c>
      <c r="CW108" s="26">
        <v>8.0000000000000002E-3</v>
      </c>
      <c r="CX108" s="26">
        <v>0</v>
      </c>
      <c r="CY108" s="26">
        <v>3.2000000000000001E-2</v>
      </c>
      <c r="CZ108" s="26">
        <v>2.3E-2</v>
      </c>
      <c r="DA108" s="26">
        <v>0.13900000000000001</v>
      </c>
      <c r="DB108" s="26">
        <v>0.105</v>
      </c>
      <c r="DC108" s="26">
        <v>5.8999999999999997E-2</v>
      </c>
      <c r="DD108" s="26">
        <v>2.1000000000000001E-2</v>
      </c>
      <c r="DE108" s="26">
        <v>7.6999999999999999E-2</v>
      </c>
      <c r="DF108" s="26">
        <v>6.0999999999999999E-2</v>
      </c>
      <c r="DG108" s="26">
        <v>6.3E-2</v>
      </c>
      <c r="DH108" s="26">
        <v>0.03</v>
      </c>
      <c r="DI108" s="26">
        <v>0</v>
      </c>
      <c r="DJ108" s="26">
        <v>0</v>
      </c>
      <c r="DK108" s="26">
        <v>8.7999999999999995E-2</v>
      </c>
      <c r="DL108" s="26">
        <v>0</v>
      </c>
      <c r="DM108" s="26">
        <v>0</v>
      </c>
      <c r="DN108" s="26">
        <v>0</v>
      </c>
      <c r="DO108" s="26">
        <v>2.3E-2</v>
      </c>
      <c r="DP108" s="26">
        <v>2.8000000000000001E-2</v>
      </c>
      <c r="DQ108" s="26">
        <v>0</v>
      </c>
      <c r="DR108" s="26">
        <v>0</v>
      </c>
      <c r="DS108" s="26">
        <v>0.02</v>
      </c>
      <c r="DT108" s="26">
        <v>1.4999999999999999E-2</v>
      </c>
      <c r="DU108" s="26">
        <v>1.9E-2</v>
      </c>
      <c r="DV108" s="26">
        <v>0</v>
      </c>
      <c r="DW108" s="26">
        <v>1.9E-2</v>
      </c>
      <c r="DX108" s="26">
        <v>0.14799999999999999</v>
      </c>
      <c r="DY108" s="26">
        <v>0</v>
      </c>
      <c r="DZ108" s="26">
        <v>8.0000000000000002E-3</v>
      </c>
      <c r="EA108" s="26">
        <v>8.0000000000000002E-3</v>
      </c>
      <c r="EB108" s="26">
        <v>0</v>
      </c>
      <c r="EC108" s="26">
        <v>0.23899999999999999</v>
      </c>
      <c r="ED108" s="26">
        <v>0.02</v>
      </c>
      <c r="EE108" s="26">
        <v>2.9000000000000001E-2</v>
      </c>
      <c r="EF108" s="26">
        <v>1.7000000000000001E-2</v>
      </c>
      <c r="EG108" s="26">
        <v>6.0999999999999999E-2</v>
      </c>
      <c r="EH108" s="26">
        <v>8.9999999999999993E-3</v>
      </c>
      <c r="EI108" s="26">
        <v>0</v>
      </c>
      <c r="EJ108" s="26">
        <v>2.5000000000000001E-2</v>
      </c>
      <c r="EK108" s="26">
        <v>0</v>
      </c>
      <c r="EL108" s="26">
        <v>3.0000000000000001E-3</v>
      </c>
      <c r="EM108" s="26">
        <v>7.6999999999999999E-2</v>
      </c>
      <c r="EN108" s="26">
        <v>0</v>
      </c>
      <c r="EO108" s="26">
        <v>1.0999999999999999E-2</v>
      </c>
      <c r="EP108" s="26">
        <v>0</v>
      </c>
      <c r="EQ108" s="26">
        <v>0.02</v>
      </c>
      <c r="ER108" s="26">
        <v>0</v>
      </c>
      <c r="ES108" s="26">
        <v>0</v>
      </c>
      <c r="ET108" s="26">
        <v>3.9E-2</v>
      </c>
      <c r="EU108" s="26">
        <v>0</v>
      </c>
      <c r="EV108" s="26">
        <v>0</v>
      </c>
      <c r="EW108" s="26">
        <v>460</v>
      </c>
      <c r="EX108" s="26">
        <v>136</v>
      </c>
      <c r="EY108" s="26">
        <v>1.91</v>
      </c>
      <c r="EZ108" s="26">
        <v>0</v>
      </c>
      <c r="FA108" s="26">
        <v>67.3</v>
      </c>
      <c r="FB108" s="26">
        <v>23</v>
      </c>
      <c r="FC108" s="26">
        <v>0</v>
      </c>
      <c r="FD108" s="26">
        <v>112</v>
      </c>
      <c r="FE108" s="26">
        <v>32.9</v>
      </c>
      <c r="FF108" s="26">
        <v>0.66200000000000003</v>
      </c>
      <c r="FG108" s="26">
        <v>24.7</v>
      </c>
      <c r="FH108" s="26">
        <v>32.9</v>
      </c>
      <c r="FI108" s="26">
        <v>93.2</v>
      </c>
      <c r="FJ108" s="26">
        <v>10.8</v>
      </c>
      <c r="FK108" s="26">
        <v>6.84</v>
      </c>
      <c r="FL108" s="26">
        <v>14.3</v>
      </c>
      <c r="FM108" s="26">
        <v>13.5</v>
      </c>
      <c r="FN108" s="26">
        <v>30.5</v>
      </c>
      <c r="FO108" s="26">
        <v>19.5</v>
      </c>
      <c r="FP108" s="26">
        <v>1.92</v>
      </c>
      <c r="FQ108" s="26">
        <v>13.8</v>
      </c>
      <c r="FR108" s="26">
        <v>27.4</v>
      </c>
      <c r="FS108" s="26">
        <v>2.2200000000000002</v>
      </c>
      <c r="FT108" s="26">
        <v>0</v>
      </c>
      <c r="FU108" s="26">
        <v>0</v>
      </c>
      <c r="FV108" s="26">
        <v>0</v>
      </c>
      <c r="FW108" s="26">
        <v>0</v>
      </c>
      <c r="FX108" s="26">
        <v>0</v>
      </c>
      <c r="FY108" s="26">
        <v>0</v>
      </c>
      <c r="FZ108" s="26">
        <v>0</v>
      </c>
      <c r="GA108" s="26">
        <v>0</v>
      </c>
      <c r="GB108" s="26">
        <v>0.39100000000000001</v>
      </c>
      <c r="GC108" s="26">
        <v>3.4</v>
      </c>
      <c r="GD108" s="26">
        <v>19.600000000000001</v>
      </c>
      <c r="GE108" s="26">
        <v>5.49</v>
      </c>
      <c r="GF108" s="26">
        <v>6.15</v>
      </c>
      <c r="GG108" s="26">
        <v>0.32</v>
      </c>
      <c r="GH108" s="26">
        <v>0</v>
      </c>
      <c r="GI108" s="26">
        <v>0</v>
      </c>
      <c r="GJ108" s="26">
        <v>5.76</v>
      </c>
      <c r="GK108" s="26">
        <v>0.48099999999999998</v>
      </c>
      <c r="GL108" s="26">
        <v>0</v>
      </c>
      <c r="GM108" s="26">
        <v>1.95</v>
      </c>
      <c r="GN108" s="26">
        <v>663.13199999999972</v>
      </c>
      <c r="GO108" s="26">
        <v>3.9990000000000001</v>
      </c>
      <c r="GP108" s="26">
        <v>1.5960000000000001</v>
      </c>
      <c r="GQ108" s="26">
        <v>0.184</v>
      </c>
      <c r="GR108" s="26">
        <v>45.762</v>
      </c>
      <c r="GS108" s="26">
        <v>3.7169999999999996</v>
      </c>
      <c r="GT108" s="26">
        <v>1178.3900000000003</v>
      </c>
    </row>
    <row r="109" spans="1:202" x14ac:dyDescent="0.25">
      <c r="A109" s="26" t="s">
        <v>243</v>
      </c>
      <c r="B109" s="26">
        <v>408</v>
      </c>
      <c r="C109" s="27" t="s">
        <v>747</v>
      </c>
      <c r="D109" s="26" t="s">
        <v>733</v>
      </c>
      <c r="E109" s="26" t="s">
        <v>719</v>
      </c>
      <c r="F109" s="26" t="s">
        <v>729</v>
      </c>
      <c r="G109" s="26">
        <v>3</v>
      </c>
      <c r="H109" s="26">
        <v>3.03</v>
      </c>
      <c r="I109" s="26">
        <v>7.3999999999999996E-2</v>
      </c>
      <c r="J109" s="26">
        <v>7.0000000000000007E-2</v>
      </c>
      <c r="K109" s="26">
        <v>6.6000000000000003E-2</v>
      </c>
      <c r="L109" s="26">
        <v>3.5999999999999997E-2</v>
      </c>
      <c r="M109" s="26">
        <v>4.5999999999999999E-2</v>
      </c>
      <c r="N109" s="26">
        <v>5.0999999999999997E-2</v>
      </c>
      <c r="O109" s="26">
        <v>0</v>
      </c>
      <c r="P109" s="26">
        <v>5.2999999999999999E-2</v>
      </c>
      <c r="Q109" s="26">
        <v>9.9000000000000005E-2</v>
      </c>
      <c r="R109" s="26">
        <v>4.3999999999999997E-2</v>
      </c>
      <c r="S109" s="26">
        <v>4.5999999999999999E-2</v>
      </c>
      <c r="T109" s="26">
        <v>9.9000000000000005E-2</v>
      </c>
      <c r="U109" s="26">
        <v>7.5999999999999998E-2</v>
      </c>
      <c r="V109" s="26">
        <v>0.23699999999999999</v>
      </c>
      <c r="W109" s="26">
        <v>0.124</v>
      </c>
      <c r="X109" s="26">
        <v>3.7999999999999999E-2</v>
      </c>
      <c r="Y109" s="26">
        <v>0.187</v>
      </c>
      <c r="Z109" s="26">
        <v>6.9000000000000006E-2</v>
      </c>
      <c r="AA109" s="26">
        <v>0.19700000000000001</v>
      </c>
      <c r="AB109" s="26">
        <v>0.08</v>
      </c>
      <c r="AC109" s="26">
        <v>8.1000000000000003E-2</v>
      </c>
      <c r="AD109" s="26">
        <v>0.11700000000000001</v>
      </c>
      <c r="AE109" s="26">
        <v>0.55300000000000005</v>
      </c>
      <c r="AF109" s="26">
        <v>0.16</v>
      </c>
      <c r="AG109" s="26">
        <v>0.127</v>
      </c>
      <c r="AH109" s="26">
        <v>0.05</v>
      </c>
      <c r="AI109" s="26">
        <v>4.4999999999999998E-2</v>
      </c>
      <c r="AJ109" s="26">
        <v>4.1000000000000002E-2</v>
      </c>
      <c r="AK109" s="26">
        <v>5.7000000000000002E-2</v>
      </c>
      <c r="AL109" s="26">
        <v>6.4000000000000001E-2</v>
      </c>
      <c r="AM109" s="26">
        <v>4.4999999999999998E-2</v>
      </c>
      <c r="AN109" s="26">
        <v>7.0000000000000007E-2</v>
      </c>
      <c r="AO109" s="26">
        <v>6.7000000000000004E-2</v>
      </c>
      <c r="AP109" s="26">
        <v>3.6999999999999998E-2</v>
      </c>
      <c r="AQ109" s="26">
        <v>0.105</v>
      </c>
      <c r="AR109" s="26">
        <v>7.8E-2</v>
      </c>
      <c r="AS109" s="26">
        <v>4.3999999999999997E-2</v>
      </c>
      <c r="AT109" s="26">
        <v>5.8000000000000003E-2</v>
      </c>
      <c r="AU109" s="26">
        <v>2.9000000000000001E-2</v>
      </c>
      <c r="AV109" s="26">
        <v>0.81899999999999995</v>
      </c>
      <c r="AW109" s="26">
        <v>0.13400000000000001</v>
      </c>
      <c r="AX109" s="26">
        <v>6.3E-2</v>
      </c>
      <c r="AY109" s="26">
        <v>4.2999999999999997E-2</v>
      </c>
      <c r="AZ109" s="26">
        <v>0.251</v>
      </c>
      <c r="BA109" s="26">
        <v>0.13900000000000001</v>
      </c>
      <c r="BB109" s="26">
        <v>6.7000000000000004E-2</v>
      </c>
      <c r="BC109" s="26">
        <v>0</v>
      </c>
      <c r="BD109" s="26">
        <v>4.1000000000000002E-2</v>
      </c>
      <c r="BE109" s="26">
        <v>5.2999999999999999E-2</v>
      </c>
      <c r="BF109" s="26">
        <v>0</v>
      </c>
      <c r="BG109" s="26">
        <v>0</v>
      </c>
      <c r="BH109" s="26">
        <v>0</v>
      </c>
      <c r="BI109" s="26">
        <v>0</v>
      </c>
      <c r="BJ109" s="26">
        <v>0</v>
      </c>
      <c r="BK109" s="26">
        <v>0.26700000000000002</v>
      </c>
      <c r="BL109" s="26">
        <v>0.02</v>
      </c>
      <c r="BM109" s="26">
        <v>8.2000000000000003E-2</v>
      </c>
      <c r="BN109" s="26">
        <v>0</v>
      </c>
      <c r="BO109" s="26">
        <v>0.14899999999999999</v>
      </c>
      <c r="BP109" s="26">
        <v>0.04</v>
      </c>
      <c r="BQ109" s="26">
        <v>0</v>
      </c>
      <c r="BR109" s="26">
        <v>1.2E-2</v>
      </c>
      <c r="BS109" s="26">
        <v>0.25600000000000001</v>
      </c>
      <c r="BT109" s="26">
        <v>0.127</v>
      </c>
      <c r="BU109" s="26">
        <v>0.03</v>
      </c>
      <c r="BV109" s="26">
        <v>0.01</v>
      </c>
      <c r="BW109" s="26">
        <v>9.0999999999999998E-2</v>
      </c>
      <c r="BX109" s="26">
        <v>0.154</v>
      </c>
      <c r="BY109" s="26">
        <v>0.155</v>
      </c>
      <c r="BZ109" s="26">
        <v>7.9000000000000001E-2</v>
      </c>
      <c r="CA109" s="26">
        <v>3.7999999999999999E-2</v>
      </c>
      <c r="CB109" s="26">
        <v>2.7E-2</v>
      </c>
      <c r="CC109" s="26">
        <v>0</v>
      </c>
      <c r="CD109" s="26">
        <v>0</v>
      </c>
      <c r="CE109" s="26">
        <v>1.7000000000000001E-2</v>
      </c>
      <c r="CF109" s="26">
        <v>0</v>
      </c>
      <c r="CG109" s="26">
        <v>1.6E-2</v>
      </c>
      <c r="CH109" s="26">
        <v>0</v>
      </c>
      <c r="CI109" s="26">
        <v>1.4999999999999999E-2</v>
      </c>
      <c r="CJ109" s="26">
        <v>0.16500000000000001</v>
      </c>
      <c r="CK109" s="26">
        <v>0</v>
      </c>
      <c r="CL109" s="26">
        <v>0</v>
      </c>
      <c r="CM109" s="26">
        <v>0</v>
      </c>
      <c r="CN109" s="26">
        <v>1.2E-2</v>
      </c>
      <c r="CO109" s="26">
        <v>7.0999999999999994E-2</v>
      </c>
      <c r="CP109" s="26">
        <v>0.02</v>
      </c>
      <c r="CQ109" s="26">
        <v>0</v>
      </c>
      <c r="CR109" s="26">
        <v>2.7E-2</v>
      </c>
      <c r="CS109" s="26">
        <v>8.0000000000000002E-3</v>
      </c>
      <c r="CT109" s="26">
        <v>1.4E-2</v>
      </c>
      <c r="CU109" s="26">
        <v>0.03</v>
      </c>
      <c r="CV109" s="26">
        <v>5.6000000000000001E-2</v>
      </c>
      <c r="CW109" s="26">
        <v>0</v>
      </c>
      <c r="CX109" s="26">
        <v>0</v>
      </c>
      <c r="CY109" s="26">
        <v>0</v>
      </c>
      <c r="CZ109" s="26">
        <v>1.7000000000000001E-2</v>
      </c>
      <c r="DA109" s="26">
        <v>0.17699999999999999</v>
      </c>
      <c r="DB109" s="26">
        <v>7.5999999999999998E-2</v>
      </c>
      <c r="DC109" s="26">
        <v>0</v>
      </c>
      <c r="DD109" s="26">
        <v>1.6E-2</v>
      </c>
      <c r="DE109" s="26">
        <v>0.13200000000000001</v>
      </c>
      <c r="DF109" s="26">
        <v>0.05</v>
      </c>
      <c r="DG109" s="26">
        <v>0.05</v>
      </c>
      <c r="DH109" s="26">
        <v>0.03</v>
      </c>
      <c r="DI109" s="26">
        <v>0</v>
      </c>
      <c r="DJ109" s="26">
        <v>0</v>
      </c>
      <c r="DK109" s="26">
        <v>8.8999999999999996E-2</v>
      </c>
      <c r="DL109" s="26">
        <v>1.7000000000000001E-2</v>
      </c>
      <c r="DM109" s="26">
        <v>0</v>
      </c>
      <c r="DN109" s="26">
        <v>0</v>
      </c>
      <c r="DO109" s="26">
        <v>3.5000000000000003E-2</v>
      </c>
      <c r="DP109" s="26">
        <v>2.1999999999999999E-2</v>
      </c>
      <c r="DQ109" s="26">
        <v>0</v>
      </c>
      <c r="DR109" s="26">
        <v>1.2999999999999999E-2</v>
      </c>
      <c r="DS109" s="26">
        <v>1.0999999999999999E-2</v>
      </c>
      <c r="DT109" s="26">
        <v>8.0000000000000002E-3</v>
      </c>
      <c r="DU109" s="26">
        <v>3.1E-2</v>
      </c>
      <c r="DV109" s="26">
        <v>0</v>
      </c>
      <c r="DW109" s="26">
        <v>2.5999999999999999E-2</v>
      </c>
      <c r="DX109" s="26">
        <v>0.129</v>
      </c>
      <c r="DY109" s="26">
        <v>0</v>
      </c>
      <c r="DZ109" s="26">
        <v>0</v>
      </c>
      <c r="EA109" s="26">
        <v>8.9999999999999993E-3</v>
      </c>
      <c r="EB109" s="26">
        <v>0</v>
      </c>
      <c r="EC109" s="26">
        <v>0.22600000000000001</v>
      </c>
      <c r="ED109" s="26">
        <v>0.02</v>
      </c>
      <c r="EE109" s="26">
        <v>1.7999999999999999E-2</v>
      </c>
      <c r="EF109" s="26">
        <v>3.2000000000000001E-2</v>
      </c>
      <c r="EG109" s="26">
        <v>5.0999999999999997E-2</v>
      </c>
      <c r="EH109" s="26">
        <v>1.7000000000000001E-2</v>
      </c>
      <c r="EI109" s="26">
        <v>0</v>
      </c>
      <c r="EJ109" s="26">
        <v>3.5999999999999997E-2</v>
      </c>
      <c r="EK109" s="26">
        <v>3.9E-2</v>
      </c>
      <c r="EL109" s="26">
        <v>2.1999999999999999E-2</v>
      </c>
      <c r="EM109" s="26">
        <v>8.6999999999999994E-2</v>
      </c>
      <c r="EN109" s="26">
        <v>1.7000000000000001E-2</v>
      </c>
      <c r="EO109" s="26">
        <v>2.8000000000000001E-2</v>
      </c>
      <c r="EP109" s="26">
        <v>0</v>
      </c>
      <c r="EQ109" s="26">
        <v>2.3E-2</v>
      </c>
      <c r="ER109" s="26">
        <v>0</v>
      </c>
      <c r="ES109" s="26">
        <v>2.8000000000000001E-2</v>
      </c>
      <c r="ET109" s="26">
        <v>5.8000000000000003E-2</v>
      </c>
      <c r="EU109" s="26">
        <v>1.4999999999999999E-2</v>
      </c>
      <c r="EV109" s="26">
        <v>0</v>
      </c>
      <c r="EW109" s="26">
        <v>766</v>
      </c>
      <c r="EX109" s="26">
        <v>208</v>
      </c>
      <c r="EY109" s="26">
        <v>17.899999999999999</v>
      </c>
      <c r="EZ109" s="26">
        <v>0</v>
      </c>
      <c r="FA109" s="26">
        <v>59.7</v>
      </c>
      <c r="FB109" s="26">
        <v>31.6</v>
      </c>
      <c r="FC109" s="26">
        <v>0</v>
      </c>
      <c r="FD109" s="26">
        <v>168</v>
      </c>
      <c r="FE109" s="26">
        <v>59.7</v>
      </c>
      <c r="FF109" s="26">
        <v>5.87</v>
      </c>
      <c r="FG109" s="26">
        <v>41.5</v>
      </c>
      <c r="FH109" s="26">
        <v>63.1</v>
      </c>
      <c r="FI109" s="26">
        <v>195</v>
      </c>
      <c r="FJ109" s="26">
        <v>21.9</v>
      </c>
      <c r="FK109" s="26">
        <v>18.899999999999999</v>
      </c>
      <c r="FL109" s="26">
        <v>27.7</v>
      </c>
      <c r="FM109" s="26">
        <v>12.2</v>
      </c>
      <c r="FN109" s="26">
        <v>52.6</v>
      </c>
      <c r="FO109" s="26">
        <v>30.7</v>
      </c>
      <c r="FP109" s="26">
        <v>5.5</v>
      </c>
      <c r="FQ109" s="26">
        <v>30.2</v>
      </c>
      <c r="FR109" s="26">
        <v>66.099999999999994</v>
      </c>
      <c r="FS109" s="26">
        <v>6</v>
      </c>
      <c r="FT109" s="26">
        <v>0</v>
      </c>
      <c r="FU109" s="26">
        <v>0.36299999999999999</v>
      </c>
      <c r="FV109" s="26">
        <v>0</v>
      </c>
      <c r="FW109" s="26">
        <v>0.29099999999999998</v>
      </c>
      <c r="FX109" s="26">
        <v>0</v>
      </c>
      <c r="FY109" s="26">
        <v>0.13900000000000001</v>
      </c>
      <c r="FZ109" s="26">
        <v>0</v>
      </c>
      <c r="GA109" s="26">
        <v>0</v>
      </c>
      <c r="GB109" s="26">
        <v>0.51500000000000001</v>
      </c>
      <c r="GC109" s="26">
        <v>7.57</v>
      </c>
      <c r="GD109" s="26">
        <v>18.8</v>
      </c>
      <c r="GE109" s="26">
        <v>3.63</v>
      </c>
      <c r="GF109" s="26">
        <v>4.97</v>
      </c>
      <c r="GG109" s="26">
        <v>0.76700000000000002</v>
      </c>
      <c r="GH109" s="26">
        <v>0.11799999999999999</v>
      </c>
      <c r="GI109" s="26">
        <v>0</v>
      </c>
      <c r="GJ109" s="26">
        <v>7.43</v>
      </c>
      <c r="GK109" s="26">
        <v>0.86599999999999999</v>
      </c>
      <c r="GL109" s="26">
        <v>0.78500000000000003</v>
      </c>
      <c r="GM109" s="26">
        <v>4.18</v>
      </c>
      <c r="GN109" s="26">
        <v>1116.17</v>
      </c>
      <c r="GO109" s="26">
        <v>6.5500000000000007</v>
      </c>
      <c r="GP109" s="26">
        <v>1.6099999999999999</v>
      </c>
      <c r="GQ109" s="26">
        <v>0.37</v>
      </c>
      <c r="GR109" s="26">
        <v>56.423999999999999</v>
      </c>
      <c r="GS109" s="26">
        <v>3.2729999999999992</v>
      </c>
      <c r="GT109" s="26">
        <v>1950.3970000000002</v>
      </c>
    </row>
    <row r="110" spans="1:202" x14ac:dyDescent="0.25">
      <c r="A110" s="26" t="s">
        <v>356</v>
      </c>
      <c r="B110" s="26">
        <v>429</v>
      </c>
      <c r="C110" s="28" t="s">
        <v>705</v>
      </c>
      <c r="D110" s="26" t="s">
        <v>732</v>
      </c>
      <c r="E110" s="26" t="s">
        <v>719</v>
      </c>
      <c r="F110" s="26" t="s">
        <v>730</v>
      </c>
      <c r="G110" s="26">
        <v>3</v>
      </c>
      <c r="H110" s="26">
        <v>2.1</v>
      </c>
      <c r="I110" s="26">
        <v>7.5999999999999998E-2</v>
      </c>
      <c r="J110" s="26">
        <v>4.5999999999999999E-2</v>
      </c>
      <c r="K110" s="26">
        <v>0.06</v>
      </c>
      <c r="L110" s="26">
        <v>2.8000000000000001E-2</v>
      </c>
      <c r="M110" s="26">
        <v>4.2000000000000003E-2</v>
      </c>
      <c r="N110" s="26">
        <v>4.4999999999999998E-2</v>
      </c>
      <c r="O110" s="26">
        <v>3.6999999999999998E-2</v>
      </c>
      <c r="P110" s="26">
        <v>0.05</v>
      </c>
      <c r="Q110" s="26">
        <v>7.9000000000000001E-2</v>
      </c>
      <c r="R110" s="26">
        <v>4.4999999999999998E-2</v>
      </c>
      <c r="S110" s="26">
        <v>4.2000000000000003E-2</v>
      </c>
      <c r="T110" s="26">
        <v>0.10100000000000001</v>
      </c>
      <c r="U110" s="26">
        <v>7.1999999999999995E-2</v>
      </c>
      <c r="V110" s="26">
        <v>0.22800000000000001</v>
      </c>
      <c r="W110" s="26">
        <v>0.104</v>
      </c>
      <c r="X110" s="26">
        <v>3.2000000000000001E-2</v>
      </c>
      <c r="Y110" s="26">
        <v>0.19600000000000001</v>
      </c>
      <c r="Z110" s="26">
        <v>5.6000000000000001E-2</v>
      </c>
      <c r="AA110" s="26">
        <v>0.158</v>
      </c>
      <c r="AB110" s="26">
        <v>6.2E-2</v>
      </c>
      <c r="AC110" s="26">
        <v>6.8000000000000005E-2</v>
      </c>
      <c r="AD110" s="26">
        <v>9.1999999999999998E-2</v>
      </c>
      <c r="AE110" s="26">
        <v>0.57899999999999996</v>
      </c>
      <c r="AF110" s="26">
        <v>0.13300000000000001</v>
      </c>
      <c r="AG110" s="26">
        <v>0.122</v>
      </c>
      <c r="AH110" s="26">
        <v>4.2000000000000003E-2</v>
      </c>
      <c r="AI110" s="26">
        <v>3.9E-2</v>
      </c>
      <c r="AJ110" s="26">
        <v>4.2999999999999997E-2</v>
      </c>
      <c r="AK110" s="26">
        <v>4.2000000000000003E-2</v>
      </c>
      <c r="AL110" s="26">
        <v>0.05</v>
      </c>
      <c r="AM110" s="26">
        <v>4.4999999999999998E-2</v>
      </c>
      <c r="AN110" s="26">
        <v>4.3999999999999997E-2</v>
      </c>
      <c r="AO110" s="26">
        <v>4.4999999999999998E-2</v>
      </c>
      <c r="AP110" s="26">
        <v>3.3000000000000002E-2</v>
      </c>
      <c r="AQ110" s="26">
        <v>9.9000000000000005E-2</v>
      </c>
      <c r="AR110" s="26">
        <v>3.9E-2</v>
      </c>
      <c r="AS110" s="26">
        <v>4.2000000000000003E-2</v>
      </c>
      <c r="AT110" s="26">
        <v>5.8999999999999997E-2</v>
      </c>
      <c r="AU110" s="26">
        <v>2.5000000000000001E-2</v>
      </c>
      <c r="AV110" s="26">
        <v>5.68</v>
      </c>
      <c r="AW110" s="26">
        <v>0.16200000000000001</v>
      </c>
      <c r="AX110" s="26">
        <v>0.04</v>
      </c>
      <c r="AY110" s="26">
        <v>4.3999999999999997E-2</v>
      </c>
      <c r="AZ110" s="26">
        <v>0</v>
      </c>
      <c r="BA110" s="26">
        <v>0.215</v>
      </c>
      <c r="BB110" s="26">
        <v>9.2999999999999999E-2</v>
      </c>
      <c r="BC110" s="26">
        <v>0.112</v>
      </c>
      <c r="BD110" s="26">
        <v>0</v>
      </c>
      <c r="BE110" s="26">
        <v>4.7E-2</v>
      </c>
      <c r="BF110" s="26">
        <v>0</v>
      </c>
      <c r="BG110" s="26">
        <v>0</v>
      </c>
      <c r="BH110" s="26">
        <v>4.2000000000000003E-2</v>
      </c>
      <c r="BI110" s="26">
        <v>0</v>
      </c>
      <c r="BJ110" s="26">
        <v>1.6E-2</v>
      </c>
      <c r="BK110" s="26">
        <v>0.24399999999999999</v>
      </c>
      <c r="BL110" s="26">
        <v>1.9E-2</v>
      </c>
      <c r="BM110" s="26">
        <v>8.3000000000000004E-2</v>
      </c>
      <c r="BN110" s="26">
        <v>0.01</v>
      </c>
      <c r="BO110" s="26">
        <v>6.4000000000000001E-2</v>
      </c>
      <c r="BP110" s="26">
        <v>3.5999999999999997E-2</v>
      </c>
      <c r="BQ110" s="26">
        <v>5.1999999999999998E-2</v>
      </c>
      <c r="BR110" s="26">
        <v>0</v>
      </c>
      <c r="BS110" s="26">
        <v>0.193</v>
      </c>
      <c r="BT110" s="26">
        <v>0.109</v>
      </c>
      <c r="BU110" s="26">
        <v>2.5999999999999999E-2</v>
      </c>
      <c r="BV110" s="26">
        <v>2.1999999999999999E-2</v>
      </c>
      <c r="BW110" s="26">
        <v>6.3E-2</v>
      </c>
      <c r="BX110" s="26">
        <v>0.09</v>
      </c>
      <c r="BY110" s="26">
        <v>0.128</v>
      </c>
      <c r="BZ110" s="26">
        <v>0.06</v>
      </c>
      <c r="CA110" s="26">
        <v>2.5999999999999999E-2</v>
      </c>
      <c r="CB110" s="26">
        <v>0</v>
      </c>
      <c r="CC110" s="26">
        <v>0.01</v>
      </c>
      <c r="CD110" s="26">
        <v>1.7999999999999999E-2</v>
      </c>
      <c r="CE110" s="26">
        <v>1.7000000000000001E-2</v>
      </c>
      <c r="CF110" s="26">
        <v>2.9000000000000001E-2</v>
      </c>
      <c r="CG110" s="26">
        <v>0</v>
      </c>
      <c r="CH110" s="26">
        <v>1.2999999999999999E-2</v>
      </c>
      <c r="CI110" s="26">
        <v>0</v>
      </c>
      <c r="CJ110" s="26">
        <v>0.17899999999999999</v>
      </c>
      <c r="CK110" s="26">
        <v>0</v>
      </c>
      <c r="CL110" s="26">
        <v>1.7999999999999999E-2</v>
      </c>
      <c r="CM110" s="26">
        <v>0</v>
      </c>
      <c r="CN110" s="26">
        <v>0</v>
      </c>
      <c r="CO110" s="26">
        <v>5.3999999999999999E-2</v>
      </c>
      <c r="CP110" s="26">
        <v>0</v>
      </c>
      <c r="CQ110" s="26">
        <v>0</v>
      </c>
      <c r="CR110" s="26">
        <v>3.5000000000000003E-2</v>
      </c>
      <c r="CS110" s="26">
        <v>0</v>
      </c>
      <c r="CT110" s="26">
        <v>0</v>
      </c>
      <c r="CU110" s="26">
        <v>1.4E-2</v>
      </c>
      <c r="CV110" s="26">
        <v>4.2000000000000003E-2</v>
      </c>
      <c r="CW110" s="26">
        <v>3.5000000000000003E-2</v>
      </c>
      <c r="CX110" s="26">
        <v>0</v>
      </c>
      <c r="CY110" s="26">
        <v>3.2000000000000001E-2</v>
      </c>
      <c r="CZ110" s="26">
        <v>0</v>
      </c>
      <c r="DA110" s="26">
        <v>5.5E-2</v>
      </c>
      <c r="DB110" s="26">
        <v>7.0999999999999994E-2</v>
      </c>
      <c r="DC110" s="26">
        <v>0</v>
      </c>
      <c r="DD110" s="26">
        <v>2.3E-2</v>
      </c>
      <c r="DE110" s="26">
        <v>5.3999999999999999E-2</v>
      </c>
      <c r="DF110" s="26">
        <v>0.05</v>
      </c>
      <c r="DG110" s="26">
        <v>6.8000000000000005E-2</v>
      </c>
      <c r="DH110" s="26">
        <v>2.5000000000000001E-2</v>
      </c>
      <c r="DI110" s="26">
        <v>0</v>
      </c>
      <c r="DJ110" s="26">
        <v>0</v>
      </c>
      <c r="DK110" s="26">
        <v>9.1999999999999998E-2</v>
      </c>
      <c r="DL110" s="26">
        <v>0</v>
      </c>
      <c r="DM110" s="26">
        <v>0</v>
      </c>
      <c r="DN110" s="26">
        <v>1.7000000000000001E-2</v>
      </c>
      <c r="DO110" s="26">
        <v>3.5999999999999997E-2</v>
      </c>
      <c r="DP110" s="26">
        <v>3.5000000000000003E-2</v>
      </c>
      <c r="DQ110" s="26">
        <v>8.0000000000000002E-3</v>
      </c>
      <c r="DR110" s="26">
        <v>0</v>
      </c>
      <c r="DS110" s="26">
        <v>0</v>
      </c>
      <c r="DT110" s="26">
        <v>0.01</v>
      </c>
      <c r="DU110" s="26">
        <v>3.9E-2</v>
      </c>
      <c r="DV110" s="26">
        <v>0</v>
      </c>
      <c r="DW110" s="26">
        <v>1.7000000000000001E-2</v>
      </c>
      <c r="DX110" s="26">
        <v>0.155</v>
      </c>
      <c r="DY110" s="26">
        <v>1.6E-2</v>
      </c>
      <c r="DZ110" s="26">
        <v>0</v>
      </c>
      <c r="EA110" s="26">
        <v>1.7000000000000001E-2</v>
      </c>
      <c r="EB110" s="26">
        <v>0</v>
      </c>
      <c r="EC110" s="26">
        <v>0.251</v>
      </c>
      <c r="ED110" s="26">
        <v>0</v>
      </c>
      <c r="EE110" s="26">
        <v>0</v>
      </c>
      <c r="EF110" s="26">
        <v>0</v>
      </c>
      <c r="EG110" s="26">
        <v>5.1999999999999998E-2</v>
      </c>
      <c r="EH110" s="26">
        <v>0</v>
      </c>
      <c r="EI110" s="26">
        <v>0.03</v>
      </c>
      <c r="EJ110" s="26">
        <v>2.1999999999999999E-2</v>
      </c>
      <c r="EK110" s="26">
        <v>0</v>
      </c>
      <c r="EL110" s="26">
        <v>1.9E-2</v>
      </c>
      <c r="EM110" s="26">
        <v>7.4999999999999997E-2</v>
      </c>
      <c r="EN110" s="26">
        <v>0.02</v>
      </c>
      <c r="EO110" s="26">
        <v>7.0000000000000001E-3</v>
      </c>
      <c r="EP110" s="26">
        <v>0</v>
      </c>
      <c r="EQ110" s="26">
        <v>0</v>
      </c>
      <c r="ER110" s="26">
        <v>1.7000000000000001E-2</v>
      </c>
      <c r="ES110" s="26">
        <v>3.3000000000000002E-2</v>
      </c>
      <c r="ET110" s="26">
        <v>0</v>
      </c>
      <c r="EU110" s="26">
        <v>0</v>
      </c>
      <c r="EV110" s="26">
        <v>0</v>
      </c>
      <c r="EW110" s="26">
        <v>428</v>
      </c>
      <c r="EX110" s="26">
        <v>136</v>
      </c>
      <c r="EY110" s="26">
        <v>3.35</v>
      </c>
      <c r="EZ110" s="26">
        <v>0</v>
      </c>
      <c r="FA110" s="26">
        <v>55.9</v>
      </c>
      <c r="FB110" s="26">
        <v>28.5</v>
      </c>
      <c r="FC110" s="26">
        <v>0</v>
      </c>
      <c r="FD110" s="26">
        <v>111</v>
      </c>
      <c r="FE110" s="26">
        <v>42.2</v>
      </c>
      <c r="FF110" s="26">
        <v>3.01</v>
      </c>
      <c r="FG110" s="26">
        <v>27.6</v>
      </c>
      <c r="FH110" s="26">
        <v>39</v>
      </c>
      <c r="FI110" s="26">
        <v>122</v>
      </c>
      <c r="FJ110" s="26">
        <v>13.3</v>
      </c>
      <c r="FK110" s="26">
        <v>12.1</v>
      </c>
      <c r="FL110" s="26">
        <v>16</v>
      </c>
      <c r="FM110" s="26">
        <v>11.1</v>
      </c>
      <c r="FN110" s="26">
        <v>34.200000000000003</v>
      </c>
      <c r="FO110" s="26">
        <v>22.3</v>
      </c>
      <c r="FP110" s="26">
        <v>1.67</v>
      </c>
      <c r="FQ110" s="26">
        <v>17.8</v>
      </c>
      <c r="FR110" s="26">
        <v>35.6</v>
      </c>
      <c r="FS110" s="26">
        <v>3.06</v>
      </c>
      <c r="FT110" s="26">
        <v>0</v>
      </c>
      <c r="FU110" s="26">
        <v>0</v>
      </c>
      <c r="FV110" s="26">
        <v>0</v>
      </c>
      <c r="FW110" s="26">
        <v>0</v>
      </c>
      <c r="FX110" s="26">
        <v>0</v>
      </c>
      <c r="FY110" s="26">
        <v>0</v>
      </c>
      <c r="FZ110" s="26">
        <v>0</v>
      </c>
      <c r="GA110" s="26">
        <v>3.67</v>
      </c>
      <c r="GB110" s="26">
        <v>0.217</v>
      </c>
      <c r="GC110" s="26">
        <v>4.26</v>
      </c>
      <c r="GD110" s="26">
        <v>19.899999999999999</v>
      </c>
      <c r="GE110" s="26">
        <v>4.62</v>
      </c>
      <c r="GF110" s="26">
        <v>6.89</v>
      </c>
      <c r="GG110" s="26">
        <v>0</v>
      </c>
      <c r="GH110" s="26">
        <v>0.13800000000000001</v>
      </c>
      <c r="GI110" s="26">
        <v>2.9000000000000001E-2</v>
      </c>
      <c r="GJ110" s="26">
        <v>7.22</v>
      </c>
      <c r="GK110" s="26">
        <v>0.66</v>
      </c>
      <c r="GL110" s="26">
        <v>8.9999999999999993E-3</v>
      </c>
      <c r="GM110" s="26">
        <v>1.1299999999999999</v>
      </c>
      <c r="GN110" s="26">
        <v>732.62999999999988</v>
      </c>
      <c r="GO110" s="26">
        <v>5.2999999999999989</v>
      </c>
      <c r="GP110" s="26">
        <v>6.4349999999999987</v>
      </c>
      <c r="GQ110" s="26">
        <v>0.223</v>
      </c>
      <c r="GR110" s="26">
        <v>51.802999999999997</v>
      </c>
      <c r="GS110" s="26">
        <v>2.8279999999999994</v>
      </c>
      <c r="GT110" s="26">
        <v>1227.2190000000003</v>
      </c>
    </row>
    <row r="111" spans="1:202" x14ac:dyDescent="0.25">
      <c r="A111" s="26" t="s">
        <v>643</v>
      </c>
      <c r="B111" s="26">
        <v>248</v>
      </c>
      <c r="C111" s="27" t="s">
        <v>747</v>
      </c>
      <c r="D111" s="26" t="s">
        <v>733</v>
      </c>
      <c r="E111" s="26" t="s">
        <v>718</v>
      </c>
      <c r="F111" s="26" t="s">
        <v>729</v>
      </c>
      <c r="G111" s="26">
        <v>5</v>
      </c>
      <c r="H111" s="26">
        <v>1.79</v>
      </c>
      <c r="I111" s="26">
        <v>7.6999999999999999E-2</v>
      </c>
      <c r="J111" s="26">
        <v>3.3000000000000002E-2</v>
      </c>
      <c r="K111" s="26">
        <v>7.0999999999999994E-2</v>
      </c>
      <c r="L111" s="26">
        <v>2.5999999999999999E-2</v>
      </c>
      <c r="M111" s="26">
        <v>2.4E-2</v>
      </c>
      <c r="N111" s="26">
        <v>3.4000000000000002E-2</v>
      </c>
      <c r="O111" s="26">
        <v>4.9000000000000002E-2</v>
      </c>
      <c r="P111" s="26">
        <v>3.9E-2</v>
      </c>
      <c r="Q111" s="26">
        <v>5.7000000000000002E-2</v>
      </c>
      <c r="R111" s="26">
        <v>3.4000000000000002E-2</v>
      </c>
      <c r="S111" s="26">
        <v>3.5000000000000003E-2</v>
      </c>
      <c r="T111" s="26">
        <v>8.1000000000000003E-2</v>
      </c>
      <c r="U111" s="26">
        <v>3.5999999999999997E-2</v>
      </c>
      <c r="V111" s="26">
        <v>0.161</v>
      </c>
      <c r="W111" s="26">
        <v>8.7999999999999995E-2</v>
      </c>
      <c r="X111" s="26">
        <v>2.7E-2</v>
      </c>
      <c r="Y111" s="26">
        <v>0.17100000000000001</v>
      </c>
      <c r="Z111" s="26">
        <v>5.1999999999999998E-2</v>
      </c>
      <c r="AA111" s="26">
        <v>0.11600000000000001</v>
      </c>
      <c r="AB111" s="26">
        <v>4.4999999999999998E-2</v>
      </c>
      <c r="AC111" s="26">
        <v>5.2999999999999999E-2</v>
      </c>
      <c r="AD111" s="26">
        <v>5.6000000000000001E-2</v>
      </c>
      <c r="AE111" s="26">
        <v>0.497</v>
      </c>
      <c r="AF111" s="26">
        <v>7.3999999999999996E-2</v>
      </c>
      <c r="AG111" s="26">
        <v>7.1999999999999995E-2</v>
      </c>
      <c r="AH111" s="26">
        <v>3.4000000000000002E-2</v>
      </c>
      <c r="AI111" s="26">
        <v>2.4E-2</v>
      </c>
      <c r="AJ111" s="26">
        <v>3.5000000000000003E-2</v>
      </c>
      <c r="AK111" s="26">
        <v>3.4000000000000002E-2</v>
      </c>
      <c r="AL111" s="26">
        <v>3.5000000000000003E-2</v>
      </c>
      <c r="AM111" s="26">
        <v>3.4000000000000002E-2</v>
      </c>
      <c r="AN111" s="26">
        <v>0.04</v>
      </c>
      <c r="AO111" s="26">
        <v>3.4000000000000002E-2</v>
      </c>
      <c r="AP111" s="26">
        <v>1.7999999999999999E-2</v>
      </c>
      <c r="AQ111" s="26">
        <v>7.8E-2</v>
      </c>
      <c r="AR111" s="26">
        <v>0.04</v>
      </c>
      <c r="AS111" s="26">
        <v>2.7E-2</v>
      </c>
      <c r="AT111" s="26">
        <v>4.3999999999999997E-2</v>
      </c>
      <c r="AU111" s="26">
        <v>2.3E-2</v>
      </c>
      <c r="AV111" s="26">
        <v>0.64500000000000002</v>
      </c>
      <c r="AW111" s="26">
        <v>0.111</v>
      </c>
      <c r="AX111" s="26">
        <v>4.1000000000000002E-2</v>
      </c>
      <c r="AY111" s="26">
        <v>3.3000000000000002E-2</v>
      </c>
      <c r="AZ111" s="26">
        <v>0.22500000000000001</v>
      </c>
      <c r="BA111" s="26">
        <v>0.14399999999999999</v>
      </c>
      <c r="BB111" s="26">
        <v>0</v>
      </c>
      <c r="BC111" s="26">
        <v>8.6999999999999994E-2</v>
      </c>
      <c r="BD111" s="26">
        <v>3.2000000000000001E-2</v>
      </c>
      <c r="BE111" s="26">
        <v>2.7E-2</v>
      </c>
      <c r="BF111" s="26">
        <v>4.7E-2</v>
      </c>
      <c r="BG111" s="26">
        <v>2.4E-2</v>
      </c>
      <c r="BH111" s="26">
        <v>0</v>
      </c>
      <c r="BI111" s="26">
        <v>0</v>
      </c>
      <c r="BJ111" s="26">
        <v>2.5000000000000001E-2</v>
      </c>
      <c r="BK111" s="26">
        <v>0.26400000000000001</v>
      </c>
      <c r="BL111" s="26">
        <v>1.2E-2</v>
      </c>
      <c r="BM111" s="26">
        <v>8.3000000000000004E-2</v>
      </c>
      <c r="BN111" s="26">
        <v>0</v>
      </c>
      <c r="BO111" s="26">
        <v>8.7999999999999995E-2</v>
      </c>
      <c r="BP111" s="26">
        <v>2.9000000000000001E-2</v>
      </c>
      <c r="BQ111" s="26">
        <v>8.9999999999999993E-3</v>
      </c>
      <c r="BR111" s="26">
        <v>0</v>
      </c>
      <c r="BS111" s="26">
        <v>0.156</v>
      </c>
      <c r="BT111" s="26">
        <v>7.2999999999999995E-2</v>
      </c>
      <c r="BU111" s="26">
        <v>3.4000000000000002E-2</v>
      </c>
      <c r="BV111" s="26">
        <v>0</v>
      </c>
      <c r="BW111" s="26">
        <v>6.5000000000000002E-2</v>
      </c>
      <c r="BX111" s="26">
        <v>5.8999999999999997E-2</v>
      </c>
      <c r="BY111" s="26">
        <v>7.2999999999999995E-2</v>
      </c>
      <c r="BZ111" s="26">
        <v>3.6999999999999998E-2</v>
      </c>
      <c r="CA111" s="26">
        <v>2.1000000000000001E-2</v>
      </c>
      <c r="CB111" s="26">
        <v>8.9999999999999993E-3</v>
      </c>
      <c r="CC111" s="26">
        <v>0</v>
      </c>
      <c r="CD111" s="26">
        <v>8.0000000000000002E-3</v>
      </c>
      <c r="CE111" s="26">
        <v>0.01</v>
      </c>
      <c r="CF111" s="26">
        <v>0</v>
      </c>
      <c r="CG111" s="26">
        <v>0</v>
      </c>
      <c r="CH111" s="26">
        <v>0</v>
      </c>
      <c r="CI111" s="26">
        <v>0</v>
      </c>
      <c r="CJ111" s="26">
        <v>0.17</v>
      </c>
      <c r="CK111" s="26">
        <v>0</v>
      </c>
      <c r="CL111" s="26">
        <v>0</v>
      </c>
      <c r="CM111" s="26">
        <v>8.9999999999999993E-3</v>
      </c>
      <c r="CN111" s="26">
        <v>8.0000000000000002E-3</v>
      </c>
      <c r="CO111" s="26">
        <v>0.06</v>
      </c>
      <c r="CP111" s="26">
        <v>0</v>
      </c>
      <c r="CQ111" s="26">
        <v>8.9999999999999993E-3</v>
      </c>
      <c r="CR111" s="26">
        <v>3.7999999999999999E-2</v>
      </c>
      <c r="CS111" s="26">
        <v>0</v>
      </c>
      <c r="CT111" s="26">
        <v>0</v>
      </c>
      <c r="CU111" s="26">
        <v>1.2999999999999999E-2</v>
      </c>
      <c r="CV111" s="26">
        <v>4.2000000000000003E-2</v>
      </c>
      <c r="CW111" s="26">
        <v>0</v>
      </c>
      <c r="CX111" s="26">
        <v>0</v>
      </c>
      <c r="CY111" s="26">
        <v>2.1000000000000001E-2</v>
      </c>
      <c r="CZ111" s="26">
        <v>0</v>
      </c>
      <c r="DA111" s="26">
        <v>7.3999999999999996E-2</v>
      </c>
      <c r="DB111" s="26">
        <v>4.4999999999999998E-2</v>
      </c>
      <c r="DC111" s="26">
        <v>0</v>
      </c>
      <c r="DD111" s="26">
        <v>1.4E-2</v>
      </c>
      <c r="DE111" s="26">
        <v>6.5000000000000002E-2</v>
      </c>
      <c r="DF111" s="26">
        <v>0</v>
      </c>
      <c r="DG111" s="26">
        <v>0</v>
      </c>
      <c r="DH111" s="26">
        <v>0.02</v>
      </c>
      <c r="DI111" s="26">
        <v>0.01</v>
      </c>
      <c r="DJ111" s="26">
        <v>0</v>
      </c>
      <c r="DK111" s="26">
        <v>8.5000000000000006E-2</v>
      </c>
      <c r="DL111" s="26">
        <v>0</v>
      </c>
      <c r="DM111" s="26">
        <v>0</v>
      </c>
      <c r="DN111" s="26">
        <v>1.2999999999999999E-2</v>
      </c>
      <c r="DO111" s="26">
        <v>3.7999999999999999E-2</v>
      </c>
      <c r="DP111" s="26">
        <v>2.1000000000000001E-2</v>
      </c>
      <c r="DQ111" s="26">
        <v>8.0000000000000002E-3</v>
      </c>
      <c r="DR111" s="26">
        <v>2.1000000000000001E-2</v>
      </c>
      <c r="DS111" s="26">
        <v>1.2999999999999999E-2</v>
      </c>
      <c r="DT111" s="26">
        <v>8.0000000000000002E-3</v>
      </c>
      <c r="DU111" s="26">
        <v>3.1E-2</v>
      </c>
      <c r="DV111" s="26">
        <v>6.0000000000000001E-3</v>
      </c>
      <c r="DW111" s="26">
        <v>0.02</v>
      </c>
      <c r="DX111" s="26">
        <v>0.11600000000000001</v>
      </c>
      <c r="DY111" s="26">
        <v>1.2999999999999999E-2</v>
      </c>
      <c r="DZ111" s="26">
        <v>2.1000000000000001E-2</v>
      </c>
      <c r="EA111" s="26">
        <v>0</v>
      </c>
      <c r="EB111" s="26">
        <v>0</v>
      </c>
      <c r="EC111" s="26">
        <v>0.24</v>
      </c>
      <c r="ED111" s="26">
        <v>1.7999999999999999E-2</v>
      </c>
      <c r="EE111" s="26">
        <v>1.4E-2</v>
      </c>
      <c r="EF111" s="26">
        <v>2.5999999999999999E-2</v>
      </c>
      <c r="EG111" s="26">
        <v>5.5E-2</v>
      </c>
      <c r="EH111" s="26">
        <v>1.4E-2</v>
      </c>
      <c r="EI111" s="26">
        <v>1.4E-2</v>
      </c>
      <c r="EJ111" s="26">
        <v>1.0999999999999999E-2</v>
      </c>
      <c r="EK111" s="26">
        <v>2.1999999999999999E-2</v>
      </c>
      <c r="EL111" s="26">
        <v>0</v>
      </c>
      <c r="EM111" s="26">
        <v>6.6000000000000003E-2</v>
      </c>
      <c r="EN111" s="26">
        <v>0</v>
      </c>
      <c r="EO111" s="26">
        <v>0.01</v>
      </c>
      <c r="EP111" s="26">
        <v>1.6E-2</v>
      </c>
      <c r="EQ111" s="26">
        <v>1.2E-2</v>
      </c>
      <c r="ER111" s="26">
        <v>0</v>
      </c>
      <c r="ES111" s="26">
        <v>1.9E-2</v>
      </c>
      <c r="ET111" s="26">
        <v>5.3999999999999999E-2</v>
      </c>
      <c r="EU111" s="26">
        <v>1.0999999999999999E-2</v>
      </c>
      <c r="EV111" s="26">
        <v>0</v>
      </c>
      <c r="EW111" s="26">
        <v>1235</v>
      </c>
      <c r="EX111" s="26">
        <v>608</v>
      </c>
      <c r="EY111" s="26">
        <v>3.49</v>
      </c>
      <c r="EZ111" s="26">
        <v>0</v>
      </c>
      <c r="FA111" s="26">
        <v>201</v>
      </c>
      <c r="FB111" s="26">
        <v>82.5</v>
      </c>
      <c r="FC111" s="26">
        <v>0</v>
      </c>
      <c r="FD111" s="26">
        <v>333</v>
      </c>
      <c r="FE111" s="26">
        <v>137</v>
      </c>
      <c r="FF111" s="26">
        <v>4.99</v>
      </c>
      <c r="FG111" s="26">
        <v>70.5</v>
      </c>
      <c r="FH111" s="26">
        <v>92.3</v>
      </c>
      <c r="FI111" s="26">
        <v>218</v>
      </c>
      <c r="FJ111" s="26">
        <v>30.8</v>
      </c>
      <c r="FK111" s="26">
        <v>25.3</v>
      </c>
      <c r="FL111" s="26">
        <v>40.6</v>
      </c>
      <c r="FM111" s="26">
        <v>38.9</v>
      </c>
      <c r="FN111" s="26">
        <v>75</v>
      </c>
      <c r="FO111" s="26">
        <v>114</v>
      </c>
      <c r="FP111" s="26">
        <v>7.26</v>
      </c>
      <c r="FQ111" s="26">
        <v>39.799999999999997</v>
      </c>
      <c r="FR111" s="26">
        <v>122</v>
      </c>
      <c r="FS111" s="26">
        <v>5.71</v>
      </c>
      <c r="FT111" s="26">
        <v>0</v>
      </c>
      <c r="FU111" s="26">
        <v>1.93</v>
      </c>
      <c r="FV111" s="26">
        <v>0</v>
      </c>
      <c r="FW111" s="26">
        <v>0</v>
      </c>
      <c r="FX111" s="26">
        <v>2.84</v>
      </c>
      <c r="FY111" s="26">
        <v>0.192</v>
      </c>
      <c r="FZ111" s="26">
        <v>0</v>
      </c>
      <c r="GA111" s="26">
        <v>0</v>
      </c>
      <c r="GB111" s="26">
        <v>0</v>
      </c>
      <c r="GC111" s="26">
        <v>6.66</v>
      </c>
      <c r="GD111" s="26">
        <v>18.3</v>
      </c>
      <c r="GE111" s="26">
        <v>3.19</v>
      </c>
      <c r="GF111" s="26">
        <v>8.93</v>
      </c>
      <c r="GG111" s="26">
        <v>7.67</v>
      </c>
      <c r="GH111" s="26">
        <v>6.7000000000000004E-2</v>
      </c>
      <c r="GI111" s="26">
        <v>0</v>
      </c>
      <c r="GJ111" s="26">
        <v>4.9400000000000004</v>
      </c>
      <c r="GK111" s="26">
        <v>0.58099999999999996</v>
      </c>
      <c r="GL111" s="26">
        <v>1.37</v>
      </c>
      <c r="GM111" s="26">
        <v>21.2</v>
      </c>
      <c r="GN111" s="26">
        <v>2244.4400000000005</v>
      </c>
      <c r="GO111" s="26">
        <v>4.2979999999999983</v>
      </c>
      <c r="GP111" s="26">
        <v>1.4159999999999999</v>
      </c>
      <c r="GQ111" s="26">
        <v>0.24900000000000003</v>
      </c>
      <c r="GR111" s="26">
        <v>83.58</v>
      </c>
      <c r="GS111" s="26">
        <v>2.4199999999999982</v>
      </c>
      <c r="GT111" s="26">
        <v>3571.4030000000007</v>
      </c>
    </row>
    <row r="112" spans="1:202" x14ac:dyDescent="0.25">
      <c r="A112" s="26" t="s">
        <v>120</v>
      </c>
      <c r="B112" s="26">
        <v>305</v>
      </c>
      <c r="C112" s="28" t="s">
        <v>705</v>
      </c>
      <c r="D112" s="26" t="s">
        <v>733</v>
      </c>
      <c r="E112" s="26" t="s">
        <v>718</v>
      </c>
      <c r="F112" s="26" t="s">
        <v>730</v>
      </c>
      <c r="G112" s="26">
        <v>4</v>
      </c>
      <c r="H112" s="26">
        <v>1.66</v>
      </c>
      <c r="I112" s="26">
        <v>4.9000000000000002E-2</v>
      </c>
      <c r="J112" s="26">
        <v>2.8000000000000001E-2</v>
      </c>
      <c r="K112" s="26">
        <v>5.1999999999999998E-2</v>
      </c>
      <c r="L112" s="26">
        <v>2.5999999999999999E-2</v>
      </c>
      <c r="M112" s="26">
        <v>3.1E-2</v>
      </c>
      <c r="N112" s="26">
        <v>3.5000000000000003E-2</v>
      </c>
      <c r="O112" s="26">
        <v>3.4000000000000002E-2</v>
      </c>
      <c r="P112" s="26">
        <v>3.7999999999999999E-2</v>
      </c>
      <c r="Q112" s="26">
        <v>6.4000000000000001E-2</v>
      </c>
      <c r="R112" s="26">
        <v>2.9000000000000001E-2</v>
      </c>
      <c r="S112" s="26">
        <v>3.5999999999999997E-2</v>
      </c>
      <c r="T112" s="26">
        <v>8.7999999999999995E-2</v>
      </c>
      <c r="U112" s="26">
        <v>4.1000000000000002E-2</v>
      </c>
      <c r="V112" s="26">
        <v>0.161</v>
      </c>
      <c r="W112" s="26">
        <v>7.8E-2</v>
      </c>
      <c r="X112" s="26">
        <v>2.3E-2</v>
      </c>
      <c r="Y112" s="26">
        <v>0.17299999999999999</v>
      </c>
      <c r="Z112" s="26">
        <v>5.1999999999999998E-2</v>
      </c>
      <c r="AA112" s="26">
        <v>0.124</v>
      </c>
      <c r="AB112" s="26">
        <v>0.04</v>
      </c>
      <c r="AC112" s="26">
        <v>5.2999999999999999E-2</v>
      </c>
      <c r="AD112" s="26">
        <v>7.2999999999999995E-2</v>
      </c>
      <c r="AE112" s="26">
        <v>0.42599999999999999</v>
      </c>
      <c r="AF112" s="26">
        <v>8.8999999999999996E-2</v>
      </c>
      <c r="AG112" s="26">
        <v>8.7999999999999995E-2</v>
      </c>
      <c r="AH112" s="26">
        <v>3.7999999999999999E-2</v>
      </c>
      <c r="AI112" s="26">
        <v>2.9000000000000001E-2</v>
      </c>
      <c r="AJ112" s="26">
        <v>3.5999999999999997E-2</v>
      </c>
      <c r="AK112" s="26">
        <v>4.4999999999999998E-2</v>
      </c>
      <c r="AL112" s="26">
        <v>3.4000000000000002E-2</v>
      </c>
      <c r="AM112" s="26">
        <v>4.9000000000000002E-2</v>
      </c>
      <c r="AN112" s="26">
        <v>3.9E-2</v>
      </c>
      <c r="AO112" s="26">
        <v>2.9000000000000001E-2</v>
      </c>
      <c r="AP112" s="26">
        <v>2.5999999999999999E-2</v>
      </c>
      <c r="AQ112" s="26">
        <v>8.6999999999999994E-2</v>
      </c>
      <c r="AR112" s="26">
        <v>3.5000000000000003E-2</v>
      </c>
      <c r="AS112" s="26">
        <v>3.4000000000000002E-2</v>
      </c>
      <c r="AT112" s="26">
        <v>0.04</v>
      </c>
      <c r="AU112" s="26">
        <v>2.5999999999999999E-2</v>
      </c>
      <c r="AV112" s="26">
        <v>3.34</v>
      </c>
      <c r="AW112" s="26">
        <v>0.16400000000000001</v>
      </c>
      <c r="AX112" s="26">
        <v>6.6000000000000003E-2</v>
      </c>
      <c r="AY112" s="26">
        <v>3.1E-2</v>
      </c>
      <c r="AZ112" s="26">
        <v>0.23599999999999999</v>
      </c>
      <c r="BA112" s="26">
        <v>0.14699999999999999</v>
      </c>
      <c r="BB112" s="26">
        <v>0.09</v>
      </c>
      <c r="BC112" s="26">
        <v>0.10100000000000001</v>
      </c>
      <c r="BD112" s="26">
        <v>0</v>
      </c>
      <c r="BE112" s="26">
        <v>0</v>
      </c>
      <c r="BF112" s="26">
        <v>3.3000000000000002E-2</v>
      </c>
      <c r="BG112" s="26">
        <v>0</v>
      </c>
      <c r="BH112" s="26">
        <v>6.9000000000000006E-2</v>
      </c>
      <c r="BI112" s="26">
        <v>0</v>
      </c>
      <c r="BJ112" s="26">
        <v>1.4999999999999999E-2</v>
      </c>
      <c r="BK112" s="26">
        <v>0.27</v>
      </c>
      <c r="BL112" s="26">
        <v>2.5000000000000001E-2</v>
      </c>
      <c r="BM112" s="26">
        <v>7.9000000000000001E-2</v>
      </c>
      <c r="BN112" s="26">
        <v>1.2E-2</v>
      </c>
      <c r="BO112" s="26">
        <v>8.8999999999999996E-2</v>
      </c>
      <c r="BP112" s="26">
        <v>0</v>
      </c>
      <c r="BQ112" s="26">
        <v>2.9000000000000001E-2</v>
      </c>
      <c r="BR112" s="26">
        <v>0</v>
      </c>
      <c r="BS112" s="26">
        <v>0.14000000000000001</v>
      </c>
      <c r="BT112" s="26">
        <v>9.1999999999999998E-2</v>
      </c>
      <c r="BU112" s="26">
        <v>2.4E-2</v>
      </c>
      <c r="BV112" s="26">
        <v>1.2999999999999999E-2</v>
      </c>
      <c r="BW112" s="26">
        <v>6.2E-2</v>
      </c>
      <c r="BX112" s="26">
        <v>6.8000000000000005E-2</v>
      </c>
      <c r="BY112" s="26">
        <v>0.105</v>
      </c>
      <c r="BZ112" s="26">
        <v>7.3999999999999996E-2</v>
      </c>
      <c r="CA112" s="26">
        <v>3.5999999999999997E-2</v>
      </c>
      <c r="CB112" s="26">
        <v>0</v>
      </c>
      <c r="CC112" s="26">
        <v>0</v>
      </c>
      <c r="CD112" s="26">
        <v>0</v>
      </c>
      <c r="CE112" s="26">
        <v>0</v>
      </c>
      <c r="CF112" s="26">
        <v>0</v>
      </c>
      <c r="CG112" s="26">
        <v>1.7000000000000001E-2</v>
      </c>
      <c r="CH112" s="26">
        <v>0</v>
      </c>
      <c r="CI112" s="26">
        <v>0</v>
      </c>
      <c r="CJ112" s="26">
        <v>0.157</v>
      </c>
      <c r="CK112" s="26">
        <v>0</v>
      </c>
      <c r="CL112" s="26">
        <v>0</v>
      </c>
      <c r="CM112" s="26">
        <v>8.9999999999999993E-3</v>
      </c>
      <c r="CN112" s="26">
        <v>0</v>
      </c>
      <c r="CO112" s="26">
        <v>4.9000000000000002E-2</v>
      </c>
      <c r="CP112" s="26">
        <v>1.4E-2</v>
      </c>
      <c r="CQ112" s="26">
        <v>0.01</v>
      </c>
      <c r="CR112" s="26">
        <v>4.2000000000000003E-2</v>
      </c>
      <c r="CS112" s="26">
        <v>0.01</v>
      </c>
      <c r="CT112" s="26">
        <v>0</v>
      </c>
      <c r="CU112" s="26">
        <v>1.4999999999999999E-2</v>
      </c>
      <c r="CV112" s="26">
        <v>4.4999999999999998E-2</v>
      </c>
      <c r="CW112" s="26">
        <v>0</v>
      </c>
      <c r="CX112" s="26">
        <v>0</v>
      </c>
      <c r="CY112" s="26">
        <v>6.0000000000000001E-3</v>
      </c>
      <c r="CZ112" s="26">
        <v>8.9999999999999993E-3</v>
      </c>
      <c r="DA112" s="26">
        <v>8.7999999999999995E-2</v>
      </c>
      <c r="DB112" s="26">
        <v>5.1999999999999998E-2</v>
      </c>
      <c r="DC112" s="26">
        <v>4.8000000000000001E-2</v>
      </c>
      <c r="DD112" s="26">
        <v>2.1999999999999999E-2</v>
      </c>
      <c r="DE112" s="26">
        <v>5.5E-2</v>
      </c>
      <c r="DF112" s="26">
        <v>5.8999999999999997E-2</v>
      </c>
      <c r="DG112" s="26">
        <v>4.9000000000000002E-2</v>
      </c>
      <c r="DH112" s="26">
        <v>2.5999999999999999E-2</v>
      </c>
      <c r="DI112" s="26">
        <v>0</v>
      </c>
      <c r="DJ112" s="26">
        <v>0</v>
      </c>
      <c r="DK112" s="26">
        <v>8.6999999999999994E-2</v>
      </c>
      <c r="DL112" s="26">
        <v>2.4E-2</v>
      </c>
      <c r="DM112" s="26">
        <v>0</v>
      </c>
      <c r="DN112" s="26">
        <v>1.6E-2</v>
      </c>
      <c r="DO112" s="26">
        <v>3.5000000000000003E-2</v>
      </c>
      <c r="DP112" s="26">
        <v>2.5999999999999999E-2</v>
      </c>
      <c r="DQ112" s="26">
        <v>0</v>
      </c>
      <c r="DR112" s="26">
        <v>2.1999999999999999E-2</v>
      </c>
      <c r="DS112" s="26">
        <v>1.6E-2</v>
      </c>
      <c r="DT112" s="26">
        <v>0</v>
      </c>
      <c r="DU112" s="26">
        <v>1.7000000000000001E-2</v>
      </c>
      <c r="DV112" s="26">
        <v>1.4999999999999999E-2</v>
      </c>
      <c r="DW112" s="26">
        <v>0</v>
      </c>
      <c r="DX112" s="26">
        <v>0.14399999999999999</v>
      </c>
      <c r="DY112" s="26">
        <v>0</v>
      </c>
      <c r="DZ112" s="26">
        <v>1.2E-2</v>
      </c>
      <c r="EA112" s="26">
        <v>0</v>
      </c>
      <c r="EB112" s="26">
        <v>0</v>
      </c>
      <c r="EC112" s="26">
        <v>0.24399999999999999</v>
      </c>
      <c r="ED112" s="26">
        <v>1.2999999999999999E-2</v>
      </c>
      <c r="EE112" s="26">
        <v>1.6E-2</v>
      </c>
      <c r="EF112" s="26">
        <v>1.9E-2</v>
      </c>
      <c r="EG112" s="26">
        <v>4.8000000000000001E-2</v>
      </c>
      <c r="EH112" s="26">
        <v>0</v>
      </c>
      <c r="EI112" s="26">
        <v>2.4E-2</v>
      </c>
      <c r="EJ112" s="26">
        <v>0</v>
      </c>
      <c r="EK112" s="26">
        <v>0</v>
      </c>
      <c r="EL112" s="26">
        <v>5.0000000000000001E-3</v>
      </c>
      <c r="EM112" s="26">
        <v>8.5999999999999993E-2</v>
      </c>
      <c r="EN112" s="26">
        <v>0</v>
      </c>
      <c r="EO112" s="26">
        <v>0.02</v>
      </c>
      <c r="EP112" s="26">
        <v>0</v>
      </c>
      <c r="EQ112" s="26">
        <v>7.0000000000000001E-3</v>
      </c>
      <c r="ER112" s="26">
        <v>1.6E-2</v>
      </c>
      <c r="ES112" s="26">
        <v>2.1000000000000001E-2</v>
      </c>
      <c r="ET112" s="26">
        <v>3.9E-2</v>
      </c>
      <c r="EU112" s="26">
        <v>1.4999999999999999E-2</v>
      </c>
      <c r="EV112" s="26">
        <v>0</v>
      </c>
      <c r="EW112" s="26">
        <v>454</v>
      </c>
      <c r="EX112" s="26">
        <v>234</v>
      </c>
      <c r="EY112" s="26">
        <v>3.35</v>
      </c>
      <c r="EZ112" s="26">
        <v>0</v>
      </c>
      <c r="FA112" s="26">
        <v>86</v>
      </c>
      <c r="FB112" s="26">
        <v>48.6</v>
      </c>
      <c r="FC112" s="26">
        <v>0</v>
      </c>
      <c r="FD112" s="26">
        <v>218</v>
      </c>
      <c r="FE112" s="26">
        <v>43.3</v>
      </c>
      <c r="FF112" s="26">
        <v>2.78</v>
      </c>
      <c r="FG112" s="26">
        <v>27.4</v>
      </c>
      <c r="FH112" s="26">
        <v>38.4</v>
      </c>
      <c r="FI112" s="26">
        <v>111</v>
      </c>
      <c r="FJ112" s="26">
        <v>13.1</v>
      </c>
      <c r="FK112" s="26">
        <v>7.63</v>
      </c>
      <c r="FL112" s="26">
        <v>15.1</v>
      </c>
      <c r="FM112" s="26">
        <v>13.2</v>
      </c>
      <c r="FN112" s="26">
        <v>31.2</v>
      </c>
      <c r="FO112" s="26">
        <v>39.6</v>
      </c>
      <c r="FP112" s="26">
        <v>1.68</v>
      </c>
      <c r="FQ112" s="26">
        <v>17.7</v>
      </c>
      <c r="FR112" s="26">
        <v>36.1</v>
      </c>
      <c r="FS112" s="26">
        <v>2.02</v>
      </c>
      <c r="FT112" s="26">
        <v>0</v>
      </c>
      <c r="FU112" s="26">
        <v>0</v>
      </c>
      <c r="FV112" s="26">
        <v>0</v>
      </c>
      <c r="FW112" s="26">
        <v>0</v>
      </c>
      <c r="FX112" s="26">
        <v>0</v>
      </c>
      <c r="FY112" s="26">
        <v>0.35799999999999998</v>
      </c>
      <c r="FZ112" s="26">
        <v>0</v>
      </c>
      <c r="GA112" s="26">
        <v>0</v>
      </c>
      <c r="GB112" s="26">
        <v>0</v>
      </c>
      <c r="GC112" s="26">
        <v>3.47</v>
      </c>
      <c r="GD112" s="26">
        <v>18.2</v>
      </c>
      <c r="GE112" s="26">
        <v>4.16</v>
      </c>
      <c r="GF112" s="26">
        <v>7.63</v>
      </c>
      <c r="GG112" s="26">
        <v>0</v>
      </c>
      <c r="GH112" s="26">
        <v>1.7000000000000001E-2</v>
      </c>
      <c r="GI112" s="26">
        <v>0.02</v>
      </c>
      <c r="GJ112" s="26">
        <v>9.6999999999999993</v>
      </c>
      <c r="GK112" s="26">
        <v>1.01</v>
      </c>
      <c r="GL112" s="26">
        <v>0.32500000000000001</v>
      </c>
      <c r="GM112" s="26">
        <v>3.41</v>
      </c>
      <c r="GN112" s="26">
        <v>988.1400000000001</v>
      </c>
      <c r="GO112" s="26">
        <v>4.137999999999999</v>
      </c>
      <c r="GP112" s="26">
        <v>4.2770000000000001</v>
      </c>
      <c r="GQ112" s="26">
        <v>0.23299999999999998</v>
      </c>
      <c r="GR112" s="26">
        <v>50.320000000000007</v>
      </c>
      <c r="GS112" s="26">
        <v>2.6689999999999996</v>
      </c>
      <c r="GT112" s="26">
        <v>1503.7770000000005</v>
      </c>
    </row>
    <row r="113" spans="1:202" x14ac:dyDescent="0.25">
      <c r="A113" s="26" t="s">
        <v>170</v>
      </c>
      <c r="B113" s="26">
        <v>325</v>
      </c>
      <c r="C113" s="27" t="s">
        <v>747</v>
      </c>
      <c r="D113" s="26" t="s">
        <v>732</v>
      </c>
      <c r="E113" s="26" t="s">
        <v>719</v>
      </c>
      <c r="F113" s="26" t="s">
        <v>730</v>
      </c>
      <c r="G113" s="26">
        <v>4</v>
      </c>
      <c r="H113" s="26">
        <v>4.5999999999999996</v>
      </c>
      <c r="I113" s="26">
        <v>4.7E-2</v>
      </c>
      <c r="J113" s="26">
        <v>3.2000000000000001E-2</v>
      </c>
      <c r="K113" s="26">
        <v>4.2999999999999997E-2</v>
      </c>
      <c r="L113" s="26">
        <v>2.5000000000000001E-2</v>
      </c>
      <c r="M113" s="26">
        <v>2.3E-2</v>
      </c>
      <c r="N113" s="26">
        <v>3.3000000000000002E-2</v>
      </c>
      <c r="O113" s="26">
        <v>4.2000000000000003E-2</v>
      </c>
      <c r="P113" s="26">
        <v>3.5999999999999997E-2</v>
      </c>
      <c r="Q113" s="26">
        <v>6.3E-2</v>
      </c>
      <c r="R113" s="26">
        <v>3.1E-2</v>
      </c>
      <c r="S113" s="26">
        <v>3.2000000000000001E-2</v>
      </c>
      <c r="T113" s="26">
        <v>7.8E-2</v>
      </c>
      <c r="U113" s="26">
        <v>4.7E-2</v>
      </c>
      <c r="V113" s="26">
        <v>0.16500000000000001</v>
      </c>
      <c r="W113" s="26">
        <v>7.3999999999999996E-2</v>
      </c>
      <c r="X113" s="26">
        <v>2.5999999999999999E-2</v>
      </c>
      <c r="Y113" s="26">
        <v>0.16700000000000001</v>
      </c>
      <c r="Z113" s="26">
        <v>0.05</v>
      </c>
      <c r="AA113" s="26">
        <v>0.13400000000000001</v>
      </c>
      <c r="AB113" s="26">
        <v>4.2999999999999997E-2</v>
      </c>
      <c r="AC113" s="26">
        <v>6.2E-2</v>
      </c>
      <c r="AD113" s="26">
        <v>6.6000000000000003E-2</v>
      </c>
      <c r="AE113" s="26">
        <v>0.48299999999999998</v>
      </c>
      <c r="AF113" s="26">
        <v>9.5000000000000001E-2</v>
      </c>
      <c r="AG113" s="26">
        <v>8.6999999999999994E-2</v>
      </c>
      <c r="AH113" s="26">
        <v>4.5999999999999999E-2</v>
      </c>
      <c r="AI113" s="26">
        <v>2.7E-2</v>
      </c>
      <c r="AJ113" s="26">
        <v>2.8000000000000001E-2</v>
      </c>
      <c r="AK113" s="26">
        <v>3.5999999999999997E-2</v>
      </c>
      <c r="AL113" s="26">
        <v>3.3000000000000002E-2</v>
      </c>
      <c r="AM113" s="26">
        <v>2.5999999999999999E-2</v>
      </c>
      <c r="AN113" s="26">
        <v>4.7E-2</v>
      </c>
      <c r="AO113" s="26">
        <v>3.3000000000000002E-2</v>
      </c>
      <c r="AP113" s="26">
        <v>2.1000000000000001E-2</v>
      </c>
      <c r="AQ113" s="26">
        <v>9.2999999999999999E-2</v>
      </c>
      <c r="AR113" s="26">
        <v>6.5000000000000002E-2</v>
      </c>
      <c r="AS113" s="26">
        <v>0.03</v>
      </c>
      <c r="AT113" s="26">
        <v>4.9000000000000002E-2</v>
      </c>
      <c r="AU113" s="26">
        <v>2.1000000000000001E-2</v>
      </c>
      <c r="AV113" s="26">
        <v>0.82599999999999996</v>
      </c>
      <c r="AW113" s="26">
        <v>0.122</v>
      </c>
      <c r="AX113" s="26">
        <v>3.9E-2</v>
      </c>
      <c r="AY113" s="26">
        <v>3.2000000000000001E-2</v>
      </c>
      <c r="AZ113" s="26">
        <v>0.22800000000000001</v>
      </c>
      <c r="BA113" s="26">
        <v>0.13500000000000001</v>
      </c>
      <c r="BB113" s="26">
        <v>0</v>
      </c>
      <c r="BC113" s="26">
        <v>6.8000000000000005E-2</v>
      </c>
      <c r="BD113" s="26">
        <v>4.3999999999999997E-2</v>
      </c>
      <c r="BE113" s="26">
        <v>0</v>
      </c>
      <c r="BF113" s="26">
        <v>6.2E-2</v>
      </c>
      <c r="BG113" s="26">
        <v>0</v>
      </c>
      <c r="BH113" s="26">
        <v>0</v>
      </c>
      <c r="BI113" s="26">
        <v>0</v>
      </c>
      <c r="BJ113" s="26">
        <v>0</v>
      </c>
      <c r="BK113" s="26">
        <v>0.26100000000000001</v>
      </c>
      <c r="BL113" s="26">
        <v>2.1999999999999999E-2</v>
      </c>
      <c r="BM113" s="26">
        <v>8.7999999999999995E-2</v>
      </c>
      <c r="BN113" s="26">
        <v>1.7000000000000001E-2</v>
      </c>
      <c r="BO113" s="26">
        <v>0.153</v>
      </c>
      <c r="BP113" s="26">
        <v>5.8000000000000003E-2</v>
      </c>
      <c r="BQ113" s="26">
        <v>4.1000000000000002E-2</v>
      </c>
      <c r="BR113" s="26">
        <v>8.9999999999999993E-3</v>
      </c>
      <c r="BS113" s="26">
        <v>0.34799999999999998</v>
      </c>
      <c r="BT113" s="26">
        <v>0.156</v>
      </c>
      <c r="BU113" s="26">
        <v>6.0999999999999999E-2</v>
      </c>
      <c r="BV113" s="26">
        <v>1.7999999999999999E-2</v>
      </c>
      <c r="BW113" s="26">
        <v>0.06</v>
      </c>
      <c r="BX113" s="26">
        <v>0.19400000000000001</v>
      </c>
      <c r="BY113" s="26">
        <v>0.22500000000000001</v>
      </c>
      <c r="BZ113" s="26">
        <v>0.10199999999999999</v>
      </c>
      <c r="CA113" s="26">
        <v>0.03</v>
      </c>
      <c r="CB113" s="26">
        <v>0</v>
      </c>
      <c r="CC113" s="26">
        <v>0.01</v>
      </c>
      <c r="CD113" s="26">
        <v>1.7999999999999999E-2</v>
      </c>
      <c r="CE113" s="26">
        <v>1.2E-2</v>
      </c>
      <c r="CF113" s="26">
        <v>1.7999999999999999E-2</v>
      </c>
      <c r="CG113" s="26">
        <v>2.4E-2</v>
      </c>
      <c r="CH113" s="26">
        <v>2.1999999999999999E-2</v>
      </c>
      <c r="CI113" s="26">
        <v>2.3E-2</v>
      </c>
      <c r="CJ113" s="26">
        <v>0.16400000000000001</v>
      </c>
      <c r="CK113" s="26">
        <v>1.0999999999999999E-2</v>
      </c>
      <c r="CL113" s="26">
        <v>0.01</v>
      </c>
      <c r="CM113" s="26">
        <v>0</v>
      </c>
      <c r="CN113" s="26">
        <v>8.9999999999999993E-3</v>
      </c>
      <c r="CO113" s="26">
        <v>6.0999999999999999E-2</v>
      </c>
      <c r="CP113" s="26">
        <v>1.2E-2</v>
      </c>
      <c r="CQ113" s="26">
        <v>6.0000000000000001E-3</v>
      </c>
      <c r="CR113" s="26">
        <v>3.4000000000000002E-2</v>
      </c>
      <c r="CS113" s="26">
        <v>1.4E-2</v>
      </c>
      <c r="CT113" s="26">
        <v>0</v>
      </c>
      <c r="CU113" s="26">
        <v>1.6E-2</v>
      </c>
      <c r="CV113" s="26">
        <v>6.0999999999999999E-2</v>
      </c>
      <c r="CW113" s="26">
        <v>0</v>
      </c>
      <c r="CX113" s="26">
        <v>0</v>
      </c>
      <c r="CY113" s="26">
        <v>2.8000000000000001E-2</v>
      </c>
      <c r="CZ113" s="26">
        <v>0</v>
      </c>
      <c r="DA113" s="26">
        <v>0.13500000000000001</v>
      </c>
      <c r="DB113" s="26">
        <v>0.111</v>
      </c>
      <c r="DC113" s="26">
        <v>7.1999999999999995E-2</v>
      </c>
      <c r="DD113" s="26">
        <v>0</v>
      </c>
      <c r="DE113" s="26">
        <v>0.09</v>
      </c>
      <c r="DF113" s="26">
        <v>6.2E-2</v>
      </c>
      <c r="DG113" s="26">
        <v>6.9000000000000006E-2</v>
      </c>
      <c r="DH113" s="26">
        <v>2.5999999999999999E-2</v>
      </c>
      <c r="DI113" s="26">
        <v>0</v>
      </c>
      <c r="DJ113" s="26">
        <v>0</v>
      </c>
      <c r="DK113" s="26">
        <v>8.4000000000000005E-2</v>
      </c>
      <c r="DL113" s="26">
        <v>0.01</v>
      </c>
      <c r="DM113" s="26">
        <v>0</v>
      </c>
      <c r="DN113" s="26">
        <v>0.01</v>
      </c>
      <c r="DO113" s="26">
        <v>0.04</v>
      </c>
      <c r="DP113" s="26">
        <v>3.4000000000000002E-2</v>
      </c>
      <c r="DQ113" s="26">
        <v>7.0000000000000001E-3</v>
      </c>
      <c r="DR113" s="26">
        <v>0.02</v>
      </c>
      <c r="DS113" s="26">
        <v>1.7000000000000001E-2</v>
      </c>
      <c r="DT113" s="26">
        <v>1.2E-2</v>
      </c>
      <c r="DU113" s="26">
        <v>0</v>
      </c>
      <c r="DV113" s="26">
        <v>1.2E-2</v>
      </c>
      <c r="DW113" s="26">
        <v>1.9E-2</v>
      </c>
      <c r="DX113" s="26">
        <v>0.13100000000000001</v>
      </c>
      <c r="DY113" s="26">
        <v>2.3E-2</v>
      </c>
      <c r="DZ113" s="26">
        <v>0</v>
      </c>
      <c r="EA113" s="26">
        <v>1.0999999999999999E-2</v>
      </c>
      <c r="EB113" s="26">
        <v>0</v>
      </c>
      <c r="EC113" s="26">
        <v>0.23300000000000001</v>
      </c>
      <c r="ED113" s="26">
        <v>0.01</v>
      </c>
      <c r="EE113" s="26">
        <v>1.7999999999999999E-2</v>
      </c>
      <c r="EF113" s="26">
        <v>1.7000000000000001E-2</v>
      </c>
      <c r="EG113" s="26">
        <v>6.4000000000000001E-2</v>
      </c>
      <c r="EH113" s="26">
        <v>0</v>
      </c>
      <c r="EI113" s="26">
        <v>2.5999999999999999E-2</v>
      </c>
      <c r="EJ113" s="26">
        <v>5.7000000000000002E-2</v>
      </c>
      <c r="EK113" s="26">
        <v>2.1000000000000001E-2</v>
      </c>
      <c r="EL113" s="26">
        <v>0</v>
      </c>
      <c r="EM113" s="26">
        <v>0.28199999999999997</v>
      </c>
      <c r="EN113" s="26">
        <v>1.6E-2</v>
      </c>
      <c r="EO113" s="26">
        <v>2.5999999999999999E-2</v>
      </c>
      <c r="EP113" s="26">
        <v>5.0000000000000001E-3</v>
      </c>
      <c r="EQ113" s="26">
        <v>0</v>
      </c>
      <c r="ER113" s="26">
        <v>1.9E-2</v>
      </c>
      <c r="ES113" s="26">
        <v>4.3999999999999997E-2</v>
      </c>
      <c r="ET113" s="26">
        <v>5.0999999999999997E-2</v>
      </c>
      <c r="EU113" s="26">
        <v>0</v>
      </c>
      <c r="EV113" s="26">
        <v>0</v>
      </c>
      <c r="EW113" s="26">
        <v>275</v>
      </c>
      <c r="EX113" s="26">
        <v>199</v>
      </c>
      <c r="EY113" s="26">
        <v>5.27</v>
      </c>
      <c r="EZ113" s="26">
        <v>0</v>
      </c>
      <c r="FA113" s="26">
        <v>91.8</v>
      </c>
      <c r="FB113" s="26">
        <v>22.1</v>
      </c>
      <c r="FC113" s="26">
        <v>0.86099999999999999</v>
      </c>
      <c r="FD113" s="26">
        <v>151</v>
      </c>
      <c r="FE113" s="26">
        <v>43.9</v>
      </c>
      <c r="FF113" s="26">
        <v>3.99</v>
      </c>
      <c r="FG113" s="26">
        <v>24</v>
      </c>
      <c r="FH113" s="26">
        <v>34.700000000000003</v>
      </c>
      <c r="FI113" s="26">
        <v>117</v>
      </c>
      <c r="FJ113" s="26">
        <v>13</v>
      </c>
      <c r="FK113" s="26">
        <v>11.1</v>
      </c>
      <c r="FL113" s="26">
        <v>12.3</v>
      </c>
      <c r="FM113" s="26">
        <v>14.2</v>
      </c>
      <c r="FN113" s="26">
        <v>31.7</v>
      </c>
      <c r="FO113" s="26">
        <v>23</v>
      </c>
      <c r="FP113" s="26">
        <v>2.06</v>
      </c>
      <c r="FQ113" s="26">
        <v>15</v>
      </c>
      <c r="FR113" s="26">
        <v>41.2</v>
      </c>
      <c r="FS113" s="26">
        <v>4.37</v>
      </c>
      <c r="FT113" s="26">
        <v>0</v>
      </c>
      <c r="FU113" s="26">
        <v>1.2</v>
      </c>
      <c r="FV113" s="26">
        <v>0.14899999999999999</v>
      </c>
      <c r="FW113" s="26">
        <v>0</v>
      </c>
      <c r="FX113" s="26">
        <v>0</v>
      </c>
      <c r="FY113" s="26">
        <v>0.152</v>
      </c>
      <c r="FZ113" s="26">
        <v>0</v>
      </c>
      <c r="GA113" s="26">
        <v>0</v>
      </c>
      <c r="GB113" s="26">
        <v>0.58399999999999996</v>
      </c>
      <c r="GC113" s="26">
        <v>3.62</v>
      </c>
      <c r="GD113" s="26">
        <v>18.8</v>
      </c>
      <c r="GE113" s="26">
        <v>3.75</v>
      </c>
      <c r="GF113" s="26">
        <v>4.3899999999999997</v>
      </c>
      <c r="GG113" s="26">
        <v>0.81</v>
      </c>
      <c r="GH113" s="26">
        <v>0.22700000000000001</v>
      </c>
      <c r="GI113" s="26">
        <v>0</v>
      </c>
      <c r="GJ113" s="26">
        <v>5.55</v>
      </c>
      <c r="GK113" s="26">
        <v>0.92400000000000004</v>
      </c>
      <c r="GL113" s="26">
        <v>2.0099999999999998</v>
      </c>
      <c r="GM113" s="26">
        <v>4.12</v>
      </c>
      <c r="GN113" s="26">
        <v>857.18100000000015</v>
      </c>
      <c r="GO113" s="26">
        <v>7.1389999999999985</v>
      </c>
      <c r="GP113" s="26">
        <v>1.556</v>
      </c>
      <c r="GQ113" s="26">
        <v>0.54700000000000004</v>
      </c>
      <c r="GR113" s="26">
        <v>50.655999999999992</v>
      </c>
      <c r="GS113" s="26">
        <v>3.7329999999999992</v>
      </c>
      <c r="GT113" s="26">
        <v>1195.8119999999997</v>
      </c>
    </row>
    <row r="114" spans="1:202" x14ac:dyDescent="0.25">
      <c r="A114" s="26" t="s">
        <v>379</v>
      </c>
      <c r="B114" s="26">
        <v>435</v>
      </c>
      <c r="C114" s="28" t="s">
        <v>705</v>
      </c>
      <c r="D114" s="26" t="s">
        <v>732</v>
      </c>
      <c r="E114" s="26" t="s">
        <v>718</v>
      </c>
      <c r="F114" s="26" t="s">
        <v>729</v>
      </c>
      <c r="G114" s="26">
        <v>3</v>
      </c>
      <c r="H114" s="26">
        <v>2.5499999999999998</v>
      </c>
      <c r="I114" s="26">
        <v>7.5999999999999998E-2</v>
      </c>
      <c r="J114" s="26">
        <v>3.3000000000000002E-2</v>
      </c>
      <c r="K114" s="26">
        <v>3.6999999999999998E-2</v>
      </c>
      <c r="L114" s="26">
        <v>2.4E-2</v>
      </c>
      <c r="M114" s="26">
        <v>2.8000000000000001E-2</v>
      </c>
      <c r="N114" s="26">
        <v>3.1E-2</v>
      </c>
      <c r="O114" s="26">
        <v>3.2000000000000001E-2</v>
      </c>
      <c r="P114" s="26">
        <v>2.9000000000000001E-2</v>
      </c>
      <c r="Q114" s="26">
        <v>3.9E-2</v>
      </c>
      <c r="R114" s="26">
        <v>5.0999999999999997E-2</v>
      </c>
      <c r="S114" s="26">
        <v>3.7999999999999999E-2</v>
      </c>
      <c r="T114" s="26">
        <v>5.7000000000000002E-2</v>
      </c>
      <c r="U114" s="26">
        <v>5.5E-2</v>
      </c>
      <c r="V114" s="26">
        <v>9.2999999999999999E-2</v>
      </c>
      <c r="W114" s="26">
        <v>0.04</v>
      </c>
      <c r="X114" s="26">
        <v>2.5000000000000001E-2</v>
      </c>
      <c r="Y114" s="26">
        <v>9.2999999999999999E-2</v>
      </c>
      <c r="Z114" s="26">
        <v>3.5000000000000003E-2</v>
      </c>
      <c r="AA114" s="26">
        <v>7.9000000000000001E-2</v>
      </c>
      <c r="AB114" s="26">
        <v>5.3999999999999999E-2</v>
      </c>
      <c r="AC114" s="26">
        <v>5.3999999999999999E-2</v>
      </c>
      <c r="AD114" s="26">
        <v>6.4000000000000001E-2</v>
      </c>
      <c r="AE114" s="26">
        <v>0.26800000000000002</v>
      </c>
      <c r="AF114" s="26">
        <v>8.4000000000000005E-2</v>
      </c>
      <c r="AG114" s="26">
        <v>5.5E-2</v>
      </c>
      <c r="AH114" s="26">
        <v>2.1999999999999999E-2</v>
      </c>
      <c r="AI114" s="26">
        <v>2.8000000000000001E-2</v>
      </c>
      <c r="AJ114" s="26">
        <v>2.5999999999999999E-2</v>
      </c>
      <c r="AK114" s="26">
        <v>0</v>
      </c>
      <c r="AL114" s="26">
        <v>2.4E-2</v>
      </c>
      <c r="AM114" s="26">
        <v>3.4000000000000002E-2</v>
      </c>
      <c r="AN114" s="26">
        <v>0.05</v>
      </c>
      <c r="AO114" s="26">
        <v>2.9000000000000001E-2</v>
      </c>
      <c r="AP114" s="26">
        <v>2.4E-2</v>
      </c>
      <c r="AQ114" s="26">
        <v>0.111</v>
      </c>
      <c r="AR114" s="26">
        <v>2.5999999999999999E-2</v>
      </c>
      <c r="AS114" s="26">
        <v>2.5000000000000001E-2</v>
      </c>
      <c r="AT114" s="26">
        <v>3.2000000000000001E-2</v>
      </c>
      <c r="AU114" s="26">
        <v>2.5999999999999999E-2</v>
      </c>
      <c r="AV114" s="26">
        <v>0.97899999999999998</v>
      </c>
      <c r="AW114" s="26">
        <v>0.129</v>
      </c>
      <c r="AX114" s="26">
        <v>0.05</v>
      </c>
      <c r="AY114" s="26">
        <v>0</v>
      </c>
      <c r="AZ114" s="26">
        <v>0.23899999999999999</v>
      </c>
      <c r="BA114" s="26">
        <v>0</v>
      </c>
      <c r="BB114" s="26">
        <v>5.6000000000000001E-2</v>
      </c>
      <c r="BC114" s="26">
        <v>0.14499999999999999</v>
      </c>
      <c r="BD114" s="26">
        <v>0</v>
      </c>
      <c r="BE114" s="26">
        <v>0</v>
      </c>
      <c r="BF114" s="26">
        <v>0</v>
      </c>
      <c r="BG114" s="26">
        <v>0</v>
      </c>
      <c r="BH114" s="26">
        <v>7.5999999999999998E-2</v>
      </c>
      <c r="BI114" s="26">
        <v>3.7999999999999999E-2</v>
      </c>
      <c r="BJ114" s="26">
        <v>0.01</v>
      </c>
      <c r="BK114" s="26">
        <v>0.26600000000000001</v>
      </c>
      <c r="BL114" s="26">
        <v>5.0000000000000001E-3</v>
      </c>
      <c r="BM114" s="26">
        <v>7.0000000000000007E-2</v>
      </c>
      <c r="BN114" s="26">
        <v>1.0999999999999999E-2</v>
      </c>
      <c r="BO114" s="26">
        <v>7.2999999999999995E-2</v>
      </c>
      <c r="BP114" s="26">
        <v>2.8000000000000001E-2</v>
      </c>
      <c r="BQ114" s="26">
        <v>2.5999999999999999E-2</v>
      </c>
      <c r="BR114" s="26">
        <v>7.0000000000000001E-3</v>
      </c>
      <c r="BS114" s="26">
        <v>8.8999999999999996E-2</v>
      </c>
      <c r="BT114" s="26">
        <v>8.3000000000000004E-2</v>
      </c>
      <c r="BU114" s="26">
        <v>2.9000000000000001E-2</v>
      </c>
      <c r="BV114" s="26">
        <v>3.1E-2</v>
      </c>
      <c r="BW114" s="26">
        <v>0.06</v>
      </c>
      <c r="BX114" s="26">
        <v>4.9000000000000002E-2</v>
      </c>
      <c r="BY114" s="26">
        <v>6.4000000000000001E-2</v>
      </c>
      <c r="BZ114" s="26">
        <v>7.0000000000000007E-2</v>
      </c>
      <c r="CA114" s="26">
        <v>2.8000000000000001E-2</v>
      </c>
      <c r="CB114" s="26">
        <v>0.02</v>
      </c>
      <c r="CC114" s="26">
        <v>0</v>
      </c>
      <c r="CD114" s="26">
        <v>0</v>
      </c>
      <c r="CE114" s="26">
        <v>0</v>
      </c>
      <c r="CF114" s="26">
        <v>1.0999999999999999E-2</v>
      </c>
      <c r="CG114" s="26">
        <v>1.9E-2</v>
      </c>
      <c r="CH114" s="26">
        <v>1.2E-2</v>
      </c>
      <c r="CI114" s="26">
        <v>1.4999999999999999E-2</v>
      </c>
      <c r="CJ114" s="26">
        <v>0.18099999999999999</v>
      </c>
      <c r="CK114" s="26">
        <v>1.4E-2</v>
      </c>
      <c r="CL114" s="26">
        <v>1.0999999999999999E-2</v>
      </c>
      <c r="CM114" s="26">
        <v>7.0000000000000001E-3</v>
      </c>
      <c r="CN114" s="26">
        <v>1.2E-2</v>
      </c>
      <c r="CO114" s="26">
        <v>5.8000000000000003E-2</v>
      </c>
      <c r="CP114" s="26">
        <v>2.3E-2</v>
      </c>
      <c r="CQ114" s="26">
        <v>0</v>
      </c>
      <c r="CR114" s="26">
        <v>5.6000000000000001E-2</v>
      </c>
      <c r="CS114" s="26">
        <v>1.6E-2</v>
      </c>
      <c r="CT114" s="26">
        <v>6.0000000000000001E-3</v>
      </c>
      <c r="CU114" s="26">
        <v>1.7999999999999999E-2</v>
      </c>
      <c r="CV114" s="26">
        <v>4.7E-2</v>
      </c>
      <c r="CW114" s="26">
        <v>0</v>
      </c>
      <c r="CX114" s="26">
        <v>0</v>
      </c>
      <c r="CY114" s="26">
        <v>0</v>
      </c>
      <c r="CZ114" s="26">
        <v>0</v>
      </c>
      <c r="DA114" s="26">
        <v>8.5000000000000006E-2</v>
      </c>
      <c r="DB114" s="26">
        <v>4.2999999999999997E-2</v>
      </c>
      <c r="DC114" s="26">
        <v>3.7999999999999999E-2</v>
      </c>
      <c r="DD114" s="26">
        <v>0</v>
      </c>
      <c r="DE114" s="26">
        <v>9.6000000000000002E-2</v>
      </c>
      <c r="DF114" s="26">
        <v>3.5999999999999997E-2</v>
      </c>
      <c r="DG114" s="26">
        <v>4.7E-2</v>
      </c>
      <c r="DH114" s="26">
        <v>0.03</v>
      </c>
      <c r="DI114" s="26">
        <v>0</v>
      </c>
      <c r="DJ114" s="26">
        <v>0</v>
      </c>
      <c r="DK114" s="26">
        <v>0.10199999999999999</v>
      </c>
      <c r="DL114" s="26">
        <v>0</v>
      </c>
      <c r="DM114" s="26">
        <v>6.0000000000000001E-3</v>
      </c>
      <c r="DN114" s="26">
        <v>2.7E-2</v>
      </c>
      <c r="DO114" s="26">
        <v>0</v>
      </c>
      <c r="DP114" s="26">
        <v>2.9000000000000001E-2</v>
      </c>
      <c r="DQ114" s="26">
        <v>1.4999999999999999E-2</v>
      </c>
      <c r="DR114" s="26">
        <v>6.0999999999999999E-2</v>
      </c>
      <c r="DS114" s="26">
        <v>2.1999999999999999E-2</v>
      </c>
      <c r="DT114" s="26">
        <v>0</v>
      </c>
      <c r="DU114" s="26">
        <v>2.5999999999999999E-2</v>
      </c>
      <c r="DV114" s="26">
        <v>0</v>
      </c>
      <c r="DW114" s="26">
        <v>1.7000000000000001E-2</v>
      </c>
      <c r="DX114" s="26">
        <v>0.13800000000000001</v>
      </c>
      <c r="DY114" s="26">
        <v>2.1999999999999999E-2</v>
      </c>
      <c r="DZ114" s="26">
        <v>0</v>
      </c>
      <c r="EA114" s="26">
        <v>0</v>
      </c>
      <c r="EB114" s="26">
        <v>0</v>
      </c>
      <c r="EC114" s="26">
        <v>0.27</v>
      </c>
      <c r="ED114" s="26">
        <v>1.4999999999999999E-2</v>
      </c>
      <c r="EE114" s="26">
        <v>2.9000000000000001E-2</v>
      </c>
      <c r="EF114" s="26">
        <v>2.3E-2</v>
      </c>
      <c r="EG114" s="26">
        <v>4.4999999999999998E-2</v>
      </c>
      <c r="EH114" s="26">
        <v>1.2999999999999999E-2</v>
      </c>
      <c r="EI114" s="26">
        <v>0.02</v>
      </c>
      <c r="EJ114" s="26">
        <v>8.9999999999999993E-3</v>
      </c>
      <c r="EK114" s="26">
        <v>0</v>
      </c>
      <c r="EL114" s="26">
        <v>0</v>
      </c>
      <c r="EM114" s="26">
        <v>0.03</v>
      </c>
      <c r="EN114" s="26">
        <v>1.2999999999999999E-2</v>
      </c>
      <c r="EO114" s="26">
        <v>6.0000000000000001E-3</v>
      </c>
      <c r="EP114" s="26">
        <v>7.0000000000000001E-3</v>
      </c>
      <c r="EQ114" s="26">
        <v>0</v>
      </c>
      <c r="ER114" s="26">
        <v>2.3E-2</v>
      </c>
      <c r="ES114" s="26">
        <v>1.7000000000000001E-2</v>
      </c>
      <c r="ET114" s="26">
        <v>0</v>
      </c>
      <c r="EU114" s="26">
        <v>3.0000000000000001E-3</v>
      </c>
      <c r="EV114" s="26">
        <v>0</v>
      </c>
      <c r="EW114" s="26">
        <v>315</v>
      </c>
      <c r="EX114" s="26">
        <v>86.1</v>
      </c>
      <c r="EY114" s="26">
        <v>6.83</v>
      </c>
      <c r="EZ114" s="26">
        <v>0</v>
      </c>
      <c r="FA114" s="26">
        <v>54.7</v>
      </c>
      <c r="FB114" s="26">
        <v>17.7</v>
      </c>
      <c r="FC114" s="26">
        <v>0</v>
      </c>
      <c r="FD114" s="26">
        <v>87</v>
      </c>
      <c r="FE114" s="26">
        <v>22.3</v>
      </c>
      <c r="FF114" s="26">
        <v>2.27</v>
      </c>
      <c r="FG114" s="26">
        <v>16.2</v>
      </c>
      <c r="FH114" s="26">
        <v>28.7</v>
      </c>
      <c r="FI114" s="26">
        <v>82.2</v>
      </c>
      <c r="FJ114" s="26">
        <v>8.61</v>
      </c>
      <c r="FK114" s="26">
        <v>8.56</v>
      </c>
      <c r="FL114" s="26">
        <v>10.7</v>
      </c>
      <c r="FM114" s="26">
        <v>6.09</v>
      </c>
      <c r="FN114" s="26">
        <v>21.2</v>
      </c>
      <c r="FO114" s="26">
        <v>12.6</v>
      </c>
      <c r="FP114" s="26">
        <v>0.82199999999999995</v>
      </c>
      <c r="FQ114" s="26">
        <v>11.5</v>
      </c>
      <c r="FR114" s="26">
        <v>19.399999999999999</v>
      </c>
      <c r="FS114" s="26">
        <v>1.66</v>
      </c>
      <c r="FT114" s="26">
        <v>0</v>
      </c>
      <c r="FU114" s="26">
        <v>0</v>
      </c>
      <c r="FV114" s="26">
        <v>0</v>
      </c>
      <c r="FW114" s="26">
        <v>0</v>
      </c>
      <c r="FX114" s="26">
        <v>0</v>
      </c>
      <c r="FY114" s="26">
        <v>0.108</v>
      </c>
      <c r="FZ114" s="26">
        <v>0</v>
      </c>
      <c r="GA114" s="26">
        <v>0</v>
      </c>
      <c r="GB114" s="26">
        <v>0.376</v>
      </c>
      <c r="GC114" s="26">
        <v>1.79</v>
      </c>
      <c r="GD114" s="26">
        <v>28.4</v>
      </c>
      <c r="GE114" s="26">
        <v>1.79</v>
      </c>
      <c r="GF114" s="26">
        <v>4.88</v>
      </c>
      <c r="GG114" s="26">
        <v>1.61</v>
      </c>
      <c r="GH114" s="26">
        <v>0</v>
      </c>
      <c r="GI114" s="26">
        <v>0</v>
      </c>
      <c r="GJ114" s="26">
        <v>5.82</v>
      </c>
      <c r="GK114" s="26">
        <v>0.42099999999999999</v>
      </c>
      <c r="GL114" s="26">
        <v>0</v>
      </c>
      <c r="GM114" s="26">
        <v>0.71599999999999997</v>
      </c>
      <c r="GN114" s="26">
        <v>503.48199999999991</v>
      </c>
      <c r="GO114" s="26">
        <v>4.480999999999999</v>
      </c>
      <c r="GP114" s="26">
        <v>1.7120000000000004</v>
      </c>
      <c r="GQ114" s="26">
        <v>0.14100000000000001</v>
      </c>
      <c r="GR114" s="26">
        <v>47.570999999999998</v>
      </c>
      <c r="GS114" s="26">
        <v>2.746999999999999</v>
      </c>
      <c r="GT114" s="26">
        <v>875.13400000000013</v>
      </c>
    </row>
    <row r="115" spans="1:202" x14ac:dyDescent="0.25">
      <c r="A115" s="26" t="s">
        <v>142</v>
      </c>
      <c r="B115" s="26">
        <v>315</v>
      </c>
      <c r="C115" s="28" t="s">
        <v>705</v>
      </c>
      <c r="D115" s="26" t="s">
        <v>733</v>
      </c>
      <c r="E115" s="26" t="s">
        <v>719</v>
      </c>
      <c r="F115" s="26" t="s">
        <v>729</v>
      </c>
      <c r="G115" s="26">
        <v>4</v>
      </c>
      <c r="H115" s="26">
        <v>2.36</v>
      </c>
      <c r="I115" s="26">
        <v>7.0000000000000007E-2</v>
      </c>
      <c r="J115" s="26">
        <v>3.5999999999999997E-2</v>
      </c>
      <c r="K115" s="26">
        <v>5.2999999999999999E-2</v>
      </c>
      <c r="L115" s="26">
        <v>2.5000000000000001E-2</v>
      </c>
      <c r="M115" s="26">
        <v>3.4000000000000002E-2</v>
      </c>
      <c r="N115" s="26">
        <v>4.3999999999999997E-2</v>
      </c>
      <c r="O115" s="26">
        <v>3.5999999999999997E-2</v>
      </c>
      <c r="P115" s="26">
        <v>3.6999999999999998E-2</v>
      </c>
      <c r="Q115" s="26">
        <v>0.06</v>
      </c>
      <c r="R115" s="26">
        <v>3.4000000000000002E-2</v>
      </c>
      <c r="S115" s="26">
        <v>4.1000000000000002E-2</v>
      </c>
      <c r="T115" s="26">
        <v>8.1000000000000003E-2</v>
      </c>
      <c r="U115" s="26">
        <v>4.9000000000000002E-2</v>
      </c>
      <c r="V115" s="26">
        <v>0.159</v>
      </c>
      <c r="W115" s="26">
        <v>7.8E-2</v>
      </c>
      <c r="X115" s="26">
        <v>3.2000000000000001E-2</v>
      </c>
      <c r="Y115" s="26">
        <v>0.16200000000000001</v>
      </c>
      <c r="Z115" s="26">
        <v>4.7E-2</v>
      </c>
      <c r="AA115" s="26">
        <v>0.121</v>
      </c>
      <c r="AB115" s="26">
        <v>3.5000000000000003E-2</v>
      </c>
      <c r="AC115" s="26">
        <v>6.6000000000000003E-2</v>
      </c>
      <c r="AD115" s="26">
        <v>6.8000000000000005E-2</v>
      </c>
      <c r="AE115" s="26">
        <v>0.52100000000000002</v>
      </c>
      <c r="AF115" s="26">
        <v>9.1999999999999998E-2</v>
      </c>
      <c r="AG115" s="26">
        <v>8.1000000000000003E-2</v>
      </c>
      <c r="AH115" s="26">
        <v>3.6999999999999998E-2</v>
      </c>
      <c r="AI115" s="26">
        <v>2.9000000000000001E-2</v>
      </c>
      <c r="AJ115" s="26">
        <v>3.1E-2</v>
      </c>
      <c r="AK115" s="26">
        <v>3.5000000000000003E-2</v>
      </c>
      <c r="AL115" s="26">
        <v>3.6999999999999998E-2</v>
      </c>
      <c r="AM115" s="26">
        <v>2.4E-2</v>
      </c>
      <c r="AN115" s="26">
        <v>3.7999999999999999E-2</v>
      </c>
      <c r="AO115" s="26">
        <v>3.4000000000000002E-2</v>
      </c>
      <c r="AP115" s="26">
        <v>2.8000000000000001E-2</v>
      </c>
      <c r="AQ115" s="26">
        <v>9.7000000000000003E-2</v>
      </c>
      <c r="AR115" s="26">
        <v>0.05</v>
      </c>
      <c r="AS115" s="26">
        <v>3.3000000000000002E-2</v>
      </c>
      <c r="AT115" s="26">
        <v>5.0999999999999997E-2</v>
      </c>
      <c r="AU115" s="26">
        <v>1.9E-2</v>
      </c>
      <c r="AV115" s="26">
        <v>3.97</v>
      </c>
      <c r="AW115" s="26">
        <v>0.20799999999999999</v>
      </c>
      <c r="AX115" s="26">
        <v>0.06</v>
      </c>
      <c r="AY115" s="26">
        <v>3.6999999999999998E-2</v>
      </c>
      <c r="AZ115" s="26">
        <v>0.26700000000000002</v>
      </c>
      <c r="BA115" s="26">
        <v>0.18</v>
      </c>
      <c r="BB115" s="26">
        <v>6.9000000000000006E-2</v>
      </c>
      <c r="BC115" s="26">
        <v>0.108</v>
      </c>
      <c r="BD115" s="26">
        <v>0</v>
      </c>
      <c r="BE115" s="26">
        <v>5.0999999999999997E-2</v>
      </c>
      <c r="BF115" s="26">
        <v>0</v>
      </c>
      <c r="BG115" s="26">
        <v>0</v>
      </c>
      <c r="BH115" s="26">
        <v>0</v>
      </c>
      <c r="BI115" s="26">
        <v>0</v>
      </c>
      <c r="BJ115" s="26">
        <v>2.1000000000000001E-2</v>
      </c>
      <c r="BK115" s="26">
        <v>0.26</v>
      </c>
      <c r="BL115" s="26">
        <v>0</v>
      </c>
      <c r="BM115" s="26">
        <v>9.7000000000000003E-2</v>
      </c>
      <c r="BN115" s="26">
        <v>1.4E-2</v>
      </c>
      <c r="BO115" s="26">
        <v>0.125</v>
      </c>
      <c r="BP115" s="26">
        <v>4.4999999999999998E-2</v>
      </c>
      <c r="BQ115" s="26">
        <v>4.2999999999999997E-2</v>
      </c>
      <c r="BR115" s="26">
        <v>8.0000000000000002E-3</v>
      </c>
      <c r="BS115" s="26">
        <v>0.19500000000000001</v>
      </c>
      <c r="BT115" s="26">
        <v>0.14599999999999999</v>
      </c>
      <c r="BU115" s="26">
        <v>3.5000000000000003E-2</v>
      </c>
      <c r="BV115" s="26">
        <v>1.0999999999999999E-2</v>
      </c>
      <c r="BW115" s="26">
        <v>0.08</v>
      </c>
      <c r="BX115" s="26">
        <v>9.1999999999999998E-2</v>
      </c>
      <c r="BY115" s="26">
        <v>0.114</v>
      </c>
      <c r="BZ115" s="26">
        <v>8.2000000000000003E-2</v>
      </c>
      <c r="CA115" s="26">
        <v>4.3999999999999997E-2</v>
      </c>
      <c r="CB115" s="26">
        <v>0</v>
      </c>
      <c r="CC115" s="26">
        <v>0</v>
      </c>
      <c r="CD115" s="26">
        <v>2.1000000000000001E-2</v>
      </c>
      <c r="CE115" s="26">
        <v>3.1E-2</v>
      </c>
      <c r="CF115" s="26">
        <v>0</v>
      </c>
      <c r="CG115" s="26">
        <v>0.02</v>
      </c>
      <c r="CH115" s="26">
        <v>2.8000000000000001E-2</v>
      </c>
      <c r="CI115" s="26">
        <v>1.0999999999999999E-2</v>
      </c>
      <c r="CJ115" s="26">
        <v>0.151</v>
      </c>
      <c r="CK115" s="26">
        <v>0</v>
      </c>
      <c r="CL115" s="26">
        <v>0</v>
      </c>
      <c r="CM115" s="26">
        <v>1.4E-2</v>
      </c>
      <c r="CN115" s="26">
        <v>0</v>
      </c>
      <c r="CO115" s="26">
        <v>0.06</v>
      </c>
      <c r="CP115" s="26">
        <v>0</v>
      </c>
      <c r="CQ115" s="26">
        <v>0</v>
      </c>
      <c r="CR115" s="26">
        <v>7.0000000000000007E-2</v>
      </c>
      <c r="CS115" s="26">
        <v>1.0999999999999999E-2</v>
      </c>
      <c r="CT115" s="26">
        <v>0</v>
      </c>
      <c r="CU115" s="26">
        <v>3.9E-2</v>
      </c>
      <c r="CV115" s="26">
        <v>4.7E-2</v>
      </c>
      <c r="CW115" s="26">
        <v>0.01</v>
      </c>
      <c r="CX115" s="26">
        <v>0</v>
      </c>
      <c r="CY115" s="26">
        <v>3.7999999999999999E-2</v>
      </c>
      <c r="CZ115" s="26">
        <v>0</v>
      </c>
      <c r="DA115" s="26">
        <v>0.122</v>
      </c>
      <c r="DB115" s="26">
        <v>6.9000000000000006E-2</v>
      </c>
      <c r="DC115" s="26">
        <v>6.7000000000000004E-2</v>
      </c>
      <c r="DD115" s="26">
        <v>0</v>
      </c>
      <c r="DE115" s="26">
        <v>6.9000000000000006E-2</v>
      </c>
      <c r="DF115" s="26">
        <v>7.3999999999999996E-2</v>
      </c>
      <c r="DG115" s="26">
        <v>9.1999999999999998E-2</v>
      </c>
      <c r="DH115" s="26">
        <v>2.1000000000000001E-2</v>
      </c>
      <c r="DI115" s="26">
        <v>1.4E-2</v>
      </c>
      <c r="DJ115" s="26">
        <v>0</v>
      </c>
      <c r="DK115" s="26">
        <v>0.10100000000000001</v>
      </c>
      <c r="DL115" s="26">
        <v>1.2999999999999999E-2</v>
      </c>
      <c r="DM115" s="26">
        <v>1.4E-2</v>
      </c>
      <c r="DN115" s="26">
        <v>2.1999999999999999E-2</v>
      </c>
      <c r="DO115" s="26">
        <v>2.9000000000000001E-2</v>
      </c>
      <c r="DP115" s="26">
        <v>4.2000000000000003E-2</v>
      </c>
      <c r="DQ115" s="26">
        <v>6.0000000000000001E-3</v>
      </c>
      <c r="DR115" s="26">
        <v>2.1999999999999999E-2</v>
      </c>
      <c r="DS115" s="26">
        <v>2.3E-2</v>
      </c>
      <c r="DT115" s="26">
        <v>0</v>
      </c>
      <c r="DU115" s="26">
        <v>2.3E-2</v>
      </c>
      <c r="DV115" s="26">
        <v>1.9E-2</v>
      </c>
      <c r="DW115" s="26">
        <v>0</v>
      </c>
      <c r="DX115" s="26">
        <v>0.13500000000000001</v>
      </c>
      <c r="DY115" s="26">
        <v>1.7000000000000001E-2</v>
      </c>
      <c r="DZ115" s="26">
        <v>2.1000000000000001E-2</v>
      </c>
      <c r="EA115" s="26">
        <v>0</v>
      </c>
      <c r="EB115" s="26">
        <v>0</v>
      </c>
      <c r="EC115" s="26">
        <v>0.23300000000000001</v>
      </c>
      <c r="ED115" s="26">
        <v>1.4999999999999999E-2</v>
      </c>
      <c r="EE115" s="26">
        <v>2.1999999999999999E-2</v>
      </c>
      <c r="EF115" s="26">
        <v>2.7E-2</v>
      </c>
      <c r="EG115" s="26">
        <v>5.0999999999999997E-2</v>
      </c>
      <c r="EH115" s="26">
        <v>1.0999999999999999E-2</v>
      </c>
      <c r="EI115" s="26">
        <v>3.5999999999999997E-2</v>
      </c>
      <c r="EJ115" s="26">
        <v>3.3000000000000002E-2</v>
      </c>
      <c r="EK115" s="26">
        <v>0</v>
      </c>
      <c r="EL115" s="26">
        <v>8.9999999999999993E-3</v>
      </c>
      <c r="EM115" s="26">
        <v>0.17699999999999999</v>
      </c>
      <c r="EN115" s="26">
        <v>0</v>
      </c>
      <c r="EO115" s="26">
        <v>0.01</v>
      </c>
      <c r="EP115" s="26">
        <v>1.2E-2</v>
      </c>
      <c r="EQ115" s="26">
        <v>4.0000000000000001E-3</v>
      </c>
      <c r="ER115" s="26">
        <v>0</v>
      </c>
      <c r="ES115" s="26">
        <v>0</v>
      </c>
      <c r="ET115" s="26">
        <v>0</v>
      </c>
      <c r="EU115" s="26">
        <v>1.4E-2</v>
      </c>
      <c r="EV115" s="26">
        <v>0</v>
      </c>
      <c r="EW115" s="26">
        <v>384</v>
      </c>
      <c r="EX115" s="26">
        <v>113</v>
      </c>
      <c r="EY115" s="26">
        <v>8.42</v>
      </c>
      <c r="EZ115" s="26">
        <v>0</v>
      </c>
      <c r="FA115" s="26">
        <v>71.400000000000006</v>
      </c>
      <c r="FB115" s="26">
        <v>23</v>
      </c>
      <c r="FC115" s="26">
        <v>0</v>
      </c>
      <c r="FD115" s="26">
        <v>127</v>
      </c>
      <c r="FE115" s="26">
        <v>42.5</v>
      </c>
      <c r="FF115" s="26">
        <v>8.26</v>
      </c>
      <c r="FG115" s="26">
        <v>14</v>
      </c>
      <c r="FH115" s="26">
        <v>16.600000000000001</v>
      </c>
      <c r="FI115" s="26">
        <v>157</v>
      </c>
      <c r="FJ115" s="26">
        <v>8.74</v>
      </c>
      <c r="FK115" s="26">
        <v>16.100000000000001</v>
      </c>
      <c r="FL115" s="26">
        <v>9.59</v>
      </c>
      <c r="FM115" s="26">
        <v>12.5</v>
      </c>
      <c r="FN115" s="26">
        <v>17.8</v>
      </c>
      <c r="FO115" s="26">
        <v>18.5</v>
      </c>
      <c r="FP115" s="26">
        <v>2.29</v>
      </c>
      <c r="FQ115" s="26">
        <v>12</v>
      </c>
      <c r="FR115" s="26">
        <v>30.1</v>
      </c>
      <c r="FS115" s="26">
        <v>7.25</v>
      </c>
      <c r="FT115" s="26">
        <v>0</v>
      </c>
      <c r="FU115" s="26">
        <v>0</v>
      </c>
      <c r="FV115" s="26">
        <v>0</v>
      </c>
      <c r="FW115" s="26">
        <v>0</v>
      </c>
      <c r="FX115" s="26">
        <v>0</v>
      </c>
      <c r="FY115" s="26">
        <v>2E-3</v>
      </c>
      <c r="FZ115" s="26">
        <v>0</v>
      </c>
      <c r="GA115" s="26">
        <v>0</v>
      </c>
      <c r="GB115" s="26">
        <v>0.13800000000000001</v>
      </c>
      <c r="GC115" s="26">
        <v>2.59</v>
      </c>
      <c r="GD115" s="26">
        <v>20.100000000000001</v>
      </c>
      <c r="GE115" s="26">
        <v>2.68</v>
      </c>
      <c r="GF115" s="26">
        <v>6.49</v>
      </c>
      <c r="GG115" s="26">
        <v>33.6</v>
      </c>
      <c r="GH115" s="26">
        <v>2.1999999999999999E-2</v>
      </c>
      <c r="GI115" s="26">
        <v>4.0000000000000001E-3</v>
      </c>
      <c r="GJ115" s="26">
        <v>8.89</v>
      </c>
      <c r="GK115" s="26">
        <v>2.37</v>
      </c>
      <c r="GL115" s="26">
        <v>0.52300000000000002</v>
      </c>
      <c r="GM115" s="26">
        <v>22.6</v>
      </c>
      <c r="GN115" s="26">
        <v>708.80000000000007</v>
      </c>
      <c r="GO115" s="26">
        <v>4.964999999999999</v>
      </c>
      <c r="GP115" s="26">
        <v>4.9499999999999993</v>
      </c>
      <c r="GQ115" s="26">
        <v>0.30600000000000005</v>
      </c>
      <c r="GR115" s="26">
        <v>107.25900000000001</v>
      </c>
      <c r="GS115" s="26">
        <v>3.3259999999999987</v>
      </c>
      <c r="GT115" s="26">
        <v>1213.6059999999993</v>
      </c>
    </row>
    <row r="116" spans="1:202" x14ac:dyDescent="0.25">
      <c r="A116" s="26" t="s">
        <v>667</v>
      </c>
      <c r="B116" s="26">
        <v>306</v>
      </c>
      <c r="C116" s="27" t="s">
        <v>747</v>
      </c>
      <c r="D116" s="26" t="s">
        <v>732</v>
      </c>
      <c r="E116" s="26" t="s">
        <v>719</v>
      </c>
      <c r="F116" s="26" t="s">
        <v>730</v>
      </c>
      <c r="G116" s="26">
        <v>4</v>
      </c>
      <c r="H116" s="26">
        <v>2.86</v>
      </c>
      <c r="I116" s="26">
        <v>5.2999999999999999E-2</v>
      </c>
      <c r="J116" s="26">
        <v>3.4000000000000002E-2</v>
      </c>
      <c r="K116" s="26">
        <v>3.9E-2</v>
      </c>
      <c r="L116" s="26">
        <v>2.1000000000000001E-2</v>
      </c>
      <c r="M116" s="26">
        <v>2.5000000000000001E-2</v>
      </c>
      <c r="N116" s="26">
        <v>2.8000000000000001E-2</v>
      </c>
      <c r="O116" s="26">
        <v>3.9E-2</v>
      </c>
      <c r="P116" s="26">
        <v>2.8000000000000001E-2</v>
      </c>
      <c r="Q116" s="26">
        <v>5.2999999999999999E-2</v>
      </c>
      <c r="R116" s="26">
        <v>2.7E-2</v>
      </c>
      <c r="S116" s="26">
        <v>2.7E-2</v>
      </c>
      <c r="T116" s="26">
        <v>6.9000000000000006E-2</v>
      </c>
      <c r="U116" s="26">
        <v>3.5999999999999997E-2</v>
      </c>
      <c r="V116" s="26">
        <v>0.151</v>
      </c>
      <c r="W116" s="26">
        <v>7.0000000000000007E-2</v>
      </c>
      <c r="X116" s="26">
        <v>1.7999999999999999E-2</v>
      </c>
      <c r="Y116" s="26">
        <v>0.153</v>
      </c>
      <c r="Z116" s="26">
        <v>0.05</v>
      </c>
      <c r="AA116" s="26">
        <v>0.113</v>
      </c>
      <c r="AB116" s="26">
        <v>4.1000000000000002E-2</v>
      </c>
      <c r="AC116" s="26">
        <v>0.06</v>
      </c>
      <c r="AD116" s="26">
        <v>6.0999999999999999E-2</v>
      </c>
      <c r="AE116" s="26">
        <v>0.47699999999999998</v>
      </c>
      <c r="AF116" s="26">
        <v>9.1999999999999998E-2</v>
      </c>
      <c r="AG116" s="26">
        <v>7.5999999999999998E-2</v>
      </c>
      <c r="AH116" s="26">
        <v>3.2000000000000001E-2</v>
      </c>
      <c r="AI116" s="26">
        <v>2.1000000000000001E-2</v>
      </c>
      <c r="AJ116" s="26">
        <v>2.3E-2</v>
      </c>
      <c r="AK116" s="26">
        <v>2.5999999999999999E-2</v>
      </c>
      <c r="AL116" s="26">
        <v>3.6999999999999998E-2</v>
      </c>
      <c r="AM116" s="26">
        <v>2.8000000000000001E-2</v>
      </c>
      <c r="AN116" s="26">
        <v>3.4000000000000002E-2</v>
      </c>
      <c r="AO116" s="26">
        <v>0.03</v>
      </c>
      <c r="AP116" s="26">
        <v>1.9E-2</v>
      </c>
      <c r="AQ116" s="26">
        <v>7.0999999999999994E-2</v>
      </c>
      <c r="AR116" s="26">
        <v>3.1E-2</v>
      </c>
      <c r="AS116" s="26">
        <v>4.4999999999999998E-2</v>
      </c>
      <c r="AT116" s="26">
        <v>3.3000000000000002E-2</v>
      </c>
      <c r="AU116" s="26">
        <v>1.7000000000000001E-2</v>
      </c>
      <c r="AV116" s="26">
        <v>1.03</v>
      </c>
      <c r="AW116" s="26">
        <v>0.20599999999999999</v>
      </c>
      <c r="AX116" s="26">
        <v>5.5E-2</v>
      </c>
      <c r="AY116" s="26">
        <v>4.4999999999999998E-2</v>
      </c>
      <c r="AZ116" s="26">
        <v>0.63200000000000001</v>
      </c>
      <c r="BA116" s="26">
        <v>0.11600000000000001</v>
      </c>
      <c r="BB116" s="26">
        <v>0</v>
      </c>
      <c r="BC116" s="26">
        <v>0.1</v>
      </c>
      <c r="BD116" s="26">
        <v>3.4000000000000002E-2</v>
      </c>
      <c r="BE116" s="26">
        <v>4.4999999999999998E-2</v>
      </c>
      <c r="BF116" s="26">
        <v>0</v>
      </c>
      <c r="BG116" s="26">
        <v>0</v>
      </c>
      <c r="BH116" s="26">
        <v>5.8999999999999997E-2</v>
      </c>
      <c r="BI116" s="26">
        <v>0.05</v>
      </c>
      <c r="BJ116" s="26">
        <v>1.6E-2</v>
      </c>
      <c r="BK116" s="26">
        <v>0.26300000000000001</v>
      </c>
      <c r="BL116" s="26">
        <v>1.7999999999999999E-2</v>
      </c>
      <c r="BM116" s="26">
        <v>0.121</v>
      </c>
      <c r="BN116" s="26">
        <v>0</v>
      </c>
      <c r="BO116" s="26">
        <v>0.27200000000000002</v>
      </c>
      <c r="BP116" s="26">
        <v>3.4000000000000002E-2</v>
      </c>
      <c r="BQ116" s="26">
        <v>0</v>
      </c>
      <c r="BR116" s="26">
        <v>0</v>
      </c>
      <c r="BS116" s="26">
        <v>0.218</v>
      </c>
      <c r="BT116" s="26">
        <v>6.9000000000000006E-2</v>
      </c>
      <c r="BU116" s="26">
        <v>0.04</v>
      </c>
      <c r="BV116" s="26">
        <v>1.2E-2</v>
      </c>
      <c r="BW116" s="26">
        <v>0.111</v>
      </c>
      <c r="BX116" s="26">
        <v>0.26900000000000002</v>
      </c>
      <c r="BY116" s="26">
        <v>8.3000000000000004E-2</v>
      </c>
      <c r="BZ116" s="26">
        <v>0</v>
      </c>
      <c r="CA116" s="26">
        <v>0</v>
      </c>
      <c r="CB116" s="26">
        <v>0</v>
      </c>
      <c r="CC116" s="26">
        <v>0</v>
      </c>
      <c r="CD116" s="26">
        <v>0</v>
      </c>
      <c r="CE116" s="26">
        <v>2.1999999999999999E-2</v>
      </c>
      <c r="CF116" s="26">
        <v>1.4E-2</v>
      </c>
      <c r="CG116" s="26">
        <v>0.02</v>
      </c>
      <c r="CH116" s="26">
        <v>0</v>
      </c>
      <c r="CI116" s="26">
        <v>0.02</v>
      </c>
      <c r="CJ116" s="26">
        <v>0.16900000000000001</v>
      </c>
      <c r="CK116" s="26">
        <v>4.0000000000000001E-3</v>
      </c>
      <c r="CL116" s="26">
        <v>7.0000000000000001E-3</v>
      </c>
      <c r="CM116" s="26">
        <v>8.9999999999999993E-3</v>
      </c>
      <c r="CN116" s="26">
        <v>0</v>
      </c>
      <c r="CO116" s="26">
        <v>6.2E-2</v>
      </c>
      <c r="CP116" s="26">
        <v>1.2999999999999999E-2</v>
      </c>
      <c r="CQ116" s="26">
        <v>0</v>
      </c>
      <c r="CR116" s="26">
        <v>0.03</v>
      </c>
      <c r="CS116" s="26">
        <v>0</v>
      </c>
      <c r="CT116" s="26">
        <v>1.0999999999999999E-2</v>
      </c>
      <c r="CU116" s="26">
        <v>8.0000000000000002E-3</v>
      </c>
      <c r="CV116" s="26">
        <v>4.2000000000000003E-2</v>
      </c>
      <c r="CW116" s="26">
        <v>7.0000000000000001E-3</v>
      </c>
      <c r="CX116" s="26">
        <v>0</v>
      </c>
      <c r="CY116" s="26">
        <v>3.2000000000000001E-2</v>
      </c>
      <c r="CZ116" s="26">
        <v>0</v>
      </c>
      <c r="DA116" s="26">
        <v>0.29799999999999999</v>
      </c>
      <c r="DB116" s="26">
        <v>0.06</v>
      </c>
      <c r="DC116" s="26">
        <v>1.7999999999999999E-2</v>
      </c>
      <c r="DD116" s="26">
        <v>0</v>
      </c>
      <c r="DE116" s="26">
        <v>0.19500000000000001</v>
      </c>
      <c r="DF116" s="26">
        <v>8.1000000000000003E-2</v>
      </c>
      <c r="DG116" s="26">
        <v>0</v>
      </c>
      <c r="DH116" s="26">
        <v>1.7000000000000001E-2</v>
      </c>
      <c r="DI116" s="26">
        <v>7.0000000000000001E-3</v>
      </c>
      <c r="DJ116" s="26">
        <v>8.9999999999999993E-3</v>
      </c>
      <c r="DK116" s="26">
        <v>0.106</v>
      </c>
      <c r="DL116" s="26">
        <v>0</v>
      </c>
      <c r="DM116" s="26">
        <v>1.2E-2</v>
      </c>
      <c r="DN116" s="26">
        <v>1.7000000000000001E-2</v>
      </c>
      <c r="DO116" s="26">
        <v>3.5000000000000003E-2</v>
      </c>
      <c r="DP116" s="26">
        <v>3.1E-2</v>
      </c>
      <c r="DQ116" s="26">
        <v>7.0000000000000001E-3</v>
      </c>
      <c r="DR116" s="26">
        <v>7.0000000000000001E-3</v>
      </c>
      <c r="DS116" s="26">
        <v>2.8000000000000001E-2</v>
      </c>
      <c r="DT116" s="26">
        <v>0</v>
      </c>
      <c r="DU116" s="26">
        <v>2.4E-2</v>
      </c>
      <c r="DV116" s="26">
        <v>3.0000000000000001E-3</v>
      </c>
      <c r="DW116" s="26">
        <v>3.1E-2</v>
      </c>
      <c r="DX116" s="26">
        <v>0.13600000000000001</v>
      </c>
      <c r="DY116" s="26">
        <v>1.7999999999999999E-2</v>
      </c>
      <c r="DZ116" s="26">
        <v>0</v>
      </c>
      <c r="EA116" s="26">
        <v>1.4999999999999999E-2</v>
      </c>
      <c r="EB116" s="26">
        <v>0</v>
      </c>
      <c r="EC116" s="26">
        <v>0.23400000000000001</v>
      </c>
      <c r="ED116" s="26">
        <v>0</v>
      </c>
      <c r="EE116" s="26">
        <v>1.9E-2</v>
      </c>
      <c r="EF116" s="26">
        <v>2.4E-2</v>
      </c>
      <c r="EG116" s="26">
        <v>0.05</v>
      </c>
      <c r="EH116" s="26">
        <v>0.04</v>
      </c>
      <c r="EI116" s="26">
        <v>3.7999999999999999E-2</v>
      </c>
      <c r="EJ116" s="26">
        <v>0.114</v>
      </c>
      <c r="EK116" s="26">
        <v>2.3E-2</v>
      </c>
      <c r="EL116" s="26">
        <v>0.03</v>
      </c>
      <c r="EM116" s="26">
        <v>0.61599999999999999</v>
      </c>
      <c r="EN116" s="26">
        <v>0</v>
      </c>
      <c r="EO116" s="26">
        <v>4.3999999999999997E-2</v>
      </c>
      <c r="EP116" s="26">
        <v>0</v>
      </c>
      <c r="EQ116" s="26">
        <v>1E-3</v>
      </c>
      <c r="ER116" s="26">
        <v>0</v>
      </c>
      <c r="ES116" s="26">
        <v>8.5999999999999993E-2</v>
      </c>
      <c r="ET116" s="26">
        <v>6.5000000000000002E-2</v>
      </c>
      <c r="EU116" s="26">
        <v>1.2E-2</v>
      </c>
      <c r="EV116" s="26">
        <v>6.0000000000000001E-3</v>
      </c>
      <c r="EW116" s="26">
        <v>436</v>
      </c>
      <c r="EX116" s="26">
        <v>68.8</v>
      </c>
      <c r="EY116" s="26">
        <v>15.5</v>
      </c>
      <c r="EZ116" s="26">
        <v>0</v>
      </c>
      <c r="FA116" s="26">
        <v>46.1</v>
      </c>
      <c r="FB116" s="26">
        <v>12.9</v>
      </c>
      <c r="FC116" s="26">
        <v>0</v>
      </c>
      <c r="FD116" s="26">
        <v>97.1</v>
      </c>
      <c r="FE116" s="26">
        <v>18.8</v>
      </c>
      <c r="FF116" s="26">
        <v>6.08</v>
      </c>
      <c r="FG116" s="26">
        <v>19.600000000000001</v>
      </c>
      <c r="FH116" s="26">
        <v>34.1</v>
      </c>
      <c r="FI116" s="26">
        <v>96.8</v>
      </c>
      <c r="FJ116" s="26">
        <v>10.4</v>
      </c>
      <c r="FK116" s="26">
        <v>8.4</v>
      </c>
      <c r="FL116" s="26">
        <v>12.8</v>
      </c>
      <c r="FM116" s="26">
        <v>5.42</v>
      </c>
      <c r="FN116" s="26">
        <v>21.5</v>
      </c>
      <c r="FO116" s="26">
        <v>11.5</v>
      </c>
      <c r="FP116" s="26">
        <v>2.2799999999999998</v>
      </c>
      <c r="FQ116" s="26">
        <v>14.6</v>
      </c>
      <c r="FR116" s="26">
        <v>34.799999999999997</v>
      </c>
      <c r="FS116" s="26">
        <v>1.63</v>
      </c>
      <c r="FT116" s="26">
        <v>0</v>
      </c>
      <c r="FU116" s="26">
        <v>0</v>
      </c>
      <c r="FV116" s="26">
        <v>0</v>
      </c>
      <c r="FW116" s="26">
        <v>0</v>
      </c>
      <c r="FX116" s="26">
        <v>0</v>
      </c>
      <c r="FY116" s="26">
        <v>9.4E-2</v>
      </c>
      <c r="FZ116" s="26">
        <v>0</v>
      </c>
      <c r="GA116" s="26">
        <v>0</v>
      </c>
      <c r="GB116" s="26">
        <v>0</v>
      </c>
      <c r="GC116" s="26">
        <v>3.23</v>
      </c>
      <c r="GD116" s="26">
        <v>17.2</v>
      </c>
      <c r="GE116" s="26">
        <v>1.43</v>
      </c>
      <c r="GF116" s="26">
        <v>5.98</v>
      </c>
      <c r="GG116" s="26">
        <v>0</v>
      </c>
      <c r="GH116" s="26">
        <v>4.8000000000000001E-2</v>
      </c>
      <c r="GI116" s="26">
        <v>0</v>
      </c>
      <c r="GJ116" s="26">
        <v>4.97</v>
      </c>
      <c r="GK116" s="26">
        <v>0.158</v>
      </c>
      <c r="GL116" s="26">
        <v>0</v>
      </c>
      <c r="GM116" s="26">
        <v>0.46500000000000002</v>
      </c>
      <c r="GN116" s="26">
        <v>537.48</v>
      </c>
      <c r="GO116" s="26">
        <v>5.1479999999999979</v>
      </c>
      <c r="GP116" s="26">
        <v>2.3719999999999999</v>
      </c>
      <c r="GQ116" s="26">
        <v>1.075</v>
      </c>
      <c r="GR116" s="26">
        <v>35.205000000000005</v>
      </c>
      <c r="GS116" s="26">
        <v>3.4779999999999998</v>
      </c>
      <c r="GT116" s="26">
        <v>1020.7579999999999</v>
      </c>
    </row>
    <row r="117" spans="1:202" x14ac:dyDescent="0.25">
      <c r="A117" s="26" t="s">
        <v>214</v>
      </c>
      <c r="B117" s="26">
        <v>402</v>
      </c>
      <c r="C117" s="27" t="s">
        <v>747</v>
      </c>
      <c r="D117" s="26" t="s">
        <v>733</v>
      </c>
      <c r="E117" s="26" t="s">
        <v>718</v>
      </c>
      <c r="F117" s="26" t="s">
        <v>729</v>
      </c>
      <c r="G117" s="26">
        <v>3</v>
      </c>
      <c r="H117" s="26">
        <v>2.16</v>
      </c>
      <c r="I117" s="26">
        <v>6.7000000000000004E-2</v>
      </c>
      <c r="J117" s="26">
        <v>4.2999999999999997E-2</v>
      </c>
      <c r="K117" s="26">
        <v>8.7999999999999995E-2</v>
      </c>
      <c r="L117" s="26">
        <v>3.4000000000000002E-2</v>
      </c>
      <c r="M117" s="26">
        <v>0.03</v>
      </c>
      <c r="N117" s="26">
        <v>3.4000000000000002E-2</v>
      </c>
      <c r="O117" s="26">
        <v>4.4999999999999998E-2</v>
      </c>
      <c r="P117" s="26">
        <v>3.6999999999999998E-2</v>
      </c>
      <c r="Q117" s="26">
        <v>7.0000000000000007E-2</v>
      </c>
      <c r="R117" s="26">
        <v>3.9E-2</v>
      </c>
      <c r="S117" s="26">
        <v>0.03</v>
      </c>
      <c r="T117" s="26">
        <v>8.8999999999999996E-2</v>
      </c>
      <c r="U117" s="26">
        <v>6.3E-2</v>
      </c>
      <c r="V117" s="26">
        <v>0.187</v>
      </c>
      <c r="W117" s="26">
        <v>9.5000000000000001E-2</v>
      </c>
      <c r="X117" s="26">
        <v>3.3000000000000002E-2</v>
      </c>
      <c r="Y117" s="26">
        <v>0.16400000000000001</v>
      </c>
      <c r="Z117" s="26">
        <v>5.5E-2</v>
      </c>
      <c r="AA117" s="26">
        <v>0.14399999999999999</v>
      </c>
      <c r="AB117" s="26">
        <v>4.4999999999999998E-2</v>
      </c>
      <c r="AC117" s="26">
        <v>0.06</v>
      </c>
      <c r="AD117" s="26">
        <v>8.6999999999999994E-2</v>
      </c>
      <c r="AE117" s="26">
        <v>0.53500000000000003</v>
      </c>
      <c r="AF117" s="26">
        <v>0.113</v>
      </c>
      <c r="AG117" s="26">
        <v>9.2999999999999999E-2</v>
      </c>
      <c r="AH117" s="26">
        <v>3.5999999999999997E-2</v>
      </c>
      <c r="AI117" s="26">
        <v>0</v>
      </c>
      <c r="AJ117" s="26">
        <v>3.5000000000000003E-2</v>
      </c>
      <c r="AK117" s="26">
        <v>5.2999999999999999E-2</v>
      </c>
      <c r="AL117" s="26">
        <v>4.3999999999999997E-2</v>
      </c>
      <c r="AM117" s="26">
        <v>4.3999999999999997E-2</v>
      </c>
      <c r="AN117" s="26">
        <v>5.2999999999999999E-2</v>
      </c>
      <c r="AO117" s="26">
        <v>4.2000000000000003E-2</v>
      </c>
      <c r="AP117" s="26">
        <v>2.8000000000000001E-2</v>
      </c>
      <c r="AQ117" s="26">
        <v>8.6999999999999994E-2</v>
      </c>
      <c r="AR117" s="26">
        <v>7.4999999999999997E-2</v>
      </c>
      <c r="AS117" s="26">
        <v>3.7999999999999999E-2</v>
      </c>
      <c r="AT117" s="26">
        <v>5.1999999999999998E-2</v>
      </c>
      <c r="AU117" s="26">
        <v>2.3E-2</v>
      </c>
      <c r="AV117" s="26">
        <v>0.61299999999999999</v>
      </c>
      <c r="AW117" s="26">
        <v>0.123</v>
      </c>
      <c r="AX117" s="26">
        <v>3.6999999999999998E-2</v>
      </c>
      <c r="AY117" s="26">
        <v>0</v>
      </c>
      <c r="AZ117" s="26">
        <v>0.223</v>
      </c>
      <c r="BA117" s="26">
        <v>0.114</v>
      </c>
      <c r="BB117" s="26">
        <v>0</v>
      </c>
      <c r="BC117" s="26">
        <v>6.0999999999999999E-2</v>
      </c>
      <c r="BD117" s="26">
        <v>2.7E-2</v>
      </c>
      <c r="BE117" s="26">
        <v>0</v>
      </c>
      <c r="BF117" s="26">
        <v>0</v>
      </c>
      <c r="BG117" s="26">
        <v>0</v>
      </c>
      <c r="BH117" s="26">
        <v>0</v>
      </c>
      <c r="BI117" s="26">
        <v>0</v>
      </c>
      <c r="BJ117" s="26">
        <v>1.4999999999999999E-2</v>
      </c>
      <c r="BK117" s="26">
        <v>0.26800000000000002</v>
      </c>
      <c r="BL117" s="26">
        <v>0.02</v>
      </c>
      <c r="BM117" s="26">
        <v>9.8000000000000004E-2</v>
      </c>
      <c r="BN117" s="26">
        <v>0.01</v>
      </c>
      <c r="BO117" s="26">
        <v>0.19600000000000001</v>
      </c>
      <c r="BP117" s="26">
        <v>6.0999999999999999E-2</v>
      </c>
      <c r="BQ117" s="26">
        <v>3.7999999999999999E-2</v>
      </c>
      <c r="BR117" s="26">
        <v>1.2E-2</v>
      </c>
      <c r="BS117" s="26">
        <v>0.34300000000000003</v>
      </c>
      <c r="BT117" s="26">
        <v>0.161</v>
      </c>
      <c r="BU117" s="26">
        <v>5.2999999999999999E-2</v>
      </c>
      <c r="BV117" s="26">
        <v>0</v>
      </c>
      <c r="BW117" s="26">
        <v>6.8000000000000005E-2</v>
      </c>
      <c r="BX117" s="26">
        <v>0.182</v>
      </c>
      <c r="BY117" s="26">
        <v>0.157</v>
      </c>
      <c r="BZ117" s="26">
        <v>9.5000000000000001E-2</v>
      </c>
      <c r="CA117" s="26">
        <v>0.03</v>
      </c>
      <c r="CB117" s="26">
        <v>1.6E-2</v>
      </c>
      <c r="CC117" s="26">
        <v>3.0000000000000001E-3</v>
      </c>
      <c r="CD117" s="26">
        <v>1.2E-2</v>
      </c>
      <c r="CE117" s="26">
        <v>0</v>
      </c>
      <c r="CF117" s="26">
        <v>1.2E-2</v>
      </c>
      <c r="CG117" s="26">
        <v>1.7000000000000001E-2</v>
      </c>
      <c r="CH117" s="26">
        <v>1.6E-2</v>
      </c>
      <c r="CI117" s="26">
        <v>0</v>
      </c>
      <c r="CJ117" s="26">
        <v>0.16900000000000001</v>
      </c>
      <c r="CK117" s="26">
        <v>0</v>
      </c>
      <c r="CL117" s="26">
        <v>0</v>
      </c>
      <c r="CM117" s="26">
        <v>0</v>
      </c>
      <c r="CN117" s="26">
        <v>0</v>
      </c>
      <c r="CO117" s="26">
        <v>0.06</v>
      </c>
      <c r="CP117" s="26">
        <v>0</v>
      </c>
      <c r="CQ117" s="26">
        <v>7.0000000000000001E-3</v>
      </c>
      <c r="CR117" s="26">
        <v>4.2000000000000003E-2</v>
      </c>
      <c r="CS117" s="26">
        <v>0</v>
      </c>
      <c r="CT117" s="26">
        <v>0</v>
      </c>
      <c r="CU117" s="26">
        <v>3.7999999999999999E-2</v>
      </c>
      <c r="CV117" s="26">
        <v>0.05</v>
      </c>
      <c r="CW117" s="26">
        <v>0</v>
      </c>
      <c r="CX117" s="26">
        <v>0</v>
      </c>
      <c r="CY117" s="26">
        <v>2.5000000000000001E-2</v>
      </c>
      <c r="CZ117" s="26">
        <v>0</v>
      </c>
      <c r="DA117" s="26">
        <v>0.14499999999999999</v>
      </c>
      <c r="DB117" s="26">
        <v>9.9000000000000005E-2</v>
      </c>
      <c r="DC117" s="26">
        <v>4.2000000000000003E-2</v>
      </c>
      <c r="DD117" s="26">
        <v>1.4E-2</v>
      </c>
      <c r="DE117" s="26">
        <v>0.11700000000000001</v>
      </c>
      <c r="DF117" s="26">
        <v>9.2999999999999999E-2</v>
      </c>
      <c r="DG117" s="26">
        <v>5.8999999999999997E-2</v>
      </c>
      <c r="DH117" s="26">
        <v>2.7E-2</v>
      </c>
      <c r="DI117" s="26">
        <v>0</v>
      </c>
      <c r="DJ117" s="26">
        <v>0</v>
      </c>
      <c r="DK117" s="26">
        <v>8.4000000000000005E-2</v>
      </c>
      <c r="DL117" s="26">
        <v>2.1000000000000001E-2</v>
      </c>
      <c r="DM117" s="26">
        <v>8.9999999999999993E-3</v>
      </c>
      <c r="DN117" s="26">
        <v>0</v>
      </c>
      <c r="DO117" s="26">
        <v>4.3999999999999997E-2</v>
      </c>
      <c r="DP117" s="26">
        <v>1.9E-2</v>
      </c>
      <c r="DQ117" s="26">
        <v>8.0000000000000002E-3</v>
      </c>
      <c r="DR117" s="26">
        <v>0</v>
      </c>
      <c r="DS117" s="26">
        <v>2.3E-2</v>
      </c>
      <c r="DT117" s="26">
        <v>1.2E-2</v>
      </c>
      <c r="DU117" s="26">
        <v>2.5000000000000001E-2</v>
      </c>
      <c r="DV117" s="26">
        <v>0</v>
      </c>
      <c r="DW117" s="26">
        <v>1.9E-2</v>
      </c>
      <c r="DX117" s="26">
        <v>0.11899999999999999</v>
      </c>
      <c r="DY117" s="26">
        <v>0</v>
      </c>
      <c r="DZ117" s="26">
        <v>0</v>
      </c>
      <c r="EA117" s="26">
        <v>1.2999999999999999E-2</v>
      </c>
      <c r="EB117" s="26">
        <v>0</v>
      </c>
      <c r="EC117" s="26">
        <v>0.20799999999999999</v>
      </c>
      <c r="ED117" s="26">
        <v>2.1000000000000001E-2</v>
      </c>
      <c r="EE117" s="26">
        <v>2.5000000000000001E-2</v>
      </c>
      <c r="EF117" s="26">
        <v>2.1000000000000001E-2</v>
      </c>
      <c r="EG117" s="26">
        <v>5.5E-2</v>
      </c>
      <c r="EH117" s="26">
        <v>7.0000000000000001E-3</v>
      </c>
      <c r="EI117" s="26">
        <v>1.7000000000000001E-2</v>
      </c>
      <c r="EJ117" s="26">
        <v>0</v>
      </c>
      <c r="EK117" s="26">
        <v>0</v>
      </c>
      <c r="EL117" s="26">
        <v>0</v>
      </c>
      <c r="EM117" s="26">
        <v>9.0999999999999998E-2</v>
      </c>
      <c r="EN117" s="26">
        <v>0</v>
      </c>
      <c r="EO117" s="26">
        <v>2.9000000000000001E-2</v>
      </c>
      <c r="EP117" s="26">
        <v>2E-3</v>
      </c>
      <c r="EQ117" s="26">
        <v>0</v>
      </c>
      <c r="ER117" s="26">
        <v>1.4999999999999999E-2</v>
      </c>
      <c r="ES117" s="26">
        <v>1.9E-2</v>
      </c>
      <c r="ET117" s="26">
        <v>3.1E-2</v>
      </c>
      <c r="EU117" s="26">
        <v>0</v>
      </c>
      <c r="EV117" s="26">
        <v>8.0000000000000002E-3</v>
      </c>
      <c r="EW117" s="26">
        <v>688</v>
      </c>
      <c r="EX117" s="26">
        <v>158</v>
      </c>
      <c r="EY117" s="26">
        <v>7.5</v>
      </c>
      <c r="EZ117" s="26">
        <v>0</v>
      </c>
      <c r="FA117" s="26">
        <v>55.4</v>
      </c>
      <c r="FB117" s="26">
        <v>23.8</v>
      </c>
      <c r="FC117" s="26">
        <v>0</v>
      </c>
      <c r="FD117" s="26">
        <v>137</v>
      </c>
      <c r="FE117" s="26">
        <v>39.1</v>
      </c>
      <c r="FF117" s="26">
        <v>2.4900000000000002</v>
      </c>
      <c r="FG117" s="26">
        <v>29.8</v>
      </c>
      <c r="FH117" s="26">
        <v>41.7</v>
      </c>
      <c r="FI117" s="26">
        <v>113</v>
      </c>
      <c r="FJ117" s="26">
        <v>14.4</v>
      </c>
      <c r="FK117" s="26">
        <v>9.2200000000000006</v>
      </c>
      <c r="FL117" s="26">
        <v>17.899999999999999</v>
      </c>
      <c r="FM117" s="26">
        <v>10.3</v>
      </c>
      <c r="FN117" s="26">
        <v>35.700000000000003</v>
      </c>
      <c r="FO117" s="26">
        <v>23.3</v>
      </c>
      <c r="FP117" s="26">
        <v>2.29</v>
      </c>
      <c r="FQ117" s="26">
        <v>20.8</v>
      </c>
      <c r="FR117" s="26">
        <v>50.8</v>
      </c>
      <c r="FS117" s="26">
        <v>3.39</v>
      </c>
      <c r="FT117" s="26">
        <v>0</v>
      </c>
      <c r="FU117" s="26">
        <v>2.13</v>
      </c>
      <c r="FV117" s="26">
        <v>0</v>
      </c>
      <c r="FW117" s="26">
        <v>0</v>
      </c>
      <c r="FX117" s="26">
        <v>0</v>
      </c>
      <c r="FY117" s="26">
        <v>0</v>
      </c>
      <c r="FZ117" s="26">
        <v>0</v>
      </c>
      <c r="GA117" s="26">
        <v>0</v>
      </c>
      <c r="GB117" s="26">
        <v>0.441</v>
      </c>
      <c r="GC117" s="26">
        <v>3.6</v>
      </c>
      <c r="GD117" s="26">
        <v>18.3</v>
      </c>
      <c r="GE117" s="26">
        <v>2.65</v>
      </c>
      <c r="GF117" s="26">
        <v>4.3099999999999996</v>
      </c>
      <c r="GG117" s="26">
        <v>0.18</v>
      </c>
      <c r="GH117" s="26">
        <v>0</v>
      </c>
      <c r="GI117" s="26">
        <v>0</v>
      </c>
      <c r="GJ117" s="26">
        <v>6.14</v>
      </c>
      <c r="GK117" s="26">
        <v>0.82899999999999996</v>
      </c>
      <c r="GL117" s="26">
        <v>0.84799999999999998</v>
      </c>
      <c r="GM117" s="26">
        <v>1.35</v>
      </c>
      <c r="GN117" s="26">
        <v>792.49999999999989</v>
      </c>
      <c r="GO117" s="26">
        <v>5.049999999999998</v>
      </c>
      <c r="GP117" s="26">
        <v>1.198</v>
      </c>
      <c r="GQ117" s="26">
        <v>0.21899999999999997</v>
      </c>
      <c r="GR117" s="26">
        <v>44.167999999999999</v>
      </c>
      <c r="GS117" s="26">
        <v>3.5959999999999992</v>
      </c>
      <c r="GT117" s="26">
        <v>1534.731</v>
      </c>
    </row>
    <row r="118" spans="1:202" x14ac:dyDescent="0.25">
      <c r="A118" s="26" t="s">
        <v>409</v>
      </c>
      <c r="B118" s="26">
        <v>441</v>
      </c>
      <c r="C118" s="27" t="s">
        <v>747</v>
      </c>
      <c r="D118" s="26" t="s">
        <v>733</v>
      </c>
      <c r="E118" s="26" t="s">
        <v>718</v>
      </c>
      <c r="F118" s="26" t="s">
        <v>730</v>
      </c>
      <c r="G118" s="26">
        <v>3</v>
      </c>
      <c r="H118" s="26">
        <v>1.86</v>
      </c>
      <c r="I118" s="26">
        <v>6.4000000000000001E-2</v>
      </c>
      <c r="J118" s="26">
        <v>5.2999999999999999E-2</v>
      </c>
      <c r="K118" s="26">
        <v>5.8999999999999997E-2</v>
      </c>
      <c r="L118" s="26">
        <v>3.2000000000000001E-2</v>
      </c>
      <c r="M118" s="26">
        <v>3.5000000000000003E-2</v>
      </c>
      <c r="N118" s="26">
        <v>5.7000000000000002E-2</v>
      </c>
      <c r="O118" s="26">
        <v>4.2999999999999997E-2</v>
      </c>
      <c r="P118" s="26">
        <v>4.1000000000000002E-2</v>
      </c>
      <c r="Q118" s="26">
        <v>9.1999999999999998E-2</v>
      </c>
      <c r="R118" s="26">
        <v>3.5999999999999997E-2</v>
      </c>
      <c r="S118" s="26">
        <v>3.5999999999999997E-2</v>
      </c>
      <c r="T118" s="26">
        <v>9.5000000000000001E-2</v>
      </c>
      <c r="U118" s="26">
        <v>7.8E-2</v>
      </c>
      <c r="V118" s="26">
        <v>0.215</v>
      </c>
      <c r="W118" s="26">
        <v>0.106</v>
      </c>
      <c r="X118" s="26">
        <v>0.03</v>
      </c>
      <c r="Y118" s="26">
        <v>0.16800000000000001</v>
      </c>
      <c r="Z118" s="26">
        <v>0.06</v>
      </c>
      <c r="AA118" s="26">
        <v>0.14000000000000001</v>
      </c>
      <c r="AB118" s="26">
        <v>5.6000000000000001E-2</v>
      </c>
      <c r="AC118" s="26">
        <v>6.8000000000000005E-2</v>
      </c>
      <c r="AD118" s="26">
        <v>9.1999999999999998E-2</v>
      </c>
      <c r="AE118" s="26">
        <v>0.502</v>
      </c>
      <c r="AF118" s="26">
        <v>9.5000000000000001E-2</v>
      </c>
      <c r="AG118" s="26">
        <v>0.105</v>
      </c>
      <c r="AH118" s="26">
        <v>4.1000000000000002E-2</v>
      </c>
      <c r="AI118" s="26">
        <v>3.4000000000000002E-2</v>
      </c>
      <c r="AJ118" s="26">
        <v>3.9E-2</v>
      </c>
      <c r="AK118" s="26">
        <v>5.2999999999999999E-2</v>
      </c>
      <c r="AL118" s="26">
        <v>4.2000000000000003E-2</v>
      </c>
      <c r="AM118" s="26">
        <v>4.8000000000000001E-2</v>
      </c>
      <c r="AN118" s="26">
        <v>5.0999999999999997E-2</v>
      </c>
      <c r="AO118" s="26">
        <v>4.9000000000000002E-2</v>
      </c>
      <c r="AP118" s="26">
        <v>2.9000000000000001E-2</v>
      </c>
      <c r="AQ118" s="26">
        <v>0.09</v>
      </c>
      <c r="AR118" s="26">
        <v>4.3999999999999997E-2</v>
      </c>
      <c r="AS118" s="26">
        <v>0.04</v>
      </c>
      <c r="AT118" s="26">
        <v>5.2999999999999999E-2</v>
      </c>
      <c r="AU118" s="26">
        <v>2.7E-2</v>
      </c>
      <c r="AV118" s="26">
        <v>2.19</v>
      </c>
      <c r="AW118" s="26">
        <v>8.1000000000000003E-2</v>
      </c>
      <c r="AX118" s="26">
        <v>6.3E-2</v>
      </c>
      <c r="AY118" s="26">
        <v>3.9E-2</v>
      </c>
      <c r="AZ118" s="26">
        <v>0.26</v>
      </c>
      <c r="BA118" s="26">
        <v>0.16</v>
      </c>
      <c r="BB118" s="26">
        <v>7.9000000000000001E-2</v>
      </c>
      <c r="BC118" s="26">
        <v>0</v>
      </c>
      <c r="BD118" s="26">
        <v>3.9E-2</v>
      </c>
      <c r="BE118" s="26">
        <v>3.1E-2</v>
      </c>
      <c r="BF118" s="26">
        <v>2.5999999999999999E-2</v>
      </c>
      <c r="BG118" s="26">
        <v>0</v>
      </c>
      <c r="BH118" s="26">
        <v>0.05</v>
      </c>
      <c r="BI118" s="26">
        <v>5.2999999999999999E-2</v>
      </c>
      <c r="BJ118" s="26">
        <v>1.2E-2</v>
      </c>
      <c r="BK118" s="26">
        <v>0.26</v>
      </c>
      <c r="BL118" s="26">
        <v>0.02</v>
      </c>
      <c r="BM118" s="26">
        <v>7.8E-2</v>
      </c>
      <c r="BN118" s="26">
        <v>1.0999999999999999E-2</v>
      </c>
      <c r="BO118" s="26">
        <v>0.09</v>
      </c>
      <c r="BP118" s="26">
        <v>4.5999999999999999E-2</v>
      </c>
      <c r="BQ118" s="26">
        <v>2.1000000000000001E-2</v>
      </c>
      <c r="BR118" s="26">
        <v>0</v>
      </c>
      <c r="BS118" s="26">
        <v>0.27300000000000002</v>
      </c>
      <c r="BT118" s="26">
        <v>0.11799999999999999</v>
      </c>
      <c r="BU118" s="26">
        <v>3.5999999999999997E-2</v>
      </c>
      <c r="BV118" s="26">
        <v>2.3E-2</v>
      </c>
      <c r="BW118" s="26">
        <v>6.2E-2</v>
      </c>
      <c r="BX118" s="26">
        <v>0.11799999999999999</v>
      </c>
      <c r="BY118" s="26">
        <v>0.113</v>
      </c>
      <c r="BZ118" s="26">
        <v>7.5999999999999998E-2</v>
      </c>
      <c r="CA118" s="26">
        <v>2.7E-2</v>
      </c>
      <c r="CB118" s="26">
        <v>0</v>
      </c>
      <c r="CC118" s="26">
        <v>6.0000000000000001E-3</v>
      </c>
      <c r="CD118" s="26">
        <v>1.4999999999999999E-2</v>
      </c>
      <c r="CE118" s="26">
        <v>0</v>
      </c>
      <c r="CF118" s="26">
        <v>1.2999999999999999E-2</v>
      </c>
      <c r="CG118" s="26">
        <v>2.1000000000000001E-2</v>
      </c>
      <c r="CH118" s="26">
        <v>0</v>
      </c>
      <c r="CI118" s="26">
        <v>1.7000000000000001E-2</v>
      </c>
      <c r="CJ118" s="26">
        <v>0.14599999999999999</v>
      </c>
      <c r="CK118" s="26">
        <v>0</v>
      </c>
      <c r="CL118" s="26">
        <v>1.2999999999999999E-2</v>
      </c>
      <c r="CM118" s="26">
        <v>0</v>
      </c>
      <c r="CN118" s="26">
        <v>0</v>
      </c>
      <c r="CO118" s="26">
        <v>6.6000000000000003E-2</v>
      </c>
      <c r="CP118" s="26">
        <v>0.02</v>
      </c>
      <c r="CQ118" s="26">
        <v>0</v>
      </c>
      <c r="CR118" s="26">
        <v>2.9000000000000001E-2</v>
      </c>
      <c r="CS118" s="26">
        <v>0</v>
      </c>
      <c r="CT118" s="26">
        <v>8.0000000000000002E-3</v>
      </c>
      <c r="CU118" s="26">
        <v>2.3E-2</v>
      </c>
      <c r="CV118" s="26">
        <v>5.8000000000000003E-2</v>
      </c>
      <c r="CW118" s="26">
        <v>0</v>
      </c>
      <c r="CX118" s="26">
        <v>0</v>
      </c>
      <c r="CY118" s="26">
        <v>2.5999999999999999E-2</v>
      </c>
      <c r="CZ118" s="26">
        <v>0</v>
      </c>
      <c r="DA118" s="26">
        <v>0.06</v>
      </c>
      <c r="DB118" s="26">
        <v>8.1000000000000003E-2</v>
      </c>
      <c r="DC118" s="26">
        <v>4.2000000000000003E-2</v>
      </c>
      <c r="DD118" s="26">
        <v>1.4999999999999999E-2</v>
      </c>
      <c r="DE118" s="26">
        <v>5.5E-2</v>
      </c>
      <c r="DF118" s="26">
        <v>3.7999999999999999E-2</v>
      </c>
      <c r="DG118" s="26">
        <v>5.0999999999999997E-2</v>
      </c>
      <c r="DH118" s="26">
        <v>1.7000000000000001E-2</v>
      </c>
      <c r="DI118" s="26">
        <v>0.01</v>
      </c>
      <c r="DJ118" s="26">
        <v>0</v>
      </c>
      <c r="DK118" s="26">
        <v>8.6999999999999994E-2</v>
      </c>
      <c r="DL118" s="26">
        <v>1.4E-2</v>
      </c>
      <c r="DM118" s="26">
        <v>0</v>
      </c>
      <c r="DN118" s="26">
        <v>7.0000000000000001E-3</v>
      </c>
      <c r="DO118" s="26">
        <v>3.4000000000000002E-2</v>
      </c>
      <c r="DP118" s="26">
        <v>0</v>
      </c>
      <c r="DQ118" s="26">
        <v>5.0000000000000001E-3</v>
      </c>
      <c r="DR118" s="26">
        <v>0</v>
      </c>
      <c r="DS118" s="26">
        <v>0</v>
      </c>
      <c r="DT118" s="26">
        <v>0</v>
      </c>
      <c r="DU118" s="26">
        <v>0</v>
      </c>
      <c r="DV118" s="26">
        <v>1.2999999999999999E-2</v>
      </c>
      <c r="DW118" s="26">
        <v>0</v>
      </c>
      <c r="DX118" s="26">
        <v>0.14699999999999999</v>
      </c>
      <c r="DY118" s="26">
        <v>1.4999999999999999E-2</v>
      </c>
      <c r="DZ118" s="26">
        <v>0</v>
      </c>
      <c r="EA118" s="26">
        <v>0</v>
      </c>
      <c r="EB118" s="26">
        <v>0</v>
      </c>
      <c r="EC118" s="26">
        <v>0.22</v>
      </c>
      <c r="ED118" s="26">
        <v>1.9E-2</v>
      </c>
      <c r="EE118" s="26">
        <v>0</v>
      </c>
      <c r="EF118" s="26">
        <v>2.1999999999999999E-2</v>
      </c>
      <c r="EG118" s="26">
        <v>4.4999999999999998E-2</v>
      </c>
      <c r="EH118" s="26">
        <v>1.2E-2</v>
      </c>
      <c r="EI118" s="26">
        <v>2.4E-2</v>
      </c>
      <c r="EJ118" s="26">
        <v>0</v>
      </c>
      <c r="EK118" s="26">
        <v>0</v>
      </c>
      <c r="EL118" s="26">
        <v>2.1000000000000001E-2</v>
      </c>
      <c r="EM118" s="26">
        <v>0.18099999999999999</v>
      </c>
      <c r="EN118" s="26">
        <v>1.4E-2</v>
      </c>
      <c r="EO118" s="26">
        <v>2.4E-2</v>
      </c>
      <c r="EP118" s="26">
        <v>0</v>
      </c>
      <c r="EQ118" s="26">
        <v>1E-3</v>
      </c>
      <c r="ER118" s="26">
        <v>1.6E-2</v>
      </c>
      <c r="ES118" s="26">
        <v>0</v>
      </c>
      <c r="ET118" s="26">
        <v>3.9E-2</v>
      </c>
      <c r="EU118" s="26">
        <v>1.2999999999999999E-2</v>
      </c>
      <c r="EV118" s="26">
        <v>2E-3</v>
      </c>
      <c r="EW118" s="26">
        <v>280</v>
      </c>
      <c r="EX118" s="26">
        <v>131</v>
      </c>
      <c r="EY118" s="26">
        <v>2.59</v>
      </c>
      <c r="EZ118" s="26">
        <v>0</v>
      </c>
      <c r="FA118" s="26">
        <v>44.8</v>
      </c>
      <c r="FB118" s="26">
        <v>21.3</v>
      </c>
      <c r="FC118" s="26">
        <v>0</v>
      </c>
      <c r="FD118" s="26">
        <v>114</v>
      </c>
      <c r="FE118" s="26">
        <v>21.3</v>
      </c>
      <c r="FF118" s="26">
        <v>1.58</v>
      </c>
      <c r="FG118" s="26">
        <v>17.600000000000001</v>
      </c>
      <c r="FH118" s="26">
        <v>24.1</v>
      </c>
      <c r="FI118" s="26">
        <v>73.099999999999994</v>
      </c>
      <c r="FJ118" s="26">
        <v>7.95</v>
      </c>
      <c r="FK118" s="26">
        <v>5.78</v>
      </c>
      <c r="FL118" s="26">
        <v>10.199999999999999</v>
      </c>
      <c r="FM118" s="26">
        <v>13</v>
      </c>
      <c r="FN118" s="26">
        <v>22.5</v>
      </c>
      <c r="FO118" s="26">
        <v>14.3</v>
      </c>
      <c r="FP118" s="26">
        <v>0.78100000000000003</v>
      </c>
      <c r="FQ118" s="26">
        <v>10.7</v>
      </c>
      <c r="FR118" s="26">
        <v>25.1</v>
      </c>
      <c r="FS118" s="26">
        <v>1.74</v>
      </c>
      <c r="FT118" s="26">
        <v>0</v>
      </c>
      <c r="FU118" s="26">
        <v>0</v>
      </c>
      <c r="FV118" s="26">
        <v>0</v>
      </c>
      <c r="FW118" s="26">
        <v>0</v>
      </c>
      <c r="FX118" s="26">
        <v>0</v>
      </c>
      <c r="FY118" s="26">
        <v>0.13200000000000001</v>
      </c>
      <c r="FZ118" s="26">
        <v>0</v>
      </c>
      <c r="GA118" s="26">
        <v>0</v>
      </c>
      <c r="GB118" s="26">
        <v>0.38</v>
      </c>
      <c r="GC118" s="26">
        <v>3.19</v>
      </c>
      <c r="GD118" s="26">
        <v>19.399999999999999</v>
      </c>
      <c r="GE118" s="26">
        <v>3.63</v>
      </c>
      <c r="GF118" s="26">
        <v>3.88</v>
      </c>
      <c r="GG118" s="26">
        <v>1.25</v>
      </c>
      <c r="GH118" s="26">
        <v>0</v>
      </c>
      <c r="GI118" s="26">
        <v>0</v>
      </c>
      <c r="GJ118" s="26">
        <v>4.76</v>
      </c>
      <c r="GK118" s="26">
        <v>0.60699999999999998</v>
      </c>
      <c r="GL118" s="26">
        <v>0.54100000000000004</v>
      </c>
      <c r="GM118" s="26">
        <v>2.15</v>
      </c>
      <c r="GN118" s="26">
        <v>561.68099999999993</v>
      </c>
      <c r="GO118" s="26">
        <v>4.8580000000000005</v>
      </c>
      <c r="GP118" s="26">
        <v>3.0710000000000002</v>
      </c>
      <c r="GQ118" s="26">
        <v>0.34700000000000003</v>
      </c>
      <c r="GR118" s="26">
        <v>41.659999999999989</v>
      </c>
      <c r="GS118" s="26">
        <v>2.8419999999999992</v>
      </c>
      <c r="GT118" s="26">
        <v>894.45900000000006</v>
      </c>
    </row>
    <row r="119" spans="1:202" x14ac:dyDescent="0.25">
      <c r="A119" s="26" t="s">
        <v>612</v>
      </c>
      <c r="B119" s="26">
        <v>1</v>
      </c>
      <c r="C119" s="27" t="s">
        <v>747</v>
      </c>
      <c r="D119" s="26" t="s">
        <v>733</v>
      </c>
      <c r="E119" s="26" t="s">
        <v>718</v>
      </c>
      <c r="F119" s="26" t="s">
        <v>730</v>
      </c>
      <c r="G119" s="26">
        <v>7</v>
      </c>
      <c r="H119" s="26">
        <v>3.61</v>
      </c>
      <c r="I119" s="26">
        <v>0.10299999999999999</v>
      </c>
      <c r="J119" s="26">
        <v>5.6000000000000001E-2</v>
      </c>
      <c r="K119" s="26">
        <v>0.13200000000000001</v>
      </c>
      <c r="L119" s="26">
        <v>4.3999999999999997E-2</v>
      </c>
      <c r="M119" s="26">
        <v>3.4000000000000002E-2</v>
      </c>
      <c r="N119" s="26">
        <v>7.6999999999999999E-2</v>
      </c>
      <c r="O119" s="26">
        <v>5.1999999999999998E-2</v>
      </c>
      <c r="P119" s="26">
        <v>0.04</v>
      </c>
      <c r="Q119" s="26">
        <v>8.5000000000000006E-2</v>
      </c>
      <c r="R119" s="26">
        <v>8.2000000000000003E-2</v>
      </c>
      <c r="S119" s="26">
        <v>7.0999999999999994E-2</v>
      </c>
      <c r="T119" s="26">
        <v>0.108</v>
      </c>
      <c r="U119" s="26">
        <v>6.3E-2</v>
      </c>
      <c r="V119" s="26">
        <v>0.19600000000000001</v>
      </c>
      <c r="W119" s="26">
        <v>9.4E-2</v>
      </c>
      <c r="X119" s="26">
        <v>6.7000000000000004E-2</v>
      </c>
      <c r="Y119" s="26">
        <v>0.32100000000000001</v>
      </c>
      <c r="Z119" s="26">
        <v>9.8000000000000004E-2</v>
      </c>
      <c r="AA119" s="26">
        <v>0.33300000000000002</v>
      </c>
      <c r="AB119" s="26">
        <v>0.108</v>
      </c>
      <c r="AC119" s="26">
        <v>8.3000000000000004E-2</v>
      </c>
      <c r="AD119" s="26">
        <v>8.8999999999999996E-2</v>
      </c>
      <c r="AE119" s="26">
        <v>0.621</v>
      </c>
      <c r="AF119" s="26">
        <v>9.8000000000000004E-2</v>
      </c>
      <c r="AG119" s="26">
        <v>0.11</v>
      </c>
      <c r="AH119" s="26">
        <v>0.03</v>
      </c>
      <c r="AI119" s="26">
        <v>2.5999999999999999E-2</v>
      </c>
      <c r="AJ119" s="26">
        <v>4.4999999999999998E-2</v>
      </c>
      <c r="AK119" s="26">
        <v>4.4999999999999998E-2</v>
      </c>
      <c r="AL119" s="26">
        <v>5.0999999999999997E-2</v>
      </c>
      <c r="AM119" s="26">
        <v>3.2000000000000001E-2</v>
      </c>
      <c r="AN119" s="26">
        <v>3.9E-2</v>
      </c>
      <c r="AO119" s="26">
        <v>4.2000000000000003E-2</v>
      </c>
      <c r="AP119" s="26">
        <v>2.8000000000000001E-2</v>
      </c>
      <c r="AQ119" s="26">
        <v>7.5999999999999998E-2</v>
      </c>
      <c r="AR119" s="26">
        <v>6.0999999999999999E-2</v>
      </c>
      <c r="AS119" s="26">
        <v>4.4999999999999998E-2</v>
      </c>
      <c r="AT119" s="26">
        <v>4.3999999999999997E-2</v>
      </c>
      <c r="AU119" s="26">
        <v>1.9E-2</v>
      </c>
      <c r="AV119" s="26">
        <v>0.94199999999999995</v>
      </c>
      <c r="AW119" s="26">
        <v>0.24399999999999999</v>
      </c>
      <c r="AX119" s="26">
        <v>0</v>
      </c>
      <c r="AY119" s="26">
        <v>0</v>
      </c>
      <c r="AZ119" s="26">
        <v>0.33300000000000002</v>
      </c>
      <c r="BA119" s="26">
        <v>0.14499999999999999</v>
      </c>
      <c r="BB119" s="26">
        <v>7.9000000000000001E-2</v>
      </c>
      <c r="BC119" s="26">
        <v>0</v>
      </c>
      <c r="BD119" s="26">
        <v>3.7999999999999999E-2</v>
      </c>
      <c r="BE119" s="26">
        <v>7.5999999999999998E-2</v>
      </c>
      <c r="BF119" s="26">
        <v>8.7999999999999995E-2</v>
      </c>
      <c r="BG119" s="26">
        <v>0</v>
      </c>
      <c r="BH119" s="26">
        <v>8.1000000000000003E-2</v>
      </c>
      <c r="BI119" s="26">
        <v>0</v>
      </c>
      <c r="BJ119" s="26">
        <v>2.5000000000000001E-2</v>
      </c>
      <c r="BK119" s="26">
        <v>0.315</v>
      </c>
      <c r="BL119" s="26">
        <v>3.3000000000000002E-2</v>
      </c>
      <c r="BM119" s="26">
        <v>0.17399999999999999</v>
      </c>
      <c r="BN119" s="26">
        <v>0</v>
      </c>
      <c r="BO119" s="26">
        <v>0.17199999999999999</v>
      </c>
      <c r="BP119" s="26">
        <v>9.0999999999999998E-2</v>
      </c>
      <c r="BQ119" s="26">
        <v>0</v>
      </c>
      <c r="BR119" s="26">
        <v>0</v>
      </c>
      <c r="BS119" s="26">
        <v>0.59799999999999998</v>
      </c>
      <c r="BT119" s="26">
        <v>0.187</v>
      </c>
      <c r="BU119" s="26">
        <v>3.2000000000000001E-2</v>
      </c>
      <c r="BV119" s="26">
        <v>1.2E-2</v>
      </c>
      <c r="BW119" s="26">
        <v>7.9000000000000001E-2</v>
      </c>
      <c r="BX119" s="26">
        <v>0.32700000000000001</v>
      </c>
      <c r="BY119" s="26">
        <v>0.26400000000000001</v>
      </c>
      <c r="BZ119" s="26">
        <v>9.6000000000000002E-2</v>
      </c>
      <c r="CA119" s="26">
        <v>4.1000000000000002E-2</v>
      </c>
      <c r="CB119" s="26">
        <v>0</v>
      </c>
      <c r="CC119" s="26">
        <v>2.1999999999999999E-2</v>
      </c>
      <c r="CD119" s="26">
        <v>3.1E-2</v>
      </c>
      <c r="CE119" s="26">
        <v>1.9E-2</v>
      </c>
      <c r="CF119" s="26">
        <v>2.9000000000000001E-2</v>
      </c>
      <c r="CG119" s="26">
        <v>2.9000000000000001E-2</v>
      </c>
      <c r="CH119" s="26">
        <v>0.03</v>
      </c>
      <c r="CI119" s="26">
        <v>2.3E-2</v>
      </c>
      <c r="CJ119" s="26">
        <v>0.17699999999999999</v>
      </c>
      <c r="CK119" s="26">
        <v>0</v>
      </c>
      <c r="CL119" s="26">
        <v>8.0000000000000002E-3</v>
      </c>
      <c r="CM119" s="26">
        <v>0</v>
      </c>
      <c r="CN119" s="26">
        <v>0.01</v>
      </c>
      <c r="CO119" s="26">
        <v>7.1999999999999995E-2</v>
      </c>
      <c r="CP119" s="26">
        <v>0.03</v>
      </c>
      <c r="CQ119" s="26">
        <v>0</v>
      </c>
      <c r="CR119" s="26">
        <v>4.3999999999999997E-2</v>
      </c>
      <c r="CS119" s="26">
        <v>8.9999999999999993E-3</v>
      </c>
      <c r="CT119" s="26">
        <v>0</v>
      </c>
      <c r="CU119" s="26">
        <v>0.01</v>
      </c>
      <c r="CV119" s="26">
        <v>8.2000000000000003E-2</v>
      </c>
      <c r="CW119" s="26">
        <v>1.4E-2</v>
      </c>
      <c r="CX119" s="26">
        <v>0</v>
      </c>
      <c r="CY119" s="26">
        <v>5.2999999999999999E-2</v>
      </c>
      <c r="CZ119" s="26">
        <v>1.4999999999999999E-2</v>
      </c>
      <c r="DA119" s="26">
        <v>0.10299999999999999</v>
      </c>
      <c r="DB119" s="26">
        <v>0.17</v>
      </c>
      <c r="DC119" s="26">
        <v>7.0999999999999994E-2</v>
      </c>
      <c r="DD119" s="26">
        <v>2.1999999999999999E-2</v>
      </c>
      <c r="DE119" s="26">
        <v>5.8999999999999997E-2</v>
      </c>
      <c r="DF119" s="26">
        <v>8.3000000000000004E-2</v>
      </c>
      <c r="DG119" s="26">
        <v>0.111</v>
      </c>
      <c r="DH119" s="26">
        <v>3.5999999999999997E-2</v>
      </c>
      <c r="DI119" s="26">
        <v>0</v>
      </c>
      <c r="DJ119" s="26">
        <v>0</v>
      </c>
      <c r="DK119" s="26">
        <v>0.114</v>
      </c>
      <c r="DL119" s="26">
        <v>1.2E-2</v>
      </c>
      <c r="DM119" s="26">
        <v>8.9999999999999993E-3</v>
      </c>
      <c r="DN119" s="26">
        <v>1.6E-2</v>
      </c>
      <c r="DO119" s="26">
        <v>3.7999999999999999E-2</v>
      </c>
      <c r="DP119" s="26">
        <v>0</v>
      </c>
      <c r="DQ119" s="26">
        <v>0.01</v>
      </c>
      <c r="DR119" s="26">
        <v>8.0000000000000002E-3</v>
      </c>
      <c r="DS119" s="26">
        <v>2.1000000000000001E-2</v>
      </c>
      <c r="DT119" s="26">
        <v>8.9999999999999993E-3</v>
      </c>
      <c r="DU119" s="26">
        <v>0.04</v>
      </c>
      <c r="DV119" s="26">
        <v>1.7000000000000001E-2</v>
      </c>
      <c r="DW119" s="26">
        <v>0</v>
      </c>
      <c r="DX119" s="26">
        <v>0.13800000000000001</v>
      </c>
      <c r="DY119" s="26">
        <v>0</v>
      </c>
      <c r="DZ119" s="26">
        <v>1.7999999999999999E-2</v>
      </c>
      <c r="EA119" s="26">
        <v>0.01</v>
      </c>
      <c r="EB119" s="26">
        <v>0</v>
      </c>
      <c r="EC119" s="26">
        <v>0.23300000000000001</v>
      </c>
      <c r="ED119" s="26">
        <v>0</v>
      </c>
      <c r="EE119" s="26">
        <v>1.7999999999999999E-2</v>
      </c>
      <c r="EF119" s="26">
        <v>3.5000000000000003E-2</v>
      </c>
      <c r="EG119" s="26">
        <v>0.05</v>
      </c>
      <c r="EH119" s="26">
        <v>8.5999999999999993E-2</v>
      </c>
      <c r="EI119" s="26">
        <v>8.7999999999999995E-2</v>
      </c>
      <c r="EJ119" s="26">
        <v>0.161</v>
      </c>
      <c r="EK119" s="26">
        <v>5.2999999999999999E-2</v>
      </c>
      <c r="EL119" s="26">
        <v>2.9000000000000001E-2</v>
      </c>
      <c r="EM119" s="26">
        <v>1.69</v>
      </c>
      <c r="EN119" s="26">
        <v>2.8000000000000001E-2</v>
      </c>
      <c r="EO119" s="26">
        <v>0.191</v>
      </c>
      <c r="EP119" s="26">
        <v>3.7999999999999999E-2</v>
      </c>
      <c r="EQ119" s="26">
        <v>1.0999999999999999E-2</v>
      </c>
      <c r="ER119" s="26">
        <v>6.3E-2</v>
      </c>
      <c r="ES119" s="26">
        <v>0.23300000000000001</v>
      </c>
      <c r="ET119" s="26">
        <v>0.23699999999999999</v>
      </c>
      <c r="EU119" s="26">
        <v>2.7E-2</v>
      </c>
      <c r="EV119" s="26">
        <v>1.7999999999999999E-2</v>
      </c>
      <c r="EW119" s="26">
        <v>436</v>
      </c>
      <c r="EX119" s="26">
        <v>234</v>
      </c>
      <c r="EY119" s="26">
        <v>0.27600000000000002</v>
      </c>
      <c r="EZ119" s="26">
        <v>0</v>
      </c>
      <c r="FA119" s="26">
        <v>70.8</v>
      </c>
      <c r="FB119" s="26">
        <v>41.8</v>
      </c>
      <c r="FC119" s="26">
        <v>0</v>
      </c>
      <c r="FD119" s="26">
        <v>210</v>
      </c>
      <c r="FE119" s="26">
        <v>127</v>
      </c>
      <c r="FF119" s="26">
        <v>1.41</v>
      </c>
      <c r="FG119" s="26">
        <v>55.8</v>
      </c>
      <c r="FH119" s="26">
        <v>85.5</v>
      </c>
      <c r="FI119" s="26">
        <v>141</v>
      </c>
      <c r="FJ119" s="26">
        <v>24.1</v>
      </c>
      <c r="FK119" s="26">
        <v>15.7</v>
      </c>
      <c r="FL119" s="26">
        <v>33.5</v>
      </c>
      <c r="FM119" s="26">
        <v>49.4</v>
      </c>
      <c r="FN119" s="26">
        <v>54.3</v>
      </c>
      <c r="FO119" s="26">
        <v>50</v>
      </c>
      <c r="FP119" s="26">
        <v>6.27</v>
      </c>
      <c r="FQ119" s="26">
        <v>32.9</v>
      </c>
      <c r="FR119" s="26">
        <v>89.9</v>
      </c>
      <c r="FS119" s="26">
        <v>0.19900000000000001</v>
      </c>
      <c r="FT119" s="26">
        <v>0</v>
      </c>
      <c r="FU119" s="26">
        <v>0</v>
      </c>
      <c r="FV119" s="26">
        <v>0</v>
      </c>
      <c r="FW119" s="26">
        <v>0</v>
      </c>
      <c r="FX119" s="26">
        <v>0</v>
      </c>
      <c r="FY119" s="26">
        <v>0</v>
      </c>
      <c r="FZ119" s="26">
        <v>0</v>
      </c>
      <c r="GA119" s="26">
        <v>0</v>
      </c>
      <c r="GB119" s="26">
        <v>0.107</v>
      </c>
      <c r="GC119" s="26">
        <v>2.91</v>
      </c>
      <c r="GD119" s="26">
        <v>17.5</v>
      </c>
      <c r="GE119" s="26">
        <v>5</v>
      </c>
      <c r="GF119" s="26">
        <v>7.06</v>
      </c>
      <c r="GG119" s="26">
        <v>4.17</v>
      </c>
      <c r="GH119" s="26">
        <v>0</v>
      </c>
      <c r="GI119" s="26">
        <v>3.1E-2</v>
      </c>
      <c r="GJ119" s="26">
        <v>5.44</v>
      </c>
      <c r="GK119" s="26">
        <v>1.48</v>
      </c>
      <c r="GL119" s="26">
        <v>0</v>
      </c>
      <c r="GM119" s="26">
        <v>2.33</v>
      </c>
      <c r="GN119" s="26">
        <v>1323.6560000000002</v>
      </c>
      <c r="GO119" s="26">
        <v>7.357999999999997</v>
      </c>
      <c r="GP119" s="26">
        <v>2.0260000000000002</v>
      </c>
      <c r="GQ119" s="26">
        <v>2.9529999999999998</v>
      </c>
      <c r="GR119" s="26">
        <v>46.226999999999997</v>
      </c>
      <c r="GS119" s="26">
        <v>4.6039999999999992</v>
      </c>
      <c r="GT119" s="26">
        <v>1822.8240000000003</v>
      </c>
    </row>
    <row r="120" spans="1:202" x14ac:dyDescent="0.25">
      <c r="A120" s="26" t="s">
        <v>563</v>
      </c>
      <c r="B120" s="26">
        <v>459</v>
      </c>
      <c r="C120" s="27" t="s">
        <v>747</v>
      </c>
      <c r="D120" s="26" t="s">
        <v>733</v>
      </c>
      <c r="E120" s="26" t="s">
        <v>718</v>
      </c>
      <c r="F120" s="26" t="s">
        <v>730</v>
      </c>
      <c r="G120" s="26">
        <v>3</v>
      </c>
      <c r="H120" s="26">
        <v>1.9</v>
      </c>
      <c r="I120" s="26">
        <v>7.2999999999999995E-2</v>
      </c>
      <c r="J120" s="26">
        <v>3.4000000000000002E-2</v>
      </c>
      <c r="K120" s="26">
        <v>5.2999999999999999E-2</v>
      </c>
      <c r="L120" s="26">
        <v>2.5000000000000001E-2</v>
      </c>
      <c r="M120" s="26">
        <v>2.5999999999999999E-2</v>
      </c>
      <c r="N120" s="26">
        <v>3.9E-2</v>
      </c>
      <c r="O120" s="26">
        <v>3.6999999999999998E-2</v>
      </c>
      <c r="P120" s="26">
        <v>3.2000000000000001E-2</v>
      </c>
      <c r="Q120" s="26">
        <v>5.2999999999999999E-2</v>
      </c>
      <c r="R120" s="26">
        <v>2.4E-2</v>
      </c>
      <c r="S120" s="26">
        <v>3.1E-2</v>
      </c>
      <c r="T120" s="26">
        <v>8.1000000000000003E-2</v>
      </c>
      <c r="U120" s="26">
        <v>3.7999999999999999E-2</v>
      </c>
      <c r="V120" s="26">
        <v>0.16600000000000001</v>
      </c>
      <c r="W120" s="26">
        <v>7.9000000000000001E-2</v>
      </c>
      <c r="X120" s="26">
        <v>2.4E-2</v>
      </c>
      <c r="Y120" s="26">
        <v>0.14000000000000001</v>
      </c>
      <c r="Z120" s="26">
        <v>5.1999999999999998E-2</v>
      </c>
      <c r="AA120" s="26">
        <v>0.115</v>
      </c>
      <c r="AB120" s="26">
        <v>6.2E-2</v>
      </c>
      <c r="AC120" s="26">
        <v>6.8000000000000005E-2</v>
      </c>
      <c r="AD120" s="26">
        <v>5.8999999999999997E-2</v>
      </c>
      <c r="AE120" s="26">
        <v>0.48499999999999999</v>
      </c>
      <c r="AF120" s="26">
        <v>9.8000000000000004E-2</v>
      </c>
      <c r="AG120" s="26">
        <v>7.2999999999999995E-2</v>
      </c>
      <c r="AH120" s="26">
        <v>3.5000000000000003E-2</v>
      </c>
      <c r="AI120" s="26">
        <v>2.5000000000000001E-2</v>
      </c>
      <c r="AJ120" s="26">
        <v>3.1E-2</v>
      </c>
      <c r="AK120" s="26">
        <v>3.5999999999999997E-2</v>
      </c>
      <c r="AL120" s="26">
        <v>2.4E-2</v>
      </c>
      <c r="AM120" s="26">
        <v>4.5999999999999999E-2</v>
      </c>
      <c r="AN120" s="26">
        <v>4.2999999999999997E-2</v>
      </c>
      <c r="AO120" s="26">
        <v>2.5999999999999999E-2</v>
      </c>
      <c r="AP120" s="26">
        <v>0.02</v>
      </c>
      <c r="AQ120" s="26">
        <v>0.09</v>
      </c>
      <c r="AR120" s="26">
        <v>4.1000000000000002E-2</v>
      </c>
      <c r="AS120" s="26">
        <v>3.5000000000000003E-2</v>
      </c>
      <c r="AT120" s="26">
        <v>4.4999999999999998E-2</v>
      </c>
      <c r="AU120" s="26">
        <v>2.1999999999999999E-2</v>
      </c>
      <c r="AV120" s="26">
        <v>3.62</v>
      </c>
      <c r="AW120" s="26">
        <v>0.13500000000000001</v>
      </c>
      <c r="AX120" s="26">
        <v>0</v>
      </c>
      <c r="AY120" s="26">
        <v>0</v>
      </c>
      <c r="AZ120" s="26">
        <v>0.249</v>
      </c>
      <c r="BA120" s="26">
        <v>0.248</v>
      </c>
      <c r="BB120" s="26">
        <v>8.5000000000000006E-2</v>
      </c>
      <c r="BC120" s="26">
        <v>0.08</v>
      </c>
      <c r="BD120" s="26">
        <v>0</v>
      </c>
      <c r="BE120" s="26">
        <v>4.7E-2</v>
      </c>
      <c r="BF120" s="26">
        <v>0</v>
      </c>
      <c r="BG120" s="26">
        <v>0</v>
      </c>
      <c r="BH120" s="26">
        <v>0</v>
      </c>
      <c r="BI120" s="26">
        <v>0</v>
      </c>
      <c r="BJ120" s="26">
        <v>2.5999999999999999E-2</v>
      </c>
      <c r="BK120" s="26">
        <v>0.28100000000000003</v>
      </c>
      <c r="BL120" s="26">
        <v>0</v>
      </c>
      <c r="BM120" s="26">
        <v>9.9000000000000005E-2</v>
      </c>
      <c r="BN120" s="26">
        <v>2.1999999999999999E-2</v>
      </c>
      <c r="BO120" s="26">
        <v>0.13600000000000001</v>
      </c>
      <c r="BP120" s="26">
        <v>7.0999999999999994E-2</v>
      </c>
      <c r="BQ120" s="26">
        <v>4.5999999999999999E-2</v>
      </c>
      <c r="BR120" s="26">
        <v>1.4999999999999999E-2</v>
      </c>
      <c r="BS120" s="26">
        <v>0.41</v>
      </c>
      <c r="BT120" s="26">
        <v>0.20799999999999999</v>
      </c>
      <c r="BU120" s="26">
        <v>4.2000000000000003E-2</v>
      </c>
      <c r="BV120" s="26">
        <v>1.4999999999999999E-2</v>
      </c>
      <c r="BW120" s="26">
        <v>8.3000000000000004E-2</v>
      </c>
      <c r="BX120" s="26">
        <v>0.21</v>
      </c>
      <c r="BY120" s="26">
        <v>0.22</v>
      </c>
      <c r="BZ120" s="26">
        <v>0.126</v>
      </c>
      <c r="CA120" s="26">
        <v>3.9E-2</v>
      </c>
      <c r="CB120" s="26">
        <v>2.1999999999999999E-2</v>
      </c>
      <c r="CC120" s="26">
        <v>0.01</v>
      </c>
      <c r="CD120" s="26">
        <v>1.4999999999999999E-2</v>
      </c>
      <c r="CE120" s="26">
        <v>5.0999999999999997E-2</v>
      </c>
      <c r="CF120" s="26">
        <v>0</v>
      </c>
      <c r="CG120" s="26">
        <v>1.7999999999999999E-2</v>
      </c>
      <c r="CH120" s="26">
        <v>2.5999999999999999E-2</v>
      </c>
      <c r="CI120" s="26">
        <v>1.2999999999999999E-2</v>
      </c>
      <c r="CJ120" s="26">
        <v>0.16600000000000001</v>
      </c>
      <c r="CK120" s="26">
        <v>0.01</v>
      </c>
      <c r="CL120" s="26">
        <v>0.01</v>
      </c>
      <c r="CM120" s="26">
        <v>0</v>
      </c>
      <c r="CN120" s="26">
        <v>1.0999999999999999E-2</v>
      </c>
      <c r="CO120" s="26">
        <v>4.8000000000000001E-2</v>
      </c>
      <c r="CP120" s="26">
        <v>0.02</v>
      </c>
      <c r="CQ120" s="26">
        <v>8.0000000000000002E-3</v>
      </c>
      <c r="CR120" s="26">
        <v>3.5999999999999997E-2</v>
      </c>
      <c r="CS120" s="26">
        <v>0</v>
      </c>
      <c r="CT120" s="26">
        <v>8.9999999999999993E-3</v>
      </c>
      <c r="CU120" s="26">
        <v>2.7E-2</v>
      </c>
      <c r="CV120" s="26">
        <v>0.05</v>
      </c>
      <c r="CW120" s="26">
        <v>3.1E-2</v>
      </c>
      <c r="CX120" s="26">
        <v>0</v>
      </c>
      <c r="CY120" s="26">
        <v>5.8999999999999997E-2</v>
      </c>
      <c r="CZ120" s="26">
        <v>2.7E-2</v>
      </c>
      <c r="DA120" s="26">
        <v>9.0999999999999998E-2</v>
      </c>
      <c r="DB120" s="26">
        <v>0.11799999999999999</v>
      </c>
      <c r="DC120" s="26">
        <v>7.0000000000000007E-2</v>
      </c>
      <c r="DD120" s="26">
        <v>4.1000000000000002E-2</v>
      </c>
      <c r="DE120" s="26">
        <v>4.9000000000000002E-2</v>
      </c>
      <c r="DF120" s="26">
        <v>6.5000000000000002E-2</v>
      </c>
      <c r="DG120" s="26">
        <v>6.9000000000000006E-2</v>
      </c>
      <c r="DH120" s="26">
        <v>0.03</v>
      </c>
      <c r="DI120" s="26">
        <v>1.9E-2</v>
      </c>
      <c r="DJ120" s="26">
        <v>0</v>
      </c>
      <c r="DK120" s="26">
        <v>0.09</v>
      </c>
      <c r="DL120" s="26">
        <v>6.0000000000000001E-3</v>
      </c>
      <c r="DM120" s="26">
        <v>0</v>
      </c>
      <c r="DN120" s="26">
        <v>1.0999999999999999E-2</v>
      </c>
      <c r="DO120" s="26">
        <v>4.1000000000000002E-2</v>
      </c>
      <c r="DP120" s="26">
        <v>2.8000000000000001E-2</v>
      </c>
      <c r="DQ120" s="26">
        <v>3.0000000000000001E-3</v>
      </c>
      <c r="DR120" s="26">
        <v>0</v>
      </c>
      <c r="DS120" s="26">
        <v>0</v>
      </c>
      <c r="DT120" s="26">
        <v>0</v>
      </c>
      <c r="DU120" s="26">
        <v>0.04</v>
      </c>
      <c r="DV120" s="26">
        <v>8.9999999999999993E-3</v>
      </c>
      <c r="DW120" s="26">
        <v>2.5999999999999999E-2</v>
      </c>
      <c r="DX120" s="26">
        <v>0.14199999999999999</v>
      </c>
      <c r="DY120" s="26">
        <v>1.7999999999999999E-2</v>
      </c>
      <c r="DZ120" s="26">
        <v>5.0000000000000001E-3</v>
      </c>
      <c r="EA120" s="26">
        <v>1.2999999999999999E-2</v>
      </c>
      <c r="EB120" s="26">
        <v>0</v>
      </c>
      <c r="EC120" s="26">
        <v>0.23400000000000001</v>
      </c>
      <c r="ED120" s="26">
        <v>2.3E-2</v>
      </c>
      <c r="EE120" s="26">
        <v>1.9E-2</v>
      </c>
      <c r="EF120" s="26">
        <v>2.9000000000000001E-2</v>
      </c>
      <c r="EG120" s="26">
        <v>4.3999999999999997E-2</v>
      </c>
      <c r="EH120" s="26">
        <v>2.3E-2</v>
      </c>
      <c r="EI120" s="26">
        <v>2.3E-2</v>
      </c>
      <c r="EJ120" s="26">
        <v>0.04</v>
      </c>
      <c r="EK120" s="26">
        <v>2.5000000000000001E-2</v>
      </c>
      <c r="EL120" s="26">
        <v>0.02</v>
      </c>
      <c r="EM120" s="26">
        <v>0.32800000000000001</v>
      </c>
      <c r="EN120" s="26">
        <v>0</v>
      </c>
      <c r="EO120" s="26">
        <v>2.9000000000000001E-2</v>
      </c>
      <c r="EP120" s="26">
        <v>5.0000000000000001E-3</v>
      </c>
      <c r="EQ120" s="26">
        <v>2.1999999999999999E-2</v>
      </c>
      <c r="ER120" s="26">
        <v>4.0000000000000001E-3</v>
      </c>
      <c r="ES120" s="26">
        <v>0.04</v>
      </c>
      <c r="ET120" s="26">
        <v>5.5E-2</v>
      </c>
      <c r="EU120" s="26">
        <v>7.0000000000000001E-3</v>
      </c>
      <c r="EV120" s="26">
        <v>0</v>
      </c>
      <c r="EW120" s="26">
        <v>226</v>
      </c>
      <c r="EX120" s="26">
        <v>208</v>
      </c>
      <c r="EY120" s="26">
        <v>26.3</v>
      </c>
      <c r="EZ120" s="26">
        <v>0</v>
      </c>
      <c r="FA120" s="26">
        <v>115</v>
      </c>
      <c r="FB120" s="26">
        <v>11</v>
      </c>
      <c r="FC120" s="26">
        <v>0</v>
      </c>
      <c r="FD120" s="26">
        <v>218</v>
      </c>
      <c r="FE120" s="26">
        <v>65.599999999999994</v>
      </c>
      <c r="FF120" s="26">
        <v>3.43</v>
      </c>
      <c r="FG120" s="26">
        <v>43.3</v>
      </c>
      <c r="FH120" s="26">
        <v>60.5</v>
      </c>
      <c r="FI120" s="26">
        <v>118</v>
      </c>
      <c r="FJ120" s="26">
        <v>21.3</v>
      </c>
      <c r="FK120" s="26">
        <v>9.14</v>
      </c>
      <c r="FL120" s="26">
        <v>25.2</v>
      </c>
      <c r="FM120" s="26">
        <v>27.8</v>
      </c>
      <c r="FN120" s="26">
        <v>47.6</v>
      </c>
      <c r="FO120" s="26">
        <v>36.1</v>
      </c>
      <c r="FP120" s="26">
        <v>6.57</v>
      </c>
      <c r="FQ120" s="26">
        <v>28</v>
      </c>
      <c r="FR120" s="26">
        <v>63.7</v>
      </c>
      <c r="FS120" s="26">
        <v>1.1499999999999999</v>
      </c>
      <c r="FT120" s="26">
        <v>0</v>
      </c>
      <c r="FU120" s="26">
        <v>0.53900000000000003</v>
      </c>
      <c r="FV120" s="26">
        <v>9.8000000000000004E-2</v>
      </c>
      <c r="FW120" s="26">
        <v>0</v>
      </c>
      <c r="FX120" s="26">
        <v>28.2</v>
      </c>
      <c r="FY120" s="26">
        <v>0.223</v>
      </c>
      <c r="FZ120" s="26">
        <v>0</v>
      </c>
      <c r="GA120" s="26">
        <v>0</v>
      </c>
      <c r="GB120" s="26">
        <v>0.52900000000000003</v>
      </c>
      <c r="GC120" s="26">
        <v>5.58</v>
      </c>
      <c r="GD120" s="26">
        <v>19.7</v>
      </c>
      <c r="GE120" s="26">
        <v>5.58</v>
      </c>
      <c r="GF120" s="26">
        <v>5.16</v>
      </c>
      <c r="GG120" s="26">
        <v>5.8000000000000003E-2</v>
      </c>
      <c r="GH120" s="26">
        <v>3.9E-2</v>
      </c>
      <c r="GI120" s="26">
        <v>0</v>
      </c>
      <c r="GJ120" s="26">
        <v>5.66</v>
      </c>
      <c r="GK120" s="26">
        <v>1.18</v>
      </c>
      <c r="GL120" s="26">
        <v>1.94</v>
      </c>
      <c r="GM120" s="26">
        <v>1.95</v>
      </c>
      <c r="GN120" s="26">
        <v>1134.5399999999997</v>
      </c>
      <c r="GO120" s="26">
        <v>4.3860000000000001</v>
      </c>
      <c r="GP120" s="26">
        <v>4.4639999999999995</v>
      </c>
      <c r="GQ120" s="26">
        <v>0.62100000000000011</v>
      </c>
      <c r="GR120" s="26">
        <v>77.585999999999999</v>
      </c>
      <c r="GS120" s="26">
        <v>4.0489999999999977</v>
      </c>
      <c r="GT120" s="26">
        <v>1451.646</v>
      </c>
    </row>
    <row r="121" spans="1:202" x14ac:dyDescent="0.25">
      <c r="A121" s="26" t="s">
        <v>150</v>
      </c>
      <c r="B121" s="26">
        <v>315</v>
      </c>
      <c r="C121" s="27" t="s">
        <v>747</v>
      </c>
      <c r="D121" s="26" t="s">
        <v>733</v>
      </c>
      <c r="E121" s="26" t="s">
        <v>719</v>
      </c>
      <c r="F121" s="26" t="s">
        <v>729</v>
      </c>
      <c r="G121" s="26">
        <v>4</v>
      </c>
      <c r="H121" s="26">
        <v>3.02</v>
      </c>
      <c r="I121" s="26">
        <v>6.5000000000000002E-2</v>
      </c>
      <c r="J121" s="26">
        <v>0</v>
      </c>
      <c r="K121" s="26">
        <v>2.1999999999999999E-2</v>
      </c>
      <c r="L121" s="26">
        <v>2.5000000000000001E-2</v>
      </c>
      <c r="M121" s="26">
        <v>2.1999999999999999E-2</v>
      </c>
      <c r="N121" s="26">
        <v>2.9000000000000001E-2</v>
      </c>
      <c r="O121" s="26">
        <v>0.02</v>
      </c>
      <c r="P121" s="26">
        <v>3.4000000000000002E-2</v>
      </c>
      <c r="Q121" s="26">
        <v>3.6999999999999998E-2</v>
      </c>
      <c r="R121" s="26">
        <v>3.4000000000000002E-2</v>
      </c>
      <c r="S121" s="26">
        <v>3.4000000000000002E-2</v>
      </c>
      <c r="T121" s="26">
        <v>5.8000000000000003E-2</v>
      </c>
      <c r="U121" s="26">
        <v>3.4000000000000002E-2</v>
      </c>
      <c r="V121" s="26">
        <v>0.107</v>
      </c>
      <c r="W121" s="26">
        <v>4.2000000000000003E-2</v>
      </c>
      <c r="X121" s="26">
        <v>0</v>
      </c>
      <c r="Y121" s="26">
        <v>9.9000000000000005E-2</v>
      </c>
      <c r="Z121" s="26">
        <v>4.2999999999999997E-2</v>
      </c>
      <c r="AA121" s="26">
        <v>0.114</v>
      </c>
      <c r="AB121" s="26">
        <v>4.7E-2</v>
      </c>
      <c r="AC121" s="26">
        <v>7.6999999999999999E-2</v>
      </c>
      <c r="AD121" s="26">
        <v>6.5000000000000002E-2</v>
      </c>
      <c r="AE121" s="26">
        <v>0.33800000000000002</v>
      </c>
      <c r="AF121" s="26">
        <v>0.10299999999999999</v>
      </c>
      <c r="AG121" s="26">
        <v>5.1999999999999998E-2</v>
      </c>
      <c r="AH121" s="26">
        <v>2.3E-2</v>
      </c>
      <c r="AI121" s="26">
        <v>2.1999999999999999E-2</v>
      </c>
      <c r="AJ121" s="26">
        <v>2.5999999999999999E-2</v>
      </c>
      <c r="AK121" s="26">
        <v>2.5000000000000001E-2</v>
      </c>
      <c r="AL121" s="26">
        <v>3.3000000000000002E-2</v>
      </c>
      <c r="AM121" s="26">
        <v>3.2000000000000001E-2</v>
      </c>
      <c r="AN121" s="26">
        <v>3.9E-2</v>
      </c>
      <c r="AO121" s="26">
        <v>3.3000000000000002E-2</v>
      </c>
      <c r="AP121" s="26">
        <v>2.9000000000000001E-2</v>
      </c>
      <c r="AQ121" s="26">
        <v>0.12</v>
      </c>
      <c r="AR121" s="26">
        <v>4.7E-2</v>
      </c>
      <c r="AS121" s="26">
        <v>4.5999999999999999E-2</v>
      </c>
      <c r="AT121" s="26">
        <v>3.5999999999999997E-2</v>
      </c>
      <c r="AU121" s="26">
        <v>0.04</v>
      </c>
      <c r="AV121" s="26">
        <v>2.85</v>
      </c>
      <c r="AW121" s="26">
        <v>0.183</v>
      </c>
      <c r="AX121" s="26">
        <v>0</v>
      </c>
      <c r="AY121" s="26">
        <v>3.7999999999999999E-2</v>
      </c>
      <c r="AZ121" s="26">
        <v>0.38</v>
      </c>
      <c r="BA121" s="26">
        <v>0.17199999999999999</v>
      </c>
      <c r="BB121" s="26">
        <v>7.5999999999999998E-2</v>
      </c>
      <c r="BC121" s="26">
        <v>0</v>
      </c>
      <c r="BD121" s="26">
        <v>0</v>
      </c>
      <c r="BE121" s="26">
        <v>0</v>
      </c>
      <c r="BF121" s="26">
        <v>0</v>
      </c>
      <c r="BG121" s="26">
        <v>0</v>
      </c>
      <c r="BH121" s="26">
        <v>0</v>
      </c>
      <c r="BI121" s="26">
        <v>0</v>
      </c>
      <c r="BJ121" s="26">
        <v>2.5000000000000001E-2</v>
      </c>
      <c r="BK121" s="26">
        <v>0.246</v>
      </c>
      <c r="BL121" s="26">
        <v>0</v>
      </c>
      <c r="BM121" s="26">
        <v>9.8000000000000004E-2</v>
      </c>
      <c r="BN121" s="26">
        <v>8.9999999999999993E-3</v>
      </c>
      <c r="BO121" s="26">
        <v>0.11899999999999999</v>
      </c>
      <c r="BP121" s="26">
        <v>6.5000000000000002E-2</v>
      </c>
      <c r="BQ121" s="26">
        <v>1.0999999999999999E-2</v>
      </c>
      <c r="BR121" s="26">
        <v>0</v>
      </c>
      <c r="BS121" s="26">
        <v>0.48699999999999999</v>
      </c>
      <c r="BT121" s="26">
        <v>0.17599999999999999</v>
      </c>
      <c r="BU121" s="26">
        <v>3.6999999999999998E-2</v>
      </c>
      <c r="BV121" s="26">
        <v>1.6E-2</v>
      </c>
      <c r="BW121" s="26">
        <v>5.8999999999999997E-2</v>
      </c>
      <c r="BX121" s="26">
        <v>0.23</v>
      </c>
      <c r="BY121" s="26">
        <v>0.22500000000000001</v>
      </c>
      <c r="BZ121" s="26">
        <v>9.9000000000000005E-2</v>
      </c>
      <c r="CA121" s="26">
        <v>4.3999999999999997E-2</v>
      </c>
      <c r="CB121" s="26">
        <v>2.1999999999999999E-2</v>
      </c>
      <c r="CC121" s="26">
        <v>0</v>
      </c>
      <c r="CD121" s="26">
        <v>2.1999999999999999E-2</v>
      </c>
      <c r="CE121" s="26">
        <v>6.0000000000000001E-3</v>
      </c>
      <c r="CF121" s="26">
        <v>2.1000000000000001E-2</v>
      </c>
      <c r="CG121" s="26">
        <v>2.9000000000000001E-2</v>
      </c>
      <c r="CH121" s="26">
        <v>2.1000000000000001E-2</v>
      </c>
      <c r="CI121" s="26">
        <v>1.2E-2</v>
      </c>
      <c r="CJ121" s="26">
        <v>0.159</v>
      </c>
      <c r="CK121" s="26">
        <v>0</v>
      </c>
      <c r="CL121" s="26">
        <v>1.2999999999999999E-2</v>
      </c>
      <c r="CM121" s="26">
        <v>0</v>
      </c>
      <c r="CN121" s="26">
        <v>8.9999999999999993E-3</v>
      </c>
      <c r="CO121" s="26">
        <v>6.4000000000000001E-2</v>
      </c>
      <c r="CP121" s="26">
        <v>0</v>
      </c>
      <c r="CQ121" s="26">
        <v>8.0000000000000002E-3</v>
      </c>
      <c r="CR121" s="26">
        <v>4.7E-2</v>
      </c>
      <c r="CS121" s="26">
        <v>1.2E-2</v>
      </c>
      <c r="CT121" s="26">
        <v>8.0000000000000002E-3</v>
      </c>
      <c r="CU121" s="26">
        <v>0.03</v>
      </c>
      <c r="CV121" s="26">
        <v>4.8000000000000001E-2</v>
      </c>
      <c r="CW121" s="26">
        <v>6.0000000000000001E-3</v>
      </c>
      <c r="CX121" s="26">
        <v>0</v>
      </c>
      <c r="CY121" s="26">
        <v>4.2000000000000003E-2</v>
      </c>
      <c r="CZ121" s="26">
        <v>0</v>
      </c>
      <c r="DA121" s="26">
        <v>6.5000000000000002E-2</v>
      </c>
      <c r="DB121" s="26">
        <v>7.9000000000000001E-2</v>
      </c>
      <c r="DC121" s="26">
        <v>4.2000000000000003E-2</v>
      </c>
      <c r="DD121" s="26">
        <v>1.4E-2</v>
      </c>
      <c r="DE121" s="26">
        <v>5.3999999999999999E-2</v>
      </c>
      <c r="DF121" s="26">
        <v>5.6000000000000001E-2</v>
      </c>
      <c r="DG121" s="26">
        <v>5.2999999999999999E-2</v>
      </c>
      <c r="DH121" s="26">
        <v>2.3E-2</v>
      </c>
      <c r="DI121" s="26">
        <v>8.9999999999999993E-3</v>
      </c>
      <c r="DJ121" s="26">
        <v>0</v>
      </c>
      <c r="DK121" s="26">
        <v>9.6000000000000002E-2</v>
      </c>
      <c r="DL121" s="26">
        <v>2.9000000000000001E-2</v>
      </c>
      <c r="DM121" s="26">
        <v>0</v>
      </c>
      <c r="DN121" s="26">
        <v>1.2E-2</v>
      </c>
      <c r="DO121" s="26">
        <v>2.7E-2</v>
      </c>
      <c r="DP121" s="26">
        <v>3.2000000000000001E-2</v>
      </c>
      <c r="DQ121" s="26">
        <v>0</v>
      </c>
      <c r="DR121" s="26">
        <v>5.2999999999999999E-2</v>
      </c>
      <c r="DS121" s="26">
        <v>3.1E-2</v>
      </c>
      <c r="DT121" s="26">
        <v>0.01</v>
      </c>
      <c r="DU121" s="26">
        <v>0.04</v>
      </c>
      <c r="DV121" s="26">
        <v>1.2999999999999999E-2</v>
      </c>
      <c r="DW121" s="26">
        <v>2.5000000000000001E-2</v>
      </c>
      <c r="DX121" s="26">
        <v>0.13700000000000001</v>
      </c>
      <c r="DY121" s="26">
        <v>8.9999999999999993E-3</v>
      </c>
      <c r="DZ121" s="26">
        <v>1.9E-2</v>
      </c>
      <c r="EA121" s="26">
        <v>1.4E-2</v>
      </c>
      <c r="EB121" s="26">
        <v>0</v>
      </c>
      <c r="EC121" s="26">
        <v>0.224</v>
      </c>
      <c r="ED121" s="26">
        <v>0</v>
      </c>
      <c r="EE121" s="26">
        <v>1.6E-2</v>
      </c>
      <c r="EF121" s="26">
        <v>2.1000000000000001E-2</v>
      </c>
      <c r="EG121" s="26">
        <v>7.1999999999999995E-2</v>
      </c>
      <c r="EH121" s="26">
        <v>3.1E-2</v>
      </c>
      <c r="EI121" s="26">
        <v>4.2000000000000003E-2</v>
      </c>
      <c r="EJ121" s="26">
        <v>7.3999999999999996E-2</v>
      </c>
      <c r="EK121" s="26">
        <v>1.6E-2</v>
      </c>
      <c r="EL121" s="26">
        <v>0.01</v>
      </c>
      <c r="EM121" s="26">
        <v>0.47099999999999997</v>
      </c>
      <c r="EN121" s="26">
        <v>2.5999999999999999E-2</v>
      </c>
      <c r="EO121" s="26">
        <v>4.1000000000000002E-2</v>
      </c>
      <c r="EP121" s="26">
        <v>0</v>
      </c>
      <c r="EQ121" s="26">
        <v>0</v>
      </c>
      <c r="ER121" s="26">
        <v>0</v>
      </c>
      <c r="ES121" s="26">
        <v>0.06</v>
      </c>
      <c r="ET121" s="26">
        <v>0.10100000000000001</v>
      </c>
      <c r="EU121" s="26">
        <v>1.6E-2</v>
      </c>
      <c r="EV121" s="26">
        <v>0</v>
      </c>
      <c r="EW121" s="26">
        <v>382</v>
      </c>
      <c r="EX121" s="26">
        <v>265</v>
      </c>
      <c r="EY121" s="26">
        <v>56.1</v>
      </c>
      <c r="EZ121" s="26">
        <v>6</v>
      </c>
      <c r="FA121" s="26">
        <v>217</v>
      </c>
      <c r="FB121" s="26">
        <v>44.9</v>
      </c>
      <c r="FC121" s="26">
        <v>42.5</v>
      </c>
      <c r="FD121" s="26">
        <v>323</v>
      </c>
      <c r="FE121" s="26">
        <v>78.400000000000006</v>
      </c>
      <c r="FF121" s="26">
        <v>13.4</v>
      </c>
      <c r="FG121" s="26">
        <v>42.6</v>
      </c>
      <c r="FH121" s="26">
        <v>79.400000000000006</v>
      </c>
      <c r="FI121" s="26">
        <v>178</v>
      </c>
      <c r="FJ121" s="26">
        <v>31.7</v>
      </c>
      <c r="FK121" s="26">
        <v>34.1</v>
      </c>
      <c r="FL121" s="26">
        <v>33.1</v>
      </c>
      <c r="FM121" s="26">
        <v>29.7</v>
      </c>
      <c r="FN121" s="26">
        <v>52.6</v>
      </c>
      <c r="FO121" s="26">
        <v>48.5</v>
      </c>
      <c r="FP121" s="26">
        <v>14.2</v>
      </c>
      <c r="FQ121" s="26">
        <v>40.700000000000003</v>
      </c>
      <c r="FR121" s="26">
        <v>70.400000000000006</v>
      </c>
      <c r="FS121" s="26">
        <v>7.32</v>
      </c>
      <c r="FT121" s="26">
        <v>0.66700000000000004</v>
      </c>
      <c r="FU121" s="26">
        <v>0</v>
      </c>
      <c r="FV121" s="26">
        <v>0</v>
      </c>
      <c r="FW121" s="26">
        <v>0.157</v>
      </c>
      <c r="FX121" s="26">
        <v>18.399999999999999</v>
      </c>
      <c r="FY121" s="26">
        <v>0</v>
      </c>
      <c r="FZ121" s="26">
        <v>0</v>
      </c>
      <c r="GA121" s="26">
        <v>0</v>
      </c>
      <c r="GB121" s="26">
        <v>0.49299999999999999</v>
      </c>
      <c r="GC121" s="26">
        <v>7.85</v>
      </c>
      <c r="GD121" s="26">
        <v>27</v>
      </c>
      <c r="GE121" s="26">
        <v>2.42</v>
      </c>
      <c r="GF121" s="26">
        <v>10.8</v>
      </c>
      <c r="GG121" s="26">
        <v>2.71</v>
      </c>
      <c r="GH121" s="26">
        <v>0.13200000000000001</v>
      </c>
      <c r="GI121" s="26">
        <v>0</v>
      </c>
      <c r="GJ121" s="26">
        <v>8.2899999999999991</v>
      </c>
      <c r="GK121" s="26">
        <v>1.44</v>
      </c>
      <c r="GL121" s="26">
        <v>1.1299999999999999</v>
      </c>
      <c r="GM121" s="26">
        <v>89.5</v>
      </c>
      <c r="GN121" s="26">
        <v>1701.3000000000002</v>
      </c>
      <c r="GO121" s="26">
        <v>5.0719999999999983</v>
      </c>
      <c r="GP121" s="26">
        <v>3.6989999999999998</v>
      </c>
      <c r="GQ121" s="26">
        <v>0.88800000000000012</v>
      </c>
      <c r="GR121" s="26">
        <v>178.30899999999997</v>
      </c>
      <c r="GS121" s="26">
        <v>3.7999999999999985</v>
      </c>
      <c r="GT121" s="26">
        <v>2275.0680000000007</v>
      </c>
    </row>
    <row r="122" spans="1:202" x14ac:dyDescent="0.25">
      <c r="A122" s="26" t="s">
        <v>641</v>
      </c>
      <c r="B122" s="26">
        <v>248</v>
      </c>
      <c r="C122" s="27" t="s">
        <v>713</v>
      </c>
      <c r="D122" s="26" t="s">
        <v>733</v>
      </c>
      <c r="E122" s="26" t="s">
        <v>718</v>
      </c>
      <c r="F122" s="26" t="s">
        <v>729</v>
      </c>
      <c r="G122" s="26">
        <v>5</v>
      </c>
      <c r="H122" s="26">
        <v>2.0299999999999998</v>
      </c>
      <c r="I122" s="26">
        <v>5.5E-2</v>
      </c>
      <c r="J122" s="26">
        <v>3.4000000000000002E-2</v>
      </c>
      <c r="K122" s="26">
        <v>0.04</v>
      </c>
      <c r="L122" s="26">
        <v>2.9000000000000001E-2</v>
      </c>
      <c r="M122" s="26">
        <v>2.7E-2</v>
      </c>
      <c r="N122" s="26">
        <v>3.2000000000000001E-2</v>
      </c>
      <c r="O122" s="26">
        <v>4.2000000000000003E-2</v>
      </c>
      <c r="P122" s="26">
        <v>3.5000000000000003E-2</v>
      </c>
      <c r="Q122" s="26">
        <v>5.8999999999999997E-2</v>
      </c>
      <c r="R122" s="26">
        <v>2.5999999999999999E-2</v>
      </c>
      <c r="S122" s="26">
        <v>4.2000000000000003E-2</v>
      </c>
      <c r="T122" s="26">
        <v>8.5999999999999993E-2</v>
      </c>
      <c r="U122" s="26">
        <v>3.6999999999999998E-2</v>
      </c>
      <c r="V122" s="26">
        <v>0.153</v>
      </c>
      <c r="W122" s="26">
        <v>7.1999999999999995E-2</v>
      </c>
      <c r="X122" s="26">
        <v>2.5999999999999999E-2</v>
      </c>
      <c r="Y122" s="26">
        <v>0.16400000000000001</v>
      </c>
      <c r="Z122" s="26">
        <v>4.2999999999999997E-2</v>
      </c>
      <c r="AA122" s="26">
        <v>0.1</v>
      </c>
      <c r="AB122" s="26">
        <v>4.2000000000000003E-2</v>
      </c>
      <c r="AC122" s="26">
        <v>6.7000000000000004E-2</v>
      </c>
      <c r="AD122" s="26">
        <v>5.5E-2</v>
      </c>
      <c r="AE122" s="26">
        <v>0.45700000000000002</v>
      </c>
      <c r="AF122" s="26">
        <v>5.3999999999999999E-2</v>
      </c>
      <c r="AG122" s="26">
        <v>6.9000000000000006E-2</v>
      </c>
      <c r="AH122" s="26">
        <v>0.03</v>
      </c>
      <c r="AI122" s="26">
        <v>2.1999999999999999E-2</v>
      </c>
      <c r="AJ122" s="26">
        <v>2.1999999999999999E-2</v>
      </c>
      <c r="AK122" s="26">
        <v>3.4000000000000002E-2</v>
      </c>
      <c r="AL122" s="26">
        <v>2.5000000000000001E-2</v>
      </c>
      <c r="AM122" s="26">
        <v>0.03</v>
      </c>
      <c r="AN122" s="26">
        <v>3.4000000000000002E-2</v>
      </c>
      <c r="AO122" s="26">
        <v>3.2000000000000001E-2</v>
      </c>
      <c r="AP122" s="26">
        <v>1.9E-2</v>
      </c>
      <c r="AQ122" s="26">
        <v>8.1000000000000003E-2</v>
      </c>
      <c r="AR122" s="26">
        <v>2.3E-2</v>
      </c>
      <c r="AS122" s="26">
        <v>1.9E-2</v>
      </c>
      <c r="AT122" s="26">
        <v>3.9E-2</v>
      </c>
      <c r="AU122" s="26">
        <v>1.6E-2</v>
      </c>
      <c r="AV122" s="26">
        <v>1.17</v>
      </c>
      <c r="AW122" s="26">
        <v>0.14199999999999999</v>
      </c>
      <c r="AX122" s="26">
        <v>0</v>
      </c>
      <c r="AY122" s="26">
        <v>0</v>
      </c>
      <c r="AZ122" s="26">
        <v>0.21299999999999999</v>
      </c>
      <c r="BA122" s="26">
        <v>0.155</v>
      </c>
      <c r="BB122" s="26">
        <v>5.6000000000000001E-2</v>
      </c>
      <c r="BC122" s="26">
        <v>0</v>
      </c>
      <c r="BD122" s="26">
        <v>0</v>
      </c>
      <c r="BE122" s="26">
        <v>0</v>
      </c>
      <c r="BF122" s="26">
        <v>4.8000000000000001E-2</v>
      </c>
      <c r="BG122" s="26">
        <v>0</v>
      </c>
      <c r="BH122" s="26">
        <v>8.7999999999999995E-2</v>
      </c>
      <c r="BI122" s="26">
        <v>0</v>
      </c>
      <c r="BJ122" s="26">
        <v>1.6E-2</v>
      </c>
      <c r="BK122" s="26">
        <v>0.26800000000000002</v>
      </c>
      <c r="BL122" s="26">
        <v>1.2999999999999999E-2</v>
      </c>
      <c r="BM122" s="26">
        <v>8.4000000000000005E-2</v>
      </c>
      <c r="BN122" s="26">
        <v>2E-3</v>
      </c>
      <c r="BO122" s="26">
        <v>5.3999999999999999E-2</v>
      </c>
      <c r="BP122" s="26">
        <v>2.4E-2</v>
      </c>
      <c r="BQ122" s="26">
        <v>0</v>
      </c>
      <c r="BR122" s="26">
        <v>0</v>
      </c>
      <c r="BS122" s="26">
        <v>0.16</v>
      </c>
      <c r="BT122" s="26">
        <v>7.0000000000000007E-2</v>
      </c>
      <c r="BU122" s="26">
        <v>2.8000000000000001E-2</v>
      </c>
      <c r="BV122" s="26">
        <v>0</v>
      </c>
      <c r="BW122" s="26">
        <v>0.05</v>
      </c>
      <c r="BX122" s="26">
        <v>8.1000000000000003E-2</v>
      </c>
      <c r="BY122" s="26">
        <v>5.2999999999999999E-2</v>
      </c>
      <c r="BZ122" s="26">
        <v>3.6999999999999998E-2</v>
      </c>
      <c r="CA122" s="26">
        <v>1.9E-2</v>
      </c>
      <c r="CB122" s="26">
        <v>0.01</v>
      </c>
      <c r="CC122" s="26">
        <v>0</v>
      </c>
      <c r="CD122" s="26">
        <v>0</v>
      </c>
      <c r="CE122" s="26">
        <v>1.7000000000000001E-2</v>
      </c>
      <c r="CF122" s="26">
        <v>0</v>
      </c>
      <c r="CG122" s="26">
        <v>0</v>
      </c>
      <c r="CH122" s="26">
        <v>1.9E-2</v>
      </c>
      <c r="CI122" s="26">
        <v>1.0999999999999999E-2</v>
      </c>
      <c r="CJ122" s="26">
        <v>0.17299999999999999</v>
      </c>
      <c r="CK122" s="26">
        <v>0</v>
      </c>
      <c r="CL122" s="26">
        <v>0</v>
      </c>
      <c r="CM122" s="26">
        <v>1.2999999999999999E-2</v>
      </c>
      <c r="CN122" s="26">
        <v>1E-3</v>
      </c>
      <c r="CO122" s="26">
        <v>6.2E-2</v>
      </c>
      <c r="CP122" s="26">
        <v>2.1999999999999999E-2</v>
      </c>
      <c r="CQ122" s="26">
        <v>0</v>
      </c>
      <c r="CR122" s="26">
        <v>3.5000000000000003E-2</v>
      </c>
      <c r="CS122" s="26">
        <v>0</v>
      </c>
      <c r="CT122" s="26">
        <v>0</v>
      </c>
      <c r="CU122" s="26">
        <v>1.2E-2</v>
      </c>
      <c r="CV122" s="26">
        <v>5.1999999999999998E-2</v>
      </c>
      <c r="CW122" s="26">
        <v>1.2E-2</v>
      </c>
      <c r="CX122" s="26">
        <v>0</v>
      </c>
      <c r="CY122" s="26">
        <v>1.9E-2</v>
      </c>
      <c r="CZ122" s="26">
        <v>0.01</v>
      </c>
      <c r="DA122" s="26">
        <v>0.05</v>
      </c>
      <c r="DB122" s="26">
        <v>4.4999999999999998E-2</v>
      </c>
      <c r="DC122" s="26">
        <v>0</v>
      </c>
      <c r="DD122" s="26">
        <v>1.4999999999999999E-2</v>
      </c>
      <c r="DE122" s="26">
        <v>5.3999999999999999E-2</v>
      </c>
      <c r="DF122" s="26">
        <v>3.5999999999999997E-2</v>
      </c>
      <c r="DG122" s="26">
        <v>4.2999999999999997E-2</v>
      </c>
      <c r="DH122" s="26">
        <v>0</v>
      </c>
      <c r="DI122" s="26">
        <v>0</v>
      </c>
      <c r="DJ122" s="26">
        <v>0</v>
      </c>
      <c r="DK122" s="26">
        <v>8.4000000000000005E-2</v>
      </c>
      <c r="DL122" s="26">
        <v>6.0000000000000001E-3</v>
      </c>
      <c r="DM122" s="26">
        <v>0</v>
      </c>
      <c r="DN122" s="26">
        <v>0.01</v>
      </c>
      <c r="DO122" s="26">
        <v>2.7E-2</v>
      </c>
      <c r="DP122" s="26">
        <v>3.4000000000000002E-2</v>
      </c>
      <c r="DQ122" s="26">
        <v>0</v>
      </c>
      <c r="DR122" s="26">
        <v>8.0000000000000002E-3</v>
      </c>
      <c r="DS122" s="26">
        <v>0</v>
      </c>
      <c r="DT122" s="26">
        <v>8.0000000000000002E-3</v>
      </c>
      <c r="DU122" s="26">
        <v>0</v>
      </c>
      <c r="DV122" s="26">
        <v>1.2999999999999999E-2</v>
      </c>
      <c r="DW122" s="26">
        <v>0</v>
      </c>
      <c r="DX122" s="26">
        <v>0.13</v>
      </c>
      <c r="DY122" s="26">
        <v>1.4999999999999999E-2</v>
      </c>
      <c r="DZ122" s="26">
        <v>1.0999999999999999E-2</v>
      </c>
      <c r="EA122" s="26">
        <v>1.4E-2</v>
      </c>
      <c r="EB122" s="26">
        <v>0</v>
      </c>
      <c r="EC122" s="26">
        <v>0.223</v>
      </c>
      <c r="ED122" s="26">
        <v>0</v>
      </c>
      <c r="EE122" s="26">
        <v>2.1999999999999999E-2</v>
      </c>
      <c r="EF122" s="26">
        <v>2.1999999999999999E-2</v>
      </c>
      <c r="EG122" s="26">
        <v>4.4999999999999998E-2</v>
      </c>
      <c r="EH122" s="26">
        <v>0.01</v>
      </c>
      <c r="EI122" s="26">
        <v>4.0000000000000001E-3</v>
      </c>
      <c r="EJ122" s="26">
        <v>2.4E-2</v>
      </c>
      <c r="EK122" s="26">
        <v>1.2999999999999999E-2</v>
      </c>
      <c r="EL122" s="26">
        <v>2.1000000000000001E-2</v>
      </c>
      <c r="EM122" s="26">
        <v>9.7000000000000003E-2</v>
      </c>
      <c r="EN122" s="26">
        <v>1.4999999999999999E-2</v>
      </c>
      <c r="EO122" s="26">
        <v>2.5000000000000001E-2</v>
      </c>
      <c r="EP122" s="26">
        <v>0</v>
      </c>
      <c r="EQ122" s="26">
        <v>0</v>
      </c>
      <c r="ER122" s="26">
        <v>6.0000000000000001E-3</v>
      </c>
      <c r="ES122" s="26">
        <v>0</v>
      </c>
      <c r="ET122" s="26">
        <v>0</v>
      </c>
      <c r="EU122" s="26">
        <v>7.0000000000000001E-3</v>
      </c>
      <c r="EV122" s="26">
        <v>1.4999999999999999E-2</v>
      </c>
      <c r="EW122" s="26">
        <v>304</v>
      </c>
      <c r="EX122" s="26">
        <v>305</v>
      </c>
      <c r="EY122" s="26">
        <v>1.27</v>
      </c>
      <c r="EZ122" s="26">
        <v>0</v>
      </c>
      <c r="FA122" s="26">
        <v>38.1</v>
      </c>
      <c r="FB122" s="26">
        <v>39.799999999999997</v>
      </c>
      <c r="FC122" s="26">
        <v>0</v>
      </c>
      <c r="FD122" s="26">
        <v>175</v>
      </c>
      <c r="FE122" s="26">
        <v>157</v>
      </c>
      <c r="FF122" s="26">
        <v>0.5</v>
      </c>
      <c r="FG122" s="26">
        <v>73.8</v>
      </c>
      <c r="FH122" s="26">
        <v>98.2</v>
      </c>
      <c r="FI122" s="26">
        <v>176</v>
      </c>
      <c r="FJ122" s="26">
        <v>24.2</v>
      </c>
      <c r="FK122" s="26">
        <v>17.100000000000001</v>
      </c>
      <c r="FL122" s="26">
        <v>40.5</v>
      </c>
      <c r="FM122" s="26">
        <v>57.4</v>
      </c>
      <c r="FN122" s="26">
        <v>73.3</v>
      </c>
      <c r="FO122" s="26">
        <v>62.1</v>
      </c>
      <c r="FP122" s="26">
        <v>3.35</v>
      </c>
      <c r="FQ122" s="26">
        <v>35.4</v>
      </c>
      <c r="FR122" s="26">
        <v>111</v>
      </c>
      <c r="FS122" s="26">
        <v>0</v>
      </c>
      <c r="FT122" s="26">
        <v>0</v>
      </c>
      <c r="FU122" s="26">
        <v>0</v>
      </c>
      <c r="FV122" s="26">
        <v>0</v>
      </c>
      <c r="FW122" s="26">
        <v>0</v>
      </c>
      <c r="FX122" s="26">
        <v>0</v>
      </c>
      <c r="FY122" s="26">
        <v>0</v>
      </c>
      <c r="FZ122" s="26">
        <v>0</v>
      </c>
      <c r="GA122" s="26">
        <v>0</v>
      </c>
      <c r="GB122" s="26">
        <v>0.28100000000000003</v>
      </c>
      <c r="GC122" s="26">
        <v>10.8</v>
      </c>
      <c r="GD122" s="26">
        <v>18.2</v>
      </c>
      <c r="GE122" s="26">
        <v>6.15</v>
      </c>
      <c r="GF122" s="26">
        <v>2.84</v>
      </c>
      <c r="GG122" s="26">
        <v>0.24399999999999999</v>
      </c>
      <c r="GH122" s="26">
        <v>0</v>
      </c>
      <c r="GI122" s="26">
        <v>0</v>
      </c>
      <c r="GJ122" s="26">
        <v>3.94</v>
      </c>
      <c r="GK122" s="26">
        <v>0.497</v>
      </c>
      <c r="GL122" s="26">
        <v>0</v>
      </c>
      <c r="GM122" s="26">
        <v>0.76500000000000001</v>
      </c>
      <c r="GN122" s="26">
        <v>1489.02</v>
      </c>
      <c r="GO122" s="26">
        <v>4.3019999999999987</v>
      </c>
      <c r="GP122" s="26">
        <v>1.8720000000000001</v>
      </c>
      <c r="GQ122" s="26">
        <v>0.23699999999999999</v>
      </c>
      <c r="GR122" s="26">
        <v>43.716999999999999</v>
      </c>
      <c r="GS122" s="26">
        <v>2.3419999999999992</v>
      </c>
      <c r="GT122" s="26">
        <v>1845.4899999999998</v>
      </c>
    </row>
    <row r="123" spans="1:202" x14ac:dyDescent="0.25">
      <c r="A123" s="26" t="s">
        <v>246</v>
      </c>
      <c r="B123" s="26">
        <v>408</v>
      </c>
      <c r="C123" s="28" t="s">
        <v>705</v>
      </c>
      <c r="D123" s="26" t="s">
        <v>733</v>
      </c>
      <c r="E123" s="26" t="s">
        <v>719</v>
      </c>
      <c r="F123" s="26" t="s">
        <v>729</v>
      </c>
      <c r="G123" s="26">
        <v>3</v>
      </c>
      <c r="H123" s="26">
        <v>3.25</v>
      </c>
      <c r="I123" s="26">
        <v>7.8E-2</v>
      </c>
      <c r="J123" s="26">
        <v>5.1999999999999998E-2</v>
      </c>
      <c r="K123" s="26">
        <v>4.4999999999999998E-2</v>
      </c>
      <c r="L123" s="26">
        <v>3.7999999999999999E-2</v>
      </c>
      <c r="M123" s="26">
        <v>3.5000000000000003E-2</v>
      </c>
      <c r="N123" s="26">
        <v>4.7E-2</v>
      </c>
      <c r="O123" s="26">
        <v>0.04</v>
      </c>
      <c r="P123" s="26">
        <v>4.1000000000000002E-2</v>
      </c>
      <c r="Q123" s="26">
        <v>5.7000000000000002E-2</v>
      </c>
      <c r="R123" s="26">
        <v>4.1000000000000002E-2</v>
      </c>
      <c r="S123" s="26">
        <v>4.7E-2</v>
      </c>
      <c r="T123" s="26">
        <v>0.105</v>
      </c>
      <c r="U123" s="26">
        <v>6.4000000000000001E-2</v>
      </c>
      <c r="V123" s="26">
        <v>0.17100000000000001</v>
      </c>
      <c r="W123" s="26">
        <v>7.4999999999999997E-2</v>
      </c>
      <c r="X123" s="26">
        <v>3.9E-2</v>
      </c>
      <c r="Y123" s="26">
        <v>0.16800000000000001</v>
      </c>
      <c r="Z123" s="26">
        <v>0.09</v>
      </c>
      <c r="AA123" s="26">
        <v>0.2</v>
      </c>
      <c r="AB123" s="26">
        <v>0.106</v>
      </c>
      <c r="AC123" s="26">
        <v>0.10299999999999999</v>
      </c>
      <c r="AD123" s="26">
        <v>0.14699999999999999</v>
      </c>
      <c r="AE123" s="26">
        <v>0.60799999999999998</v>
      </c>
      <c r="AF123" s="26">
        <v>0.20100000000000001</v>
      </c>
      <c r="AG123" s="26">
        <v>0</v>
      </c>
      <c r="AH123" s="26">
        <v>2.1999999999999999E-2</v>
      </c>
      <c r="AI123" s="26">
        <v>2.8000000000000001E-2</v>
      </c>
      <c r="AJ123" s="26">
        <v>3.5000000000000003E-2</v>
      </c>
      <c r="AK123" s="26">
        <v>3.3000000000000002E-2</v>
      </c>
      <c r="AL123" s="26">
        <v>4.2999999999999997E-2</v>
      </c>
      <c r="AM123" s="26">
        <v>4.1000000000000002E-2</v>
      </c>
      <c r="AN123" s="26">
        <v>5.0999999999999997E-2</v>
      </c>
      <c r="AO123" s="26">
        <v>2.7E-2</v>
      </c>
      <c r="AP123" s="26">
        <v>0</v>
      </c>
      <c r="AQ123" s="26">
        <v>0.13600000000000001</v>
      </c>
      <c r="AR123" s="26">
        <v>3.5000000000000003E-2</v>
      </c>
      <c r="AS123" s="26">
        <v>4.3999999999999997E-2</v>
      </c>
      <c r="AT123" s="26">
        <v>4.2000000000000003E-2</v>
      </c>
      <c r="AU123" s="26">
        <v>1.9E-2</v>
      </c>
      <c r="AV123" s="26">
        <v>4.0199999999999996</v>
      </c>
      <c r="AW123" s="26">
        <v>0.26500000000000001</v>
      </c>
      <c r="AX123" s="26">
        <v>0</v>
      </c>
      <c r="AY123" s="26">
        <v>5.1999999999999998E-2</v>
      </c>
      <c r="AZ123" s="26">
        <v>0</v>
      </c>
      <c r="BA123" s="26">
        <v>0.14099999999999999</v>
      </c>
      <c r="BB123" s="26">
        <v>0</v>
      </c>
      <c r="BC123" s="26">
        <v>0.14299999999999999</v>
      </c>
      <c r="BD123" s="26">
        <v>3.1E-2</v>
      </c>
      <c r="BE123" s="26">
        <v>0</v>
      </c>
      <c r="BF123" s="26">
        <v>7.6999999999999999E-2</v>
      </c>
      <c r="BG123" s="26">
        <v>0</v>
      </c>
      <c r="BH123" s="26">
        <v>6.9000000000000006E-2</v>
      </c>
      <c r="BI123" s="26">
        <v>4.3999999999999997E-2</v>
      </c>
      <c r="BJ123" s="26">
        <v>0</v>
      </c>
      <c r="BK123" s="26">
        <v>0.32100000000000001</v>
      </c>
      <c r="BL123" s="26">
        <v>0</v>
      </c>
      <c r="BM123" s="26">
        <v>9.1999999999999998E-2</v>
      </c>
      <c r="BN123" s="26">
        <v>1.9E-2</v>
      </c>
      <c r="BO123" s="26">
        <v>8.6999999999999994E-2</v>
      </c>
      <c r="BP123" s="26">
        <v>0</v>
      </c>
      <c r="BQ123" s="26">
        <v>3.5999999999999997E-2</v>
      </c>
      <c r="BR123" s="26">
        <v>0</v>
      </c>
      <c r="BS123" s="26">
        <v>9.2999999999999999E-2</v>
      </c>
      <c r="BT123" s="26">
        <v>0.105</v>
      </c>
      <c r="BU123" s="26">
        <v>2.5999999999999999E-2</v>
      </c>
      <c r="BV123" s="26">
        <v>0</v>
      </c>
      <c r="BW123" s="26">
        <v>8.4000000000000005E-2</v>
      </c>
      <c r="BX123" s="26">
        <v>7.0000000000000007E-2</v>
      </c>
      <c r="BY123" s="26">
        <v>0</v>
      </c>
      <c r="BZ123" s="26">
        <v>5.1999999999999998E-2</v>
      </c>
      <c r="CA123" s="26">
        <v>5.8000000000000003E-2</v>
      </c>
      <c r="CB123" s="26">
        <v>0.02</v>
      </c>
      <c r="CC123" s="26">
        <v>0</v>
      </c>
      <c r="CD123" s="26">
        <v>0</v>
      </c>
      <c r="CE123" s="26">
        <v>0</v>
      </c>
      <c r="CF123" s="26">
        <v>1.7999999999999999E-2</v>
      </c>
      <c r="CG123" s="26">
        <v>2.1000000000000001E-2</v>
      </c>
      <c r="CH123" s="26">
        <v>0</v>
      </c>
      <c r="CI123" s="26">
        <v>8.0000000000000002E-3</v>
      </c>
      <c r="CJ123" s="26">
        <v>0.154</v>
      </c>
      <c r="CK123" s="26">
        <v>0</v>
      </c>
      <c r="CL123" s="26">
        <v>1.4E-2</v>
      </c>
      <c r="CM123" s="26">
        <v>0</v>
      </c>
      <c r="CN123" s="26">
        <v>0</v>
      </c>
      <c r="CO123" s="26">
        <v>7.6999999999999999E-2</v>
      </c>
      <c r="CP123" s="26">
        <v>1.4999999999999999E-2</v>
      </c>
      <c r="CQ123" s="26">
        <v>0</v>
      </c>
      <c r="CR123" s="26">
        <v>0.04</v>
      </c>
      <c r="CS123" s="26">
        <v>0</v>
      </c>
      <c r="CT123" s="26">
        <v>1.2E-2</v>
      </c>
      <c r="CU123" s="26">
        <v>3.3000000000000002E-2</v>
      </c>
      <c r="CV123" s="26">
        <v>6.5000000000000002E-2</v>
      </c>
      <c r="CW123" s="26">
        <v>0</v>
      </c>
      <c r="CX123" s="26">
        <v>0</v>
      </c>
      <c r="CY123" s="26">
        <v>2.7E-2</v>
      </c>
      <c r="CZ123" s="26">
        <v>0</v>
      </c>
      <c r="DA123" s="26">
        <v>0.09</v>
      </c>
      <c r="DB123" s="26">
        <v>4.4999999999999998E-2</v>
      </c>
      <c r="DC123" s="26">
        <v>4.2999999999999997E-2</v>
      </c>
      <c r="DD123" s="26">
        <v>0</v>
      </c>
      <c r="DE123" s="26">
        <v>7.1999999999999995E-2</v>
      </c>
      <c r="DF123" s="26">
        <v>5.6000000000000001E-2</v>
      </c>
      <c r="DG123" s="26">
        <v>6.8000000000000005E-2</v>
      </c>
      <c r="DH123" s="26">
        <v>0</v>
      </c>
      <c r="DI123" s="26">
        <v>0</v>
      </c>
      <c r="DJ123" s="26">
        <v>0</v>
      </c>
      <c r="DK123" s="26">
        <v>0.1</v>
      </c>
      <c r="DL123" s="26">
        <v>0.02</v>
      </c>
      <c r="DM123" s="26">
        <v>0</v>
      </c>
      <c r="DN123" s="26">
        <v>0</v>
      </c>
      <c r="DO123" s="26">
        <v>2.4E-2</v>
      </c>
      <c r="DP123" s="26">
        <v>2.5000000000000001E-2</v>
      </c>
      <c r="DQ123" s="26">
        <v>0</v>
      </c>
      <c r="DR123" s="26">
        <v>4.8000000000000001E-2</v>
      </c>
      <c r="DS123" s="26">
        <v>0</v>
      </c>
      <c r="DT123" s="26">
        <v>1.4E-2</v>
      </c>
      <c r="DU123" s="26">
        <v>2.9000000000000001E-2</v>
      </c>
      <c r="DV123" s="26">
        <v>1.7999999999999999E-2</v>
      </c>
      <c r="DW123" s="26">
        <v>1.9E-2</v>
      </c>
      <c r="DX123" s="26">
        <v>0.13400000000000001</v>
      </c>
      <c r="DY123" s="26">
        <v>0</v>
      </c>
      <c r="DZ123" s="26">
        <v>0</v>
      </c>
      <c r="EA123" s="26">
        <v>0</v>
      </c>
      <c r="EB123" s="26">
        <v>0</v>
      </c>
      <c r="EC123" s="26">
        <v>0.24099999999999999</v>
      </c>
      <c r="ED123" s="26">
        <v>1.2E-2</v>
      </c>
      <c r="EE123" s="26">
        <v>2.3E-2</v>
      </c>
      <c r="EF123" s="26">
        <v>2.5000000000000001E-2</v>
      </c>
      <c r="EG123" s="26">
        <v>7.1999999999999995E-2</v>
      </c>
      <c r="EH123" s="26">
        <v>0</v>
      </c>
      <c r="EI123" s="26">
        <v>2.5999999999999999E-2</v>
      </c>
      <c r="EJ123" s="26">
        <v>0</v>
      </c>
      <c r="EK123" s="26">
        <v>0</v>
      </c>
      <c r="EL123" s="26">
        <v>0</v>
      </c>
      <c r="EM123" s="26">
        <v>6.3E-2</v>
      </c>
      <c r="EN123" s="26">
        <v>1.7999999999999999E-2</v>
      </c>
      <c r="EO123" s="26">
        <v>0</v>
      </c>
      <c r="EP123" s="26">
        <v>0</v>
      </c>
      <c r="EQ123" s="26">
        <v>1.4E-2</v>
      </c>
      <c r="ER123" s="26">
        <v>0</v>
      </c>
      <c r="ES123" s="26">
        <v>2.1000000000000001E-2</v>
      </c>
      <c r="ET123" s="26">
        <v>1.2999999999999999E-2</v>
      </c>
      <c r="EU123" s="26">
        <v>1.7999999999999999E-2</v>
      </c>
      <c r="EV123" s="26">
        <v>0</v>
      </c>
      <c r="EW123" s="26">
        <v>769</v>
      </c>
      <c r="EX123" s="26">
        <v>221</v>
      </c>
      <c r="EY123" s="26">
        <v>11.1</v>
      </c>
      <c r="EZ123" s="26">
        <v>4.7</v>
      </c>
      <c r="FA123" s="26">
        <v>108</v>
      </c>
      <c r="FB123" s="26">
        <v>35.4</v>
      </c>
      <c r="FC123" s="26">
        <v>0</v>
      </c>
      <c r="FD123" s="26">
        <v>165</v>
      </c>
      <c r="FE123" s="26">
        <v>130</v>
      </c>
      <c r="FF123" s="26">
        <v>5.92</v>
      </c>
      <c r="FG123" s="26">
        <v>50.1</v>
      </c>
      <c r="FH123" s="26">
        <v>72.5</v>
      </c>
      <c r="FI123" s="26">
        <v>125</v>
      </c>
      <c r="FJ123" s="26">
        <v>22.5</v>
      </c>
      <c r="FK123" s="26">
        <v>21.4</v>
      </c>
      <c r="FL123" s="26">
        <v>31.5</v>
      </c>
      <c r="FM123" s="26">
        <v>18.399999999999999</v>
      </c>
      <c r="FN123" s="26">
        <v>55.8</v>
      </c>
      <c r="FO123" s="26">
        <v>29.7</v>
      </c>
      <c r="FP123" s="26">
        <v>4.6399999999999997</v>
      </c>
      <c r="FQ123" s="26">
        <v>31.4</v>
      </c>
      <c r="FR123" s="26">
        <v>69.599999999999994</v>
      </c>
      <c r="FS123" s="26">
        <v>3.21</v>
      </c>
      <c r="FT123" s="26">
        <v>0</v>
      </c>
      <c r="FU123" s="26">
        <v>1.2</v>
      </c>
      <c r="FV123" s="26">
        <v>0</v>
      </c>
      <c r="FW123" s="26">
        <v>0</v>
      </c>
      <c r="FX123" s="26">
        <v>0</v>
      </c>
      <c r="FY123" s="26">
        <v>0</v>
      </c>
      <c r="FZ123" s="26">
        <v>0</v>
      </c>
      <c r="GA123" s="26">
        <v>0</v>
      </c>
      <c r="GB123" s="26">
        <v>0.52300000000000002</v>
      </c>
      <c r="GC123" s="26">
        <v>8.27</v>
      </c>
      <c r="GD123" s="26">
        <v>27.5</v>
      </c>
      <c r="GE123" s="26">
        <v>3.98</v>
      </c>
      <c r="GF123" s="26">
        <v>4.79</v>
      </c>
      <c r="GG123" s="26">
        <v>0</v>
      </c>
      <c r="GH123" s="26">
        <v>8.2000000000000003E-2</v>
      </c>
      <c r="GI123" s="26">
        <v>0</v>
      </c>
      <c r="GJ123" s="26">
        <v>6.3</v>
      </c>
      <c r="GK123" s="26">
        <v>0.314</v>
      </c>
      <c r="GL123" s="26">
        <v>0.499</v>
      </c>
      <c r="GM123" s="26">
        <v>8.33</v>
      </c>
      <c r="GN123" s="26">
        <v>1213.6600000000001</v>
      </c>
      <c r="GO123" s="26">
        <v>6.4039999999999999</v>
      </c>
      <c r="GP123" s="26">
        <v>4.8419999999999979</v>
      </c>
      <c r="GQ123" s="26">
        <v>0.17299999999999999</v>
      </c>
      <c r="GR123" s="26">
        <v>64.998000000000005</v>
      </c>
      <c r="GS123" s="26">
        <v>2.7249999999999996</v>
      </c>
      <c r="GT123" s="26">
        <v>2061.8020000000001</v>
      </c>
    </row>
    <row r="124" spans="1:202" x14ac:dyDescent="0.25">
      <c r="A124" s="26" t="s">
        <v>353</v>
      </c>
      <c r="B124" s="26">
        <v>429</v>
      </c>
      <c r="C124" s="27" t="s">
        <v>747</v>
      </c>
      <c r="D124" s="26" t="s">
        <v>732</v>
      </c>
      <c r="E124" s="26" t="s">
        <v>719</v>
      </c>
      <c r="F124" s="26" t="s">
        <v>730</v>
      </c>
      <c r="G124" s="26">
        <v>3</v>
      </c>
      <c r="H124" s="26">
        <v>2.48</v>
      </c>
      <c r="I124" s="26">
        <v>6.8000000000000005E-2</v>
      </c>
      <c r="J124" s="26">
        <v>5.7000000000000002E-2</v>
      </c>
      <c r="K124" s="26">
        <v>7.0999999999999994E-2</v>
      </c>
      <c r="L124" s="26">
        <v>3.7999999999999999E-2</v>
      </c>
      <c r="M124" s="26">
        <v>3.5999999999999997E-2</v>
      </c>
      <c r="N124" s="26">
        <v>5.6000000000000001E-2</v>
      </c>
      <c r="O124" s="26">
        <v>4.1000000000000002E-2</v>
      </c>
      <c r="P124" s="26">
        <v>5.5E-2</v>
      </c>
      <c r="Q124" s="26">
        <v>0.1</v>
      </c>
      <c r="R124" s="26">
        <v>5.0999999999999997E-2</v>
      </c>
      <c r="S124" s="26">
        <v>4.7E-2</v>
      </c>
      <c r="T124" s="26">
        <v>0.11600000000000001</v>
      </c>
      <c r="U124" s="26">
        <v>7.9000000000000001E-2</v>
      </c>
      <c r="V124" s="26">
        <v>0.23</v>
      </c>
      <c r="W124" s="26">
        <v>0.115</v>
      </c>
      <c r="X124" s="26">
        <v>4.1000000000000002E-2</v>
      </c>
      <c r="Y124" s="26">
        <v>0.21199999999999999</v>
      </c>
      <c r="Z124" s="26">
        <v>8.4000000000000005E-2</v>
      </c>
      <c r="AA124" s="26">
        <v>0.17100000000000001</v>
      </c>
      <c r="AB124" s="26">
        <v>7.0000000000000007E-2</v>
      </c>
      <c r="AC124" s="26">
        <v>8.4000000000000005E-2</v>
      </c>
      <c r="AD124" s="26">
        <v>0.11700000000000001</v>
      </c>
      <c r="AE124" s="26">
        <v>0.56699999999999995</v>
      </c>
      <c r="AF124" s="26">
        <v>0.105</v>
      </c>
      <c r="AG124" s="26">
        <v>0.14299999999999999</v>
      </c>
      <c r="AH124" s="26">
        <v>5.8000000000000003E-2</v>
      </c>
      <c r="AI124" s="26">
        <v>4.1000000000000002E-2</v>
      </c>
      <c r="AJ124" s="26">
        <v>5.8000000000000003E-2</v>
      </c>
      <c r="AK124" s="26">
        <v>6.2E-2</v>
      </c>
      <c r="AL124" s="26">
        <v>0.05</v>
      </c>
      <c r="AM124" s="26">
        <v>6.9000000000000006E-2</v>
      </c>
      <c r="AN124" s="26">
        <v>0.06</v>
      </c>
      <c r="AO124" s="26">
        <v>6.0999999999999999E-2</v>
      </c>
      <c r="AP124" s="26">
        <v>3.6999999999999998E-2</v>
      </c>
      <c r="AQ124" s="26">
        <v>0.107</v>
      </c>
      <c r="AR124" s="26">
        <v>0.109</v>
      </c>
      <c r="AS124" s="26">
        <v>3.9E-2</v>
      </c>
      <c r="AT124" s="26">
        <v>5.2999999999999999E-2</v>
      </c>
      <c r="AU124" s="26">
        <v>4.3999999999999997E-2</v>
      </c>
      <c r="AV124" s="26">
        <v>1.19</v>
      </c>
      <c r="AW124" s="26">
        <v>0.246</v>
      </c>
      <c r="AX124" s="26">
        <v>5.7000000000000002E-2</v>
      </c>
      <c r="AY124" s="26">
        <v>0</v>
      </c>
      <c r="AZ124" s="26">
        <v>0.5</v>
      </c>
      <c r="BA124" s="26">
        <v>0.187</v>
      </c>
      <c r="BB124" s="26">
        <v>0.06</v>
      </c>
      <c r="BC124" s="26">
        <v>9.1999999999999998E-2</v>
      </c>
      <c r="BD124" s="26">
        <v>3.9E-2</v>
      </c>
      <c r="BE124" s="26">
        <v>0</v>
      </c>
      <c r="BF124" s="26">
        <v>0</v>
      </c>
      <c r="BG124" s="26">
        <v>2.8000000000000001E-2</v>
      </c>
      <c r="BH124" s="26">
        <v>7.0000000000000007E-2</v>
      </c>
      <c r="BI124" s="26">
        <v>4.7E-2</v>
      </c>
      <c r="BJ124" s="26">
        <v>0</v>
      </c>
      <c r="BK124" s="26">
        <v>0.27200000000000002</v>
      </c>
      <c r="BL124" s="26">
        <v>0</v>
      </c>
      <c r="BM124" s="26">
        <v>0.14599999999999999</v>
      </c>
      <c r="BN124" s="26">
        <v>0</v>
      </c>
      <c r="BO124" s="26">
        <v>0.253</v>
      </c>
      <c r="BP124" s="26">
        <v>6.6000000000000003E-2</v>
      </c>
      <c r="BQ124" s="26">
        <v>0</v>
      </c>
      <c r="BR124" s="26">
        <v>1.2999999999999999E-2</v>
      </c>
      <c r="BS124" s="26">
        <v>0.59499999999999997</v>
      </c>
      <c r="BT124" s="26">
        <v>0.29599999999999999</v>
      </c>
      <c r="BU124" s="26">
        <v>5.2999999999999999E-2</v>
      </c>
      <c r="BV124" s="26">
        <v>2.3E-2</v>
      </c>
      <c r="BW124" s="26">
        <v>7.0999999999999994E-2</v>
      </c>
      <c r="BX124" s="26">
        <v>0.33700000000000002</v>
      </c>
      <c r="BY124" s="26">
        <v>0.45600000000000002</v>
      </c>
      <c r="BZ124" s="26">
        <v>0.15</v>
      </c>
      <c r="CA124" s="26">
        <v>4.4999999999999998E-2</v>
      </c>
      <c r="CB124" s="26">
        <v>1.9E-2</v>
      </c>
      <c r="CC124" s="26">
        <v>0</v>
      </c>
      <c r="CD124" s="26">
        <v>0</v>
      </c>
      <c r="CE124" s="26">
        <v>1.6E-2</v>
      </c>
      <c r="CF124" s="26">
        <v>4.3999999999999997E-2</v>
      </c>
      <c r="CG124" s="26">
        <v>5.0999999999999997E-2</v>
      </c>
      <c r="CH124" s="26">
        <v>0</v>
      </c>
      <c r="CI124" s="26">
        <v>2.9000000000000001E-2</v>
      </c>
      <c r="CJ124" s="26">
        <v>0.17299999999999999</v>
      </c>
      <c r="CK124" s="26">
        <v>0.01</v>
      </c>
      <c r="CL124" s="26">
        <v>1.4999999999999999E-2</v>
      </c>
      <c r="CM124" s="26">
        <v>1.9E-2</v>
      </c>
      <c r="CN124" s="26">
        <v>2.7E-2</v>
      </c>
      <c r="CO124" s="26">
        <v>8.1000000000000003E-2</v>
      </c>
      <c r="CP124" s="26">
        <v>1.0999999999999999E-2</v>
      </c>
      <c r="CQ124" s="26">
        <v>8.9999999999999993E-3</v>
      </c>
      <c r="CR124" s="26">
        <v>2.7E-2</v>
      </c>
      <c r="CS124" s="26">
        <v>1.0999999999999999E-2</v>
      </c>
      <c r="CT124" s="26">
        <v>1.0999999999999999E-2</v>
      </c>
      <c r="CU124" s="26">
        <v>3.2000000000000001E-2</v>
      </c>
      <c r="CV124" s="26">
        <v>8.5000000000000006E-2</v>
      </c>
      <c r="CW124" s="26">
        <v>1.4E-2</v>
      </c>
      <c r="CX124" s="26">
        <v>0</v>
      </c>
      <c r="CY124" s="26">
        <v>4.9000000000000002E-2</v>
      </c>
      <c r="CZ124" s="26">
        <v>0</v>
      </c>
      <c r="DA124" s="26">
        <v>9.9000000000000005E-2</v>
      </c>
      <c r="DB124" s="26">
        <v>0.14499999999999999</v>
      </c>
      <c r="DC124" s="26">
        <v>5.8999999999999997E-2</v>
      </c>
      <c r="DD124" s="26">
        <v>3.2000000000000001E-2</v>
      </c>
      <c r="DE124" s="26">
        <v>5.8999999999999997E-2</v>
      </c>
      <c r="DF124" s="26">
        <v>7.0000000000000007E-2</v>
      </c>
      <c r="DG124" s="26">
        <v>8.4000000000000005E-2</v>
      </c>
      <c r="DH124" s="26">
        <v>3.4000000000000002E-2</v>
      </c>
      <c r="DI124" s="26">
        <v>1.4999999999999999E-2</v>
      </c>
      <c r="DJ124" s="26">
        <v>1.2E-2</v>
      </c>
      <c r="DK124" s="26">
        <v>0.1</v>
      </c>
      <c r="DL124" s="26">
        <v>2.3E-2</v>
      </c>
      <c r="DM124" s="26">
        <v>6.0000000000000001E-3</v>
      </c>
      <c r="DN124" s="26">
        <v>3.1E-2</v>
      </c>
      <c r="DO124" s="26">
        <v>4.9000000000000002E-2</v>
      </c>
      <c r="DP124" s="26">
        <v>3.2000000000000001E-2</v>
      </c>
      <c r="DQ124" s="26">
        <v>1.7999999999999999E-2</v>
      </c>
      <c r="DR124" s="26">
        <v>1.4E-2</v>
      </c>
      <c r="DS124" s="26">
        <v>2.4E-2</v>
      </c>
      <c r="DT124" s="26">
        <v>1.4999999999999999E-2</v>
      </c>
      <c r="DU124" s="26">
        <v>2.5000000000000001E-2</v>
      </c>
      <c r="DV124" s="26">
        <v>1.2999999999999999E-2</v>
      </c>
      <c r="DW124" s="26">
        <v>3.4000000000000002E-2</v>
      </c>
      <c r="DX124" s="26">
        <v>0.13</v>
      </c>
      <c r="DY124" s="26">
        <v>1.4E-2</v>
      </c>
      <c r="DZ124" s="26">
        <v>1.7000000000000001E-2</v>
      </c>
      <c r="EA124" s="26">
        <v>0</v>
      </c>
      <c r="EB124" s="26">
        <v>0</v>
      </c>
      <c r="EC124" s="26">
        <v>0.251</v>
      </c>
      <c r="ED124" s="26">
        <v>7.0000000000000001E-3</v>
      </c>
      <c r="EE124" s="26">
        <v>0.03</v>
      </c>
      <c r="EF124" s="26">
        <v>0.02</v>
      </c>
      <c r="EG124" s="26">
        <v>5.3999999999999999E-2</v>
      </c>
      <c r="EH124" s="26">
        <v>0.03</v>
      </c>
      <c r="EI124" s="26">
        <v>5.2999999999999999E-2</v>
      </c>
      <c r="EJ124" s="26">
        <v>0.126</v>
      </c>
      <c r="EK124" s="26">
        <v>2.4E-2</v>
      </c>
      <c r="EL124" s="26">
        <v>4.1000000000000002E-2</v>
      </c>
      <c r="EM124" s="26">
        <v>0.69</v>
      </c>
      <c r="EN124" s="26">
        <v>0</v>
      </c>
      <c r="EO124" s="26">
        <v>0.122</v>
      </c>
      <c r="EP124" s="26">
        <v>0</v>
      </c>
      <c r="EQ124" s="26">
        <v>4.0000000000000001E-3</v>
      </c>
      <c r="ER124" s="26">
        <v>4.0000000000000001E-3</v>
      </c>
      <c r="ES124" s="26">
        <v>0.112</v>
      </c>
      <c r="ET124" s="26">
        <v>0.105</v>
      </c>
      <c r="EU124" s="26">
        <v>0</v>
      </c>
      <c r="EV124" s="26">
        <v>1.2999999999999999E-2</v>
      </c>
      <c r="EW124" s="26">
        <v>623</v>
      </c>
      <c r="EX124" s="26">
        <v>199</v>
      </c>
      <c r="EY124" s="26">
        <v>23.5</v>
      </c>
      <c r="EZ124" s="26">
        <v>0</v>
      </c>
      <c r="FA124" s="26">
        <v>135</v>
      </c>
      <c r="FB124" s="26">
        <v>33.799999999999997</v>
      </c>
      <c r="FC124" s="26">
        <v>0</v>
      </c>
      <c r="FD124" s="26">
        <v>224</v>
      </c>
      <c r="FE124" s="26">
        <v>88.5</v>
      </c>
      <c r="FF124" s="26">
        <v>10.199999999999999</v>
      </c>
      <c r="FG124" s="26">
        <v>58</v>
      </c>
      <c r="FH124" s="26">
        <v>82.5</v>
      </c>
      <c r="FI124" s="26">
        <v>180</v>
      </c>
      <c r="FJ124" s="26">
        <v>27.6</v>
      </c>
      <c r="FK124" s="26">
        <v>12.6</v>
      </c>
      <c r="FL124" s="26">
        <v>34.4</v>
      </c>
      <c r="FM124" s="26">
        <v>28.8</v>
      </c>
      <c r="FN124" s="26">
        <v>67.7</v>
      </c>
      <c r="FO124" s="26">
        <v>45.3</v>
      </c>
      <c r="FP124" s="26">
        <v>5.67</v>
      </c>
      <c r="FQ124" s="26">
        <v>37.4</v>
      </c>
      <c r="FR124" s="26">
        <v>77.099999999999994</v>
      </c>
      <c r="FS124" s="26">
        <v>3.82</v>
      </c>
      <c r="FT124" s="26">
        <v>0.14099999999999999</v>
      </c>
      <c r="FU124" s="26">
        <v>3.03</v>
      </c>
      <c r="FV124" s="26">
        <v>0</v>
      </c>
      <c r="FW124" s="26">
        <v>0</v>
      </c>
      <c r="FX124" s="26">
        <v>11.2</v>
      </c>
      <c r="FY124" s="26">
        <v>0</v>
      </c>
      <c r="FZ124" s="26">
        <v>0</v>
      </c>
      <c r="GA124" s="26">
        <v>0</v>
      </c>
      <c r="GB124" s="26">
        <v>0</v>
      </c>
      <c r="GC124" s="26">
        <v>6.48</v>
      </c>
      <c r="GD124" s="26">
        <v>18.2</v>
      </c>
      <c r="GE124" s="26">
        <v>1.97</v>
      </c>
      <c r="GF124" s="26">
        <v>10.1</v>
      </c>
      <c r="GG124" s="26">
        <v>0</v>
      </c>
      <c r="GH124" s="26">
        <v>0.11700000000000001</v>
      </c>
      <c r="GI124" s="26">
        <v>0</v>
      </c>
      <c r="GJ124" s="26">
        <v>15.5</v>
      </c>
      <c r="GK124" s="26">
        <v>3.67</v>
      </c>
      <c r="GL124" s="26">
        <v>0.92400000000000004</v>
      </c>
      <c r="GM124" s="26">
        <v>34.4</v>
      </c>
      <c r="GN124" s="26">
        <v>1371.07</v>
      </c>
      <c r="GO124" s="26">
        <v>6.0820000000000007</v>
      </c>
      <c r="GP124" s="26">
        <v>2.516</v>
      </c>
      <c r="GQ124" s="26">
        <v>1.3239999999999998</v>
      </c>
      <c r="GR124" s="26">
        <v>109.55199999999999</v>
      </c>
      <c r="GS124" s="26">
        <v>5.0249999999999995</v>
      </c>
      <c r="GT124" s="26">
        <v>2118.569</v>
      </c>
    </row>
    <row r="125" spans="1:202" x14ac:dyDescent="0.25">
      <c r="A125" s="26" t="s">
        <v>504</v>
      </c>
      <c r="B125" s="26">
        <v>454</v>
      </c>
      <c r="C125" s="27" t="s">
        <v>747</v>
      </c>
      <c r="D125" s="26" t="s">
        <v>733</v>
      </c>
      <c r="E125" s="26" t="s">
        <v>719</v>
      </c>
      <c r="F125" s="26" t="s">
        <v>730</v>
      </c>
      <c r="G125" s="26">
        <v>3</v>
      </c>
      <c r="H125" s="26">
        <v>2.54</v>
      </c>
      <c r="I125" s="26">
        <v>6.5000000000000002E-2</v>
      </c>
      <c r="J125" s="26">
        <v>2.5000000000000001E-2</v>
      </c>
      <c r="K125" s="26">
        <v>0.04</v>
      </c>
      <c r="L125" s="26">
        <v>2.3E-2</v>
      </c>
      <c r="M125" s="26">
        <v>2.1000000000000001E-2</v>
      </c>
      <c r="N125" s="26">
        <v>3.1E-2</v>
      </c>
      <c r="O125" s="26">
        <v>3.9E-2</v>
      </c>
      <c r="P125" s="26">
        <v>3.1E-2</v>
      </c>
      <c r="Q125" s="26">
        <v>5.1999999999999998E-2</v>
      </c>
      <c r="R125" s="26">
        <v>2.7E-2</v>
      </c>
      <c r="S125" s="26">
        <v>3.2000000000000001E-2</v>
      </c>
      <c r="T125" s="26">
        <v>7.5999999999999998E-2</v>
      </c>
      <c r="U125" s="26">
        <v>2.8000000000000001E-2</v>
      </c>
      <c r="V125" s="26">
        <v>0.14499999999999999</v>
      </c>
      <c r="W125" s="26">
        <v>7.5999999999999998E-2</v>
      </c>
      <c r="X125" s="26">
        <v>2.1999999999999999E-2</v>
      </c>
      <c r="Y125" s="26">
        <v>0.122</v>
      </c>
      <c r="Z125" s="26">
        <v>4.2999999999999997E-2</v>
      </c>
      <c r="AA125" s="26">
        <v>0.109</v>
      </c>
      <c r="AB125" s="26">
        <v>0.04</v>
      </c>
      <c r="AC125" s="26">
        <v>4.9000000000000002E-2</v>
      </c>
      <c r="AD125" s="26">
        <v>6.0999999999999999E-2</v>
      </c>
      <c r="AE125" s="26">
        <v>0.40600000000000003</v>
      </c>
      <c r="AF125" s="26">
        <v>8.7999999999999995E-2</v>
      </c>
      <c r="AG125" s="26">
        <v>7.3999999999999996E-2</v>
      </c>
      <c r="AH125" s="26">
        <v>0.03</v>
      </c>
      <c r="AI125" s="26">
        <v>2.3E-2</v>
      </c>
      <c r="AJ125" s="26">
        <v>3.2000000000000001E-2</v>
      </c>
      <c r="AK125" s="26">
        <v>3.7999999999999999E-2</v>
      </c>
      <c r="AL125" s="26">
        <v>2.5999999999999999E-2</v>
      </c>
      <c r="AM125" s="26">
        <v>2.5999999999999999E-2</v>
      </c>
      <c r="AN125" s="26">
        <v>3.6999999999999998E-2</v>
      </c>
      <c r="AO125" s="26">
        <v>2.8000000000000001E-2</v>
      </c>
      <c r="AP125" s="26">
        <v>0.02</v>
      </c>
      <c r="AQ125" s="26">
        <v>7.0000000000000007E-2</v>
      </c>
      <c r="AR125" s="26">
        <v>4.1000000000000002E-2</v>
      </c>
      <c r="AS125" s="26">
        <v>3.3000000000000002E-2</v>
      </c>
      <c r="AT125" s="26">
        <v>3.9E-2</v>
      </c>
      <c r="AU125" s="26">
        <v>1.9E-2</v>
      </c>
      <c r="AV125" s="26">
        <v>3.68</v>
      </c>
      <c r="AW125" s="26">
        <v>0.23300000000000001</v>
      </c>
      <c r="AX125" s="26">
        <v>0</v>
      </c>
      <c r="AY125" s="26">
        <v>0</v>
      </c>
      <c r="AZ125" s="26">
        <v>0.158</v>
      </c>
      <c r="BA125" s="26">
        <v>0.17100000000000001</v>
      </c>
      <c r="BB125" s="26">
        <v>9.6000000000000002E-2</v>
      </c>
      <c r="BC125" s="26">
        <v>7.5999999999999998E-2</v>
      </c>
      <c r="BD125" s="26">
        <v>0</v>
      </c>
      <c r="BE125" s="26">
        <v>0</v>
      </c>
      <c r="BF125" s="26">
        <v>3.3000000000000002E-2</v>
      </c>
      <c r="BG125" s="26">
        <v>0</v>
      </c>
      <c r="BH125" s="26">
        <v>0</v>
      </c>
      <c r="BI125" s="26">
        <v>0</v>
      </c>
      <c r="BJ125" s="26">
        <v>1.2999999999999999E-2</v>
      </c>
      <c r="BK125" s="26">
        <v>0.23300000000000001</v>
      </c>
      <c r="BL125" s="26">
        <v>1.4999999999999999E-2</v>
      </c>
      <c r="BM125" s="26">
        <v>7.0000000000000007E-2</v>
      </c>
      <c r="BN125" s="26">
        <v>0.01</v>
      </c>
      <c r="BO125" s="26">
        <v>7.0999999999999994E-2</v>
      </c>
      <c r="BP125" s="26">
        <v>3.3000000000000002E-2</v>
      </c>
      <c r="BQ125" s="26">
        <v>0.02</v>
      </c>
      <c r="BR125" s="26">
        <v>8.0000000000000002E-3</v>
      </c>
      <c r="BS125" s="26">
        <v>0.14099999999999999</v>
      </c>
      <c r="BT125" s="26">
        <v>0.08</v>
      </c>
      <c r="BU125" s="26">
        <v>2.9000000000000001E-2</v>
      </c>
      <c r="BV125" s="26">
        <v>0.02</v>
      </c>
      <c r="BW125" s="26">
        <v>6.2E-2</v>
      </c>
      <c r="BX125" s="26">
        <v>6.3E-2</v>
      </c>
      <c r="BY125" s="26">
        <v>5.7000000000000002E-2</v>
      </c>
      <c r="BZ125" s="26">
        <v>5.7000000000000002E-2</v>
      </c>
      <c r="CA125" s="26">
        <v>2.3E-2</v>
      </c>
      <c r="CB125" s="26">
        <v>0</v>
      </c>
      <c r="CC125" s="26">
        <v>7.0000000000000001E-3</v>
      </c>
      <c r="CD125" s="26">
        <v>0</v>
      </c>
      <c r="CE125" s="26">
        <v>3.1E-2</v>
      </c>
      <c r="CF125" s="26">
        <v>0</v>
      </c>
      <c r="CG125" s="26">
        <v>0.01</v>
      </c>
      <c r="CH125" s="26">
        <v>0.02</v>
      </c>
      <c r="CI125" s="26">
        <v>0</v>
      </c>
      <c r="CJ125" s="26">
        <v>0.17799999999999999</v>
      </c>
      <c r="CK125" s="26">
        <v>2E-3</v>
      </c>
      <c r="CL125" s="26">
        <v>8.0000000000000002E-3</v>
      </c>
      <c r="CM125" s="26">
        <v>1.2999999999999999E-2</v>
      </c>
      <c r="CN125" s="26">
        <v>5.0000000000000001E-3</v>
      </c>
      <c r="CO125" s="26">
        <v>5.2999999999999999E-2</v>
      </c>
      <c r="CP125" s="26">
        <v>1.2E-2</v>
      </c>
      <c r="CQ125" s="26">
        <v>0</v>
      </c>
      <c r="CR125" s="26">
        <v>3.6999999999999998E-2</v>
      </c>
      <c r="CS125" s="26">
        <v>0</v>
      </c>
      <c r="CT125" s="26">
        <v>1.4E-2</v>
      </c>
      <c r="CU125" s="26">
        <v>2.8000000000000001E-2</v>
      </c>
      <c r="CV125" s="26">
        <v>4.2000000000000003E-2</v>
      </c>
      <c r="CW125" s="26">
        <v>2.5999999999999999E-2</v>
      </c>
      <c r="CX125" s="26">
        <v>0</v>
      </c>
      <c r="CY125" s="26">
        <v>2.3E-2</v>
      </c>
      <c r="CZ125" s="26">
        <v>0</v>
      </c>
      <c r="DA125" s="26">
        <v>0.06</v>
      </c>
      <c r="DB125" s="26">
        <v>4.9000000000000002E-2</v>
      </c>
      <c r="DC125" s="26">
        <v>3.3000000000000002E-2</v>
      </c>
      <c r="DD125" s="26">
        <v>0</v>
      </c>
      <c r="DE125" s="26">
        <v>3.7999999999999999E-2</v>
      </c>
      <c r="DF125" s="26">
        <v>0.05</v>
      </c>
      <c r="DG125" s="26">
        <v>3.5000000000000003E-2</v>
      </c>
      <c r="DH125" s="26">
        <v>2.1999999999999999E-2</v>
      </c>
      <c r="DI125" s="26">
        <v>0</v>
      </c>
      <c r="DJ125" s="26">
        <v>0.01</v>
      </c>
      <c r="DK125" s="26">
        <v>0.10199999999999999</v>
      </c>
      <c r="DL125" s="26">
        <v>0</v>
      </c>
      <c r="DM125" s="26">
        <v>6.0000000000000001E-3</v>
      </c>
      <c r="DN125" s="26">
        <v>1.4999999999999999E-2</v>
      </c>
      <c r="DO125" s="26">
        <v>2.5999999999999999E-2</v>
      </c>
      <c r="DP125" s="26">
        <v>2.9000000000000001E-2</v>
      </c>
      <c r="DQ125" s="26">
        <v>1.2E-2</v>
      </c>
      <c r="DR125" s="26">
        <v>2.5999999999999999E-2</v>
      </c>
      <c r="DS125" s="26">
        <v>0</v>
      </c>
      <c r="DT125" s="26">
        <v>1.2E-2</v>
      </c>
      <c r="DU125" s="26">
        <v>2.4E-2</v>
      </c>
      <c r="DV125" s="26">
        <v>0</v>
      </c>
      <c r="DW125" s="26">
        <v>1.7999999999999999E-2</v>
      </c>
      <c r="DX125" s="26">
        <v>0.14399999999999999</v>
      </c>
      <c r="DY125" s="26">
        <v>1.2E-2</v>
      </c>
      <c r="DZ125" s="26">
        <v>1.6E-2</v>
      </c>
      <c r="EA125" s="26">
        <v>1.7000000000000001E-2</v>
      </c>
      <c r="EB125" s="26">
        <v>0</v>
      </c>
      <c r="EC125" s="26">
        <v>0.24099999999999999</v>
      </c>
      <c r="ED125" s="26">
        <v>1.4999999999999999E-2</v>
      </c>
      <c r="EE125" s="26">
        <v>2.1999999999999999E-2</v>
      </c>
      <c r="EF125" s="26">
        <v>2.4E-2</v>
      </c>
      <c r="EG125" s="26">
        <v>5.8000000000000003E-2</v>
      </c>
      <c r="EH125" s="26">
        <v>1.7999999999999999E-2</v>
      </c>
      <c r="EI125" s="26">
        <v>0</v>
      </c>
      <c r="EJ125" s="26">
        <v>0</v>
      </c>
      <c r="EK125" s="26">
        <v>2E-3</v>
      </c>
      <c r="EL125" s="26">
        <v>0</v>
      </c>
      <c r="EM125" s="26">
        <v>0.16</v>
      </c>
      <c r="EN125" s="26">
        <v>0.01</v>
      </c>
      <c r="EO125" s="26">
        <v>7.0000000000000001E-3</v>
      </c>
      <c r="EP125" s="26">
        <v>0</v>
      </c>
      <c r="EQ125" s="26">
        <v>0</v>
      </c>
      <c r="ER125" s="26">
        <v>1.2E-2</v>
      </c>
      <c r="ES125" s="26">
        <v>1.7000000000000001E-2</v>
      </c>
      <c r="ET125" s="26">
        <v>4.5999999999999999E-2</v>
      </c>
      <c r="EU125" s="26">
        <v>0</v>
      </c>
      <c r="EV125" s="26">
        <v>8.0000000000000002E-3</v>
      </c>
      <c r="EW125" s="26">
        <v>451</v>
      </c>
      <c r="EX125" s="26">
        <v>97.3</v>
      </c>
      <c r="EY125" s="26">
        <v>1.83</v>
      </c>
      <c r="EZ125" s="26">
        <v>0</v>
      </c>
      <c r="FA125" s="26">
        <v>41.7</v>
      </c>
      <c r="FB125" s="26">
        <v>18.399999999999999</v>
      </c>
      <c r="FC125" s="26">
        <v>0</v>
      </c>
      <c r="FD125" s="26">
        <v>81</v>
      </c>
      <c r="FE125" s="26">
        <v>29.6</v>
      </c>
      <c r="FF125" s="26">
        <v>0.91700000000000004</v>
      </c>
      <c r="FG125" s="26">
        <v>20.8</v>
      </c>
      <c r="FH125" s="26">
        <v>27.9</v>
      </c>
      <c r="FI125" s="26">
        <v>62.6</v>
      </c>
      <c r="FJ125" s="26">
        <v>7.82</v>
      </c>
      <c r="FK125" s="26">
        <v>4.01</v>
      </c>
      <c r="FL125" s="26">
        <v>10.3</v>
      </c>
      <c r="FM125" s="26">
        <v>7.47</v>
      </c>
      <c r="FN125" s="26">
        <v>23.5</v>
      </c>
      <c r="FO125" s="26">
        <v>17.600000000000001</v>
      </c>
      <c r="FP125" s="26">
        <v>1.03</v>
      </c>
      <c r="FQ125" s="26">
        <v>10</v>
      </c>
      <c r="FR125" s="26">
        <v>26.5</v>
      </c>
      <c r="FS125" s="26">
        <v>1.04</v>
      </c>
      <c r="FT125" s="26">
        <v>0</v>
      </c>
      <c r="FU125" s="26">
        <v>0</v>
      </c>
      <c r="FV125" s="26">
        <v>0</v>
      </c>
      <c r="FW125" s="26">
        <v>0</v>
      </c>
      <c r="FX125" s="26">
        <v>0</v>
      </c>
      <c r="FY125" s="26">
        <v>0</v>
      </c>
      <c r="FZ125" s="26">
        <v>0</v>
      </c>
      <c r="GA125" s="26">
        <v>0</v>
      </c>
      <c r="GB125" s="26">
        <v>0.47099999999999997</v>
      </c>
      <c r="GC125" s="26">
        <v>2.42</v>
      </c>
      <c r="GD125" s="26">
        <v>18.100000000000001</v>
      </c>
      <c r="GE125" s="26">
        <v>3.23</v>
      </c>
      <c r="GF125" s="26">
        <v>4.47</v>
      </c>
      <c r="GG125" s="26">
        <v>0.48199999999999998</v>
      </c>
      <c r="GH125" s="26">
        <v>0</v>
      </c>
      <c r="GI125" s="26">
        <v>0</v>
      </c>
      <c r="GJ125" s="26">
        <v>3.91</v>
      </c>
      <c r="GK125" s="26">
        <v>0.46899999999999997</v>
      </c>
      <c r="GL125" s="26">
        <v>1.0999999999999999E-2</v>
      </c>
      <c r="GM125" s="26">
        <v>1.77</v>
      </c>
      <c r="GN125" s="26">
        <v>490.27699999999999</v>
      </c>
      <c r="GO125" s="26">
        <v>4.7270000000000003</v>
      </c>
      <c r="GP125" s="26">
        <v>4.447000000000001</v>
      </c>
      <c r="GQ125" s="26">
        <v>0.28000000000000003</v>
      </c>
      <c r="GR125" s="26">
        <v>36.373000000000012</v>
      </c>
      <c r="GS125" s="26">
        <v>2.629999999999999</v>
      </c>
      <c r="GT125" s="26">
        <v>989.73400000000004</v>
      </c>
    </row>
    <row r="126" spans="1:202" x14ac:dyDescent="0.25">
      <c r="A126" s="26" t="s">
        <v>656</v>
      </c>
      <c r="B126" s="26">
        <v>304</v>
      </c>
      <c r="C126" s="27" t="s">
        <v>747</v>
      </c>
      <c r="D126" s="26" t="s">
        <v>732</v>
      </c>
      <c r="E126" s="26" t="s">
        <v>719</v>
      </c>
      <c r="F126" s="26" t="s">
        <v>730</v>
      </c>
      <c r="G126" s="26">
        <v>4</v>
      </c>
      <c r="H126" s="26">
        <v>4.4400000000000004</v>
      </c>
      <c r="I126" s="26">
        <v>0.06</v>
      </c>
      <c r="J126" s="26">
        <v>2.8000000000000001E-2</v>
      </c>
      <c r="K126" s="26">
        <v>5.2999999999999999E-2</v>
      </c>
      <c r="L126" s="26">
        <v>2.8000000000000001E-2</v>
      </c>
      <c r="M126" s="26">
        <v>2.7E-2</v>
      </c>
      <c r="N126" s="26">
        <v>3.4000000000000002E-2</v>
      </c>
      <c r="O126" s="26">
        <v>4.1000000000000002E-2</v>
      </c>
      <c r="P126" s="26">
        <v>4.2000000000000003E-2</v>
      </c>
      <c r="Q126" s="26">
        <v>6.0999999999999999E-2</v>
      </c>
      <c r="R126" s="26">
        <v>2.9000000000000001E-2</v>
      </c>
      <c r="S126" s="26">
        <v>3.1E-2</v>
      </c>
      <c r="T126" s="26">
        <v>8.5999999999999993E-2</v>
      </c>
      <c r="U126" s="26">
        <v>4.5999999999999999E-2</v>
      </c>
      <c r="V126" s="26">
        <v>0.159</v>
      </c>
      <c r="W126" s="26">
        <v>7.8E-2</v>
      </c>
      <c r="X126" s="26">
        <v>2.4E-2</v>
      </c>
      <c r="Y126" s="26">
        <v>0.17199999999999999</v>
      </c>
      <c r="Z126" s="26">
        <v>5.0999999999999997E-2</v>
      </c>
      <c r="AA126" s="26">
        <v>0.13</v>
      </c>
      <c r="AB126" s="26">
        <v>4.2000000000000003E-2</v>
      </c>
      <c r="AC126" s="26">
        <v>7.0999999999999994E-2</v>
      </c>
      <c r="AD126" s="26">
        <v>7.6999999999999999E-2</v>
      </c>
      <c r="AE126" s="26">
        <v>0.498</v>
      </c>
      <c r="AF126" s="26">
        <v>0.10299999999999999</v>
      </c>
      <c r="AG126" s="26">
        <v>9.4E-2</v>
      </c>
      <c r="AH126" s="26">
        <v>4.2999999999999997E-2</v>
      </c>
      <c r="AI126" s="26">
        <v>3.1E-2</v>
      </c>
      <c r="AJ126" s="26">
        <v>2.9000000000000001E-2</v>
      </c>
      <c r="AK126" s="26">
        <v>4.2999999999999997E-2</v>
      </c>
      <c r="AL126" s="26">
        <v>3.4000000000000002E-2</v>
      </c>
      <c r="AM126" s="26">
        <v>4.7E-2</v>
      </c>
      <c r="AN126" s="26">
        <v>5.5E-2</v>
      </c>
      <c r="AO126" s="26">
        <v>0.03</v>
      </c>
      <c r="AP126" s="26">
        <v>2.5999999999999999E-2</v>
      </c>
      <c r="AQ126" s="26">
        <v>9.5000000000000001E-2</v>
      </c>
      <c r="AR126" s="26">
        <v>3.6999999999999998E-2</v>
      </c>
      <c r="AS126" s="26">
        <v>3.6999999999999998E-2</v>
      </c>
      <c r="AT126" s="26">
        <v>5.5E-2</v>
      </c>
      <c r="AU126" s="26">
        <v>2.1999999999999999E-2</v>
      </c>
      <c r="AV126" s="26">
        <v>0.94299999999999995</v>
      </c>
      <c r="AW126" s="26">
        <v>0.14799999999999999</v>
      </c>
      <c r="AX126" s="26">
        <v>0</v>
      </c>
      <c r="AY126" s="26">
        <v>0.04</v>
      </c>
      <c r="AZ126" s="26">
        <v>0.3</v>
      </c>
      <c r="BA126" s="26">
        <v>0.14799999999999999</v>
      </c>
      <c r="BB126" s="26">
        <v>6.3E-2</v>
      </c>
      <c r="BC126" s="26">
        <v>9.5000000000000001E-2</v>
      </c>
      <c r="BD126" s="26">
        <v>0</v>
      </c>
      <c r="BE126" s="26">
        <v>0.04</v>
      </c>
      <c r="BF126" s="26">
        <v>0</v>
      </c>
      <c r="BG126" s="26">
        <v>0</v>
      </c>
      <c r="BH126" s="26">
        <v>0.10100000000000001</v>
      </c>
      <c r="BI126" s="26">
        <v>3.4000000000000002E-2</v>
      </c>
      <c r="BJ126" s="26">
        <v>1.2999999999999999E-2</v>
      </c>
      <c r="BK126" s="26">
        <v>0.254</v>
      </c>
      <c r="BL126" s="26">
        <v>1.6E-2</v>
      </c>
      <c r="BM126" s="26">
        <v>0.1</v>
      </c>
      <c r="BN126" s="26">
        <v>8.0000000000000002E-3</v>
      </c>
      <c r="BO126" s="26">
        <v>0.16900000000000001</v>
      </c>
      <c r="BP126" s="26">
        <v>4.4999999999999998E-2</v>
      </c>
      <c r="BQ126" s="26">
        <v>2.5000000000000001E-2</v>
      </c>
      <c r="BR126" s="26">
        <v>0</v>
      </c>
      <c r="BS126" s="26">
        <v>0.20799999999999999</v>
      </c>
      <c r="BT126" s="26">
        <v>7.9000000000000001E-2</v>
      </c>
      <c r="BU126" s="26">
        <v>2.7E-2</v>
      </c>
      <c r="BV126" s="26">
        <v>1.7999999999999999E-2</v>
      </c>
      <c r="BW126" s="26">
        <v>0.09</v>
      </c>
      <c r="BX126" s="26">
        <v>0.161</v>
      </c>
      <c r="BY126" s="26">
        <v>0.105</v>
      </c>
      <c r="BZ126" s="26">
        <v>6.2E-2</v>
      </c>
      <c r="CA126" s="26">
        <v>1.4999999999999999E-2</v>
      </c>
      <c r="CB126" s="26">
        <v>0</v>
      </c>
      <c r="CC126" s="26">
        <v>3.0000000000000001E-3</v>
      </c>
      <c r="CD126" s="26">
        <v>0</v>
      </c>
      <c r="CE126" s="26">
        <v>1.4E-2</v>
      </c>
      <c r="CF126" s="26">
        <v>0</v>
      </c>
      <c r="CG126" s="26">
        <v>0</v>
      </c>
      <c r="CH126" s="26">
        <v>2.5999999999999999E-2</v>
      </c>
      <c r="CI126" s="26">
        <v>1.7999999999999999E-2</v>
      </c>
      <c r="CJ126" s="26">
        <v>0.17</v>
      </c>
      <c r="CK126" s="26">
        <v>1.0999999999999999E-2</v>
      </c>
      <c r="CL126" s="26">
        <v>0</v>
      </c>
      <c r="CM126" s="26">
        <v>0</v>
      </c>
      <c r="CN126" s="26">
        <v>1.4999999999999999E-2</v>
      </c>
      <c r="CO126" s="26">
        <v>6.6000000000000003E-2</v>
      </c>
      <c r="CP126" s="26">
        <v>2.1000000000000001E-2</v>
      </c>
      <c r="CQ126" s="26">
        <v>1.2E-2</v>
      </c>
      <c r="CR126" s="26">
        <v>3.3000000000000002E-2</v>
      </c>
      <c r="CS126" s="26">
        <v>5.0000000000000001E-3</v>
      </c>
      <c r="CT126" s="26">
        <v>1.2E-2</v>
      </c>
      <c r="CU126" s="26">
        <v>1.9E-2</v>
      </c>
      <c r="CV126" s="26">
        <v>4.5999999999999999E-2</v>
      </c>
      <c r="CW126" s="26">
        <v>0</v>
      </c>
      <c r="CX126" s="26">
        <v>0</v>
      </c>
      <c r="CY126" s="26">
        <v>4.1000000000000002E-2</v>
      </c>
      <c r="CZ126" s="26">
        <v>1.4E-2</v>
      </c>
      <c r="DA126" s="26">
        <v>0.14399999999999999</v>
      </c>
      <c r="DB126" s="26">
        <v>7.4999999999999997E-2</v>
      </c>
      <c r="DC126" s="26">
        <v>2.8000000000000001E-2</v>
      </c>
      <c r="DD126" s="26">
        <v>0</v>
      </c>
      <c r="DE126" s="26">
        <v>0.107</v>
      </c>
      <c r="DF126" s="26">
        <v>4.7E-2</v>
      </c>
      <c r="DG126" s="26">
        <v>2.5999999999999999E-2</v>
      </c>
      <c r="DH126" s="26">
        <v>0.03</v>
      </c>
      <c r="DI126" s="26">
        <v>1.2E-2</v>
      </c>
      <c r="DJ126" s="26">
        <v>0</v>
      </c>
      <c r="DK126" s="26">
        <v>7.1999999999999995E-2</v>
      </c>
      <c r="DL126" s="26">
        <v>1E-3</v>
      </c>
      <c r="DM126" s="26">
        <v>7.0000000000000001E-3</v>
      </c>
      <c r="DN126" s="26">
        <v>0</v>
      </c>
      <c r="DO126" s="26">
        <v>2.8000000000000001E-2</v>
      </c>
      <c r="DP126" s="26">
        <v>2.7E-2</v>
      </c>
      <c r="DQ126" s="26">
        <v>1.4E-2</v>
      </c>
      <c r="DR126" s="26">
        <v>1.9E-2</v>
      </c>
      <c r="DS126" s="26">
        <v>1.6E-2</v>
      </c>
      <c r="DT126" s="26">
        <v>8.0000000000000002E-3</v>
      </c>
      <c r="DU126" s="26">
        <v>2.7E-2</v>
      </c>
      <c r="DV126" s="26">
        <v>5.0000000000000001E-3</v>
      </c>
      <c r="DW126" s="26">
        <v>3.3000000000000002E-2</v>
      </c>
      <c r="DX126" s="26">
        <v>0.104</v>
      </c>
      <c r="DY126" s="26">
        <v>0</v>
      </c>
      <c r="DZ126" s="26">
        <v>1.2999999999999999E-2</v>
      </c>
      <c r="EA126" s="26">
        <v>0</v>
      </c>
      <c r="EB126" s="26">
        <v>0</v>
      </c>
      <c r="EC126" s="26">
        <v>0.247</v>
      </c>
      <c r="ED126" s="26">
        <v>0</v>
      </c>
      <c r="EE126" s="26">
        <v>3.6999999999999998E-2</v>
      </c>
      <c r="EF126" s="26">
        <v>2.3E-2</v>
      </c>
      <c r="EG126" s="26">
        <v>4.2000000000000003E-2</v>
      </c>
      <c r="EH126" s="26">
        <v>0</v>
      </c>
      <c r="EI126" s="26">
        <v>3.2000000000000001E-2</v>
      </c>
      <c r="EJ126" s="26">
        <v>9.2999999999999999E-2</v>
      </c>
      <c r="EK126" s="26">
        <v>3.6999999999999998E-2</v>
      </c>
      <c r="EL126" s="26">
        <v>0.02</v>
      </c>
      <c r="EM126" s="26">
        <v>0.436</v>
      </c>
      <c r="EN126" s="26">
        <v>2.9000000000000001E-2</v>
      </c>
      <c r="EO126" s="26">
        <v>3.5000000000000003E-2</v>
      </c>
      <c r="EP126" s="26">
        <v>1.6E-2</v>
      </c>
      <c r="EQ126" s="26">
        <v>0</v>
      </c>
      <c r="ER126" s="26">
        <v>2.5999999999999999E-2</v>
      </c>
      <c r="ES126" s="26">
        <v>5.0999999999999997E-2</v>
      </c>
      <c r="ET126" s="26">
        <v>9.5000000000000001E-2</v>
      </c>
      <c r="EU126" s="26">
        <v>4.0000000000000001E-3</v>
      </c>
      <c r="EV126" s="26">
        <v>0</v>
      </c>
      <c r="EW126" s="26">
        <v>1238</v>
      </c>
      <c r="EX126" s="26">
        <v>365</v>
      </c>
      <c r="EY126" s="26">
        <v>23.3</v>
      </c>
      <c r="EZ126" s="26">
        <v>0</v>
      </c>
      <c r="FA126" s="26">
        <v>104</v>
      </c>
      <c r="FB126" s="26">
        <v>41.8</v>
      </c>
      <c r="FC126" s="26">
        <v>0.69699999999999995</v>
      </c>
      <c r="FD126" s="26">
        <v>232</v>
      </c>
      <c r="FE126" s="26">
        <v>131</v>
      </c>
      <c r="FF126" s="26">
        <v>6.08</v>
      </c>
      <c r="FG126" s="26">
        <v>96.2</v>
      </c>
      <c r="FH126" s="26">
        <v>124</v>
      </c>
      <c r="FI126" s="26">
        <v>228</v>
      </c>
      <c r="FJ126" s="26">
        <v>38.1</v>
      </c>
      <c r="FK126" s="26">
        <v>21.3</v>
      </c>
      <c r="FL126" s="26">
        <v>59.4</v>
      </c>
      <c r="FM126" s="26">
        <v>39</v>
      </c>
      <c r="FN126" s="26">
        <v>96.8</v>
      </c>
      <c r="FO126" s="26">
        <v>71.099999999999994</v>
      </c>
      <c r="FP126" s="26">
        <v>8.08</v>
      </c>
      <c r="FQ126" s="26">
        <v>55.5</v>
      </c>
      <c r="FR126" s="26">
        <v>135</v>
      </c>
      <c r="FS126" s="26">
        <v>2.98</v>
      </c>
      <c r="FT126" s="26">
        <v>0</v>
      </c>
      <c r="FU126" s="26">
        <v>0.91500000000000004</v>
      </c>
      <c r="FV126" s="26">
        <v>0</v>
      </c>
      <c r="FW126" s="26">
        <v>0</v>
      </c>
      <c r="FX126" s="26">
        <v>0</v>
      </c>
      <c r="FY126" s="26">
        <v>0</v>
      </c>
      <c r="FZ126" s="26">
        <v>0</v>
      </c>
      <c r="GA126" s="26">
        <v>0.28299999999999997</v>
      </c>
      <c r="GB126" s="26">
        <v>0.45</v>
      </c>
      <c r="GC126" s="26">
        <v>10.7</v>
      </c>
      <c r="GD126" s="26">
        <v>18.7</v>
      </c>
      <c r="GE126" s="26">
        <v>4.2300000000000004</v>
      </c>
      <c r="GF126" s="26">
        <v>6.72</v>
      </c>
      <c r="GG126" s="26">
        <v>26</v>
      </c>
      <c r="GH126" s="26">
        <v>9.0999999999999998E-2</v>
      </c>
      <c r="GI126" s="26">
        <v>0</v>
      </c>
      <c r="GJ126" s="26">
        <v>4.43</v>
      </c>
      <c r="GK126" s="26">
        <v>0.38200000000000001</v>
      </c>
      <c r="GL126" s="26">
        <v>1.7</v>
      </c>
      <c r="GM126" s="26">
        <v>1.04</v>
      </c>
      <c r="GN126" s="26">
        <v>1876.357</v>
      </c>
      <c r="GO126" s="26">
        <v>7.0889999999999977</v>
      </c>
      <c r="GP126" s="26">
        <v>1.9119999999999999</v>
      </c>
      <c r="GQ126" s="26">
        <v>0.87400000000000011</v>
      </c>
      <c r="GR126" s="26">
        <v>78.621000000000009</v>
      </c>
      <c r="GS126" s="26">
        <v>3.1129999999999995</v>
      </c>
      <c r="GT126" s="26">
        <v>3205.9659999999985</v>
      </c>
    </row>
    <row r="127" spans="1:202" x14ac:dyDescent="0.25">
      <c r="A127" s="26" t="s">
        <v>128</v>
      </c>
      <c r="B127" s="26">
        <v>311</v>
      </c>
      <c r="C127" s="28" t="s">
        <v>705</v>
      </c>
      <c r="D127" s="26" t="s">
        <v>733</v>
      </c>
      <c r="E127" s="26" t="s">
        <v>718</v>
      </c>
      <c r="F127" s="26" t="s">
        <v>729</v>
      </c>
      <c r="G127" s="26">
        <v>4</v>
      </c>
      <c r="H127" s="26">
        <v>2.06</v>
      </c>
      <c r="I127" s="26">
        <v>0.223</v>
      </c>
      <c r="J127" s="26">
        <v>4.3999999999999997E-2</v>
      </c>
      <c r="K127" s="26">
        <v>6.7000000000000004E-2</v>
      </c>
      <c r="L127" s="26">
        <v>2.9000000000000001E-2</v>
      </c>
      <c r="M127" s="26">
        <v>2.5000000000000001E-2</v>
      </c>
      <c r="N127" s="26">
        <v>4.1000000000000002E-2</v>
      </c>
      <c r="O127" s="26">
        <v>3.5000000000000003E-2</v>
      </c>
      <c r="P127" s="26">
        <v>5.2999999999999999E-2</v>
      </c>
      <c r="Q127" s="26">
        <v>6.9000000000000006E-2</v>
      </c>
      <c r="R127" s="26">
        <v>3.4000000000000002E-2</v>
      </c>
      <c r="S127" s="26">
        <v>2.8000000000000001E-2</v>
      </c>
      <c r="T127" s="26">
        <v>8.1000000000000003E-2</v>
      </c>
      <c r="U127" s="26">
        <v>5.0999999999999997E-2</v>
      </c>
      <c r="V127" s="26">
        <v>0.16800000000000001</v>
      </c>
      <c r="W127" s="26">
        <v>8.8999999999999996E-2</v>
      </c>
      <c r="X127" s="26">
        <v>2.8000000000000001E-2</v>
      </c>
      <c r="Y127" s="26">
        <v>0.115</v>
      </c>
      <c r="Z127" s="26">
        <v>5.1999999999999998E-2</v>
      </c>
      <c r="AA127" s="26">
        <v>0.105</v>
      </c>
      <c r="AB127" s="26">
        <v>5.8999999999999997E-2</v>
      </c>
      <c r="AC127" s="26">
        <v>5.7000000000000002E-2</v>
      </c>
      <c r="AD127" s="26">
        <v>7.6999999999999999E-2</v>
      </c>
      <c r="AE127" s="26">
        <v>0.40500000000000003</v>
      </c>
      <c r="AF127" s="26">
        <v>9.7000000000000003E-2</v>
      </c>
      <c r="AG127" s="26">
        <v>0.09</v>
      </c>
      <c r="AH127" s="26">
        <v>3.5999999999999997E-2</v>
      </c>
      <c r="AI127" s="26">
        <v>3.4000000000000002E-2</v>
      </c>
      <c r="AJ127" s="26">
        <v>3.5000000000000003E-2</v>
      </c>
      <c r="AK127" s="26">
        <v>3.9E-2</v>
      </c>
      <c r="AL127" s="26">
        <v>3.3000000000000002E-2</v>
      </c>
      <c r="AM127" s="26">
        <v>3.5999999999999997E-2</v>
      </c>
      <c r="AN127" s="26">
        <v>4.8000000000000001E-2</v>
      </c>
      <c r="AO127" s="26">
        <v>3.3000000000000002E-2</v>
      </c>
      <c r="AP127" s="26">
        <v>2.8000000000000001E-2</v>
      </c>
      <c r="AQ127" s="26">
        <v>8.1000000000000003E-2</v>
      </c>
      <c r="AR127" s="26">
        <v>3.6999999999999998E-2</v>
      </c>
      <c r="AS127" s="26">
        <v>3.2000000000000001E-2</v>
      </c>
      <c r="AT127" s="26">
        <v>5.0999999999999997E-2</v>
      </c>
      <c r="AU127" s="26">
        <v>2.8000000000000001E-2</v>
      </c>
      <c r="AV127" s="26">
        <v>0.78800000000000003</v>
      </c>
      <c r="AW127" s="26">
        <v>0.113</v>
      </c>
      <c r="AX127" s="26">
        <v>0</v>
      </c>
      <c r="AY127" s="26">
        <v>0.03</v>
      </c>
      <c r="AZ127" s="26">
        <v>0.20100000000000001</v>
      </c>
      <c r="BA127" s="26">
        <v>0.114</v>
      </c>
      <c r="BB127" s="26">
        <v>0</v>
      </c>
      <c r="BC127" s="26">
        <v>6.8000000000000005E-2</v>
      </c>
      <c r="BD127" s="26">
        <v>0</v>
      </c>
      <c r="BE127" s="26">
        <v>4.4999999999999998E-2</v>
      </c>
      <c r="BF127" s="26">
        <v>4.1000000000000002E-2</v>
      </c>
      <c r="BG127" s="26">
        <v>0</v>
      </c>
      <c r="BH127" s="26">
        <v>0.09</v>
      </c>
      <c r="BI127" s="26">
        <v>0.04</v>
      </c>
      <c r="BJ127" s="26">
        <v>2.5000000000000001E-2</v>
      </c>
      <c r="BK127" s="26">
        <v>0.26200000000000001</v>
      </c>
      <c r="BL127" s="26">
        <v>1.2999999999999999E-2</v>
      </c>
      <c r="BM127" s="26">
        <v>0.13300000000000001</v>
      </c>
      <c r="BN127" s="26">
        <v>1.0999999999999999E-2</v>
      </c>
      <c r="BO127" s="26">
        <v>0.127</v>
      </c>
      <c r="BP127" s="26">
        <v>5.6000000000000001E-2</v>
      </c>
      <c r="BQ127" s="26">
        <v>4.9000000000000002E-2</v>
      </c>
      <c r="BR127" s="26">
        <v>1.4E-2</v>
      </c>
      <c r="BS127" s="26">
        <v>0.129</v>
      </c>
      <c r="BT127" s="26">
        <v>0.105</v>
      </c>
      <c r="BU127" s="26">
        <v>4.2000000000000003E-2</v>
      </c>
      <c r="BV127" s="26">
        <v>0</v>
      </c>
      <c r="BW127" s="26">
        <v>8.5000000000000006E-2</v>
      </c>
      <c r="BX127" s="26">
        <v>7.3999999999999996E-2</v>
      </c>
      <c r="BY127" s="26">
        <v>9.1999999999999998E-2</v>
      </c>
      <c r="BZ127" s="26">
        <v>6.3E-2</v>
      </c>
      <c r="CA127" s="26">
        <v>0</v>
      </c>
      <c r="CB127" s="26">
        <v>1.4E-2</v>
      </c>
      <c r="CC127" s="26">
        <v>1.4E-2</v>
      </c>
      <c r="CD127" s="26">
        <v>1.6E-2</v>
      </c>
      <c r="CE127" s="26">
        <v>1.2E-2</v>
      </c>
      <c r="CF127" s="26">
        <v>1.4999999999999999E-2</v>
      </c>
      <c r="CG127" s="26">
        <v>0</v>
      </c>
      <c r="CH127" s="26">
        <v>0</v>
      </c>
      <c r="CI127" s="26">
        <v>1.4999999999999999E-2</v>
      </c>
      <c r="CJ127" s="26">
        <v>0.16500000000000001</v>
      </c>
      <c r="CK127" s="26">
        <v>0</v>
      </c>
      <c r="CL127" s="26">
        <v>0</v>
      </c>
      <c r="CM127" s="26">
        <v>8.9999999999999993E-3</v>
      </c>
      <c r="CN127" s="26">
        <v>8.0000000000000002E-3</v>
      </c>
      <c r="CO127" s="26">
        <v>4.8000000000000001E-2</v>
      </c>
      <c r="CP127" s="26">
        <v>0</v>
      </c>
      <c r="CQ127" s="26">
        <v>0</v>
      </c>
      <c r="CR127" s="26">
        <v>3.1E-2</v>
      </c>
      <c r="CS127" s="26">
        <v>0</v>
      </c>
      <c r="CT127" s="26">
        <v>6.0000000000000001E-3</v>
      </c>
      <c r="CU127" s="26">
        <v>1.7999999999999999E-2</v>
      </c>
      <c r="CV127" s="26">
        <v>6.9000000000000006E-2</v>
      </c>
      <c r="CW127" s="26">
        <v>0</v>
      </c>
      <c r="CX127" s="26">
        <v>0</v>
      </c>
      <c r="CY127" s="26">
        <v>3.9E-2</v>
      </c>
      <c r="CZ127" s="26">
        <v>1.7000000000000001E-2</v>
      </c>
      <c r="DA127" s="26">
        <v>8.2000000000000003E-2</v>
      </c>
      <c r="DB127" s="26">
        <v>6.6000000000000003E-2</v>
      </c>
      <c r="DC127" s="26">
        <v>4.2000000000000003E-2</v>
      </c>
      <c r="DD127" s="26">
        <v>1.6E-2</v>
      </c>
      <c r="DE127" s="26">
        <v>5.8000000000000003E-2</v>
      </c>
      <c r="DF127" s="26">
        <v>5.2999999999999999E-2</v>
      </c>
      <c r="DG127" s="26">
        <v>5.3999999999999999E-2</v>
      </c>
      <c r="DH127" s="26">
        <v>2.3E-2</v>
      </c>
      <c r="DI127" s="26">
        <v>0.01</v>
      </c>
      <c r="DJ127" s="26">
        <v>0</v>
      </c>
      <c r="DK127" s="26">
        <v>0.109</v>
      </c>
      <c r="DL127" s="26">
        <v>0</v>
      </c>
      <c r="DM127" s="26">
        <v>8.9999999999999993E-3</v>
      </c>
      <c r="DN127" s="26">
        <v>0.02</v>
      </c>
      <c r="DO127" s="26">
        <v>0.05</v>
      </c>
      <c r="DP127" s="26">
        <v>2.5999999999999999E-2</v>
      </c>
      <c r="DQ127" s="26">
        <v>0</v>
      </c>
      <c r="DR127" s="26">
        <v>3.3000000000000002E-2</v>
      </c>
      <c r="DS127" s="26">
        <v>1.4E-2</v>
      </c>
      <c r="DT127" s="26">
        <v>1.4E-2</v>
      </c>
      <c r="DU127" s="26">
        <v>2.5999999999999999E-2</v>
      </c>
      <c r="DV127" s="26">
        <v>0</v>
      </c>
      <c r="DW127" s="26">
        <v>0</v>
      </c>
      <c r="DX127" s="26">
        <v>0.11899999999999999</v>
      </c>
      <c r="DY127" s="26">
        <v>0</v>
      </c>
      <c r="DZ127" s="26">
        <v>0</v>
      </c>
      <c r="EA127" s="26">
        <v>0</v>
      </c>
      <c r="EB127" s="26">
        <v>0</v>
      </c>
      <c r="EC127" s="26">
        <v>0.221</v>
      </c>
      <c r="ED127" s="26">
        <v>0</v>
      </c>
      <c r="EE127" s="26">
        <v>2.1000000000000001E-2</v>
      </c>
      <c r="EF127" s="26">
        <v>2.3E-2</v>
      </c>
      <c r="EG127" s="26">
        <v>6.3E-2</v>
      </c>
      <c r="EH127" s="26">
        <v>0</v>
      </c>
      <c r="EI127" s="26">
        <v>0</v>
      </c>
      <c r="EJ127" s="26">
        <v>2.5000000000000001E-2</v>
      </c>
      <c r="EK127" s="26">
        <v>1E-3</v>
      </c>
      <c r="EL127" s="26">
        <v>8.9999999999999993E-3</v>
      </c>
      <c r="EM127" s="26">
        <v>7.9000000000000001E-2</v>
      </c>
      <c r="EN127" s="26">
        <v>1.0999999999999999E-2</v>
      </c>
      <c r="EO127" s="26">
        <v>8.9999999999999993E-3</v>
      </c>
      <c r="EP127" s="26">
        <v>0</v>
      </c>
      <c r="EQ127" s="26">
        <v>0</v>
      </c>
      <c r="ER127" s="26">
        <v>1.2999999999999999E-2</v>
      </c>
      <c r="ES127" s="26">
        <v>0</v>
      </c>
      <c r="ET127" s="26">
        <v>0</v>
      </c>
      <c r="EU127" s="26">
        <v>1.0999999999999999E-2</v>
      </c>
      <c r="EV127" s="26">
        <v>0</v>
      </c>
      <c r="EW127" s="26">
        <v>347</v>
      </c>
      <c r="EX127" s="26">
        <v>93.3</v>
      </c>
      <c r="EY127" s="26">
        <v>3.63</v>
      </c>
      <c r="EZ127" s="26">
        <v>0</v>
      </c>
      <c r="FA127" s="26">
        <v>68.400000000000006</v>
      </c>
      <c r="FB127" s="26">
        <v>22.1</v>
      </c>
      <c r="FC127" s="26">
        <v>0</v>
      </c>
      <c r="FD127" s="26">
        <v>76.3</v>
      </c>
      <c r="FE127" s="26">
        <v>32.200000000000003</v>
      </c>
      <c r="FF127" s="26">
        <v>4.07</v>
      </c>
      <c r="FG127" s="26">
        <v>15.3</v>
      </c>
      <c r="FH127" s="26">
        <v>18.600000000000001</v>
      </c>
      <c r="FI127" s="26">
        <v>79.3</v>
      </c>
      <c r="FJ127" s="26">
        <v>7.17</v>
      </c>
      <c r="FK127" s="26">
        <v>8.24</v>
      </c>
      <c r="FL127" s="26">
        <v>10.3</v>
      </c>
      <c r="FM127" s="26">
        <v>7.09</v>
      </c>
      <c r="FN127" s="26">
        <v>19.7</v>
      </c>
      <c r="FO127" s="26">
        <v>16.100000000000001</v>
      </c>
      <c r="FP127" s="26">
        <v>1.44</v>
      </c>
      <c r="FQ127" s="26">
        <v>12.5</v>
      </c>
      <c r="FR127" s="26">
        <v>27.6</v>
      </c>
      <c r="FS127" s="26">
        <v>5.13</v>
      </c>
      <c r="FT127" s="26">
        <v>0</v>
      </c>
      <c r="FU127" s="26">
        <v>0</v>
      </c>
      <c r="FV127" s="26">
        <v>0</v>
      </c>
      <c r="FW127" s="26">
        <v>0</v>
      </c>
      <c r="FX127" s="26">
        <v>0</v>
      </c>
      <c r="FY127" s="26">
        <v>0</v>
      </c>
      <c r="FZ127" s="26">
        <v>1.19</v>
      </c>
      <c r="GA127" s="26">
        <v>0</v>
      </c>
      <c r="GB127" s="26">
        <v>0.39200000000000002</v>
      </c>
      <c r="GC127" s="26">
        <v>2.98</v>
      </c>
      <c r="GD127" s="26">
        <v>18.2</v>
      </c>
      <c r="GE127" s="26">
        <v>4.38</v>
      </c>
      <c r="GF127" s="26">
        <v>5.75</v>
      </c>
      <c r="GG127" s="26">
        <v>4.49</v>
      </c>
      <c r="GH127" s="26">
        <v>0</v>
      </c>
      <c r="GI127" s="26">
        <v>0</v>
      </c>
      <c r="GJ127" s="26">
        <v>8.08</v>
      </c>
      <c r="GK127" s="26">
        <v>0.50600000000000001</v>
      </c>
      <c r="GL127" s="26">
        <v>0</v>
      </c>
      <c r="GM127" s="26">
        <v>1.75</v>
      </c>
      <c r="GN127" s="26">
        <v>523.34</v>
      </c>
      <c r="GO127" s="26">
        <v>4.7329999999999997</v>
      </c>
      <c r="GP127" s="26">
        <v>1.5300000000000002</v>
      </c>
      <c r="GQ127" s="26">
        <v>0.15800000000000003</v>
      </c>
      <c r="GR127" s="26">
        <v>52.847999999999999</v>
      </c>
      <c r="GS127" s="26">
        <v>2.927999999999999</v>
      </c>
      <c r="GT127" s="26">
        <v>932.53700000000026</v>
      </c>
    </row>
    <row r="128" spans="1:202" x14ac:dyDescent="0.25">
      <c r="A128" s="26" t="s">
        <v>180</v>
      </c>
      <c r="B128" s="26">
        <v>331</v>
      </c>
      <c r="C128" s="27" t="s">
        <v>747</v>
      </c>
      <c r="D128" s="26" t="s">
        <v>732</v>
      </c>
      <c r="E128" s="26" t="s">
        <v>718</v>
      </c>
      <c r="F128" s="26" t="s">
        <v>730</v>
      </c>
      <c r="G128" s="26">
        <v>4</v>
      </c>
      <c r="H128" s="26">
        <v>2.69</v>
      </c>
      <c r="I128" s="26">
        <v>0</v>
      </c>
      <c r="J128" s="26">
        <v>4.1000000000000002E-2</v>
      </c>
      <c r="K128" s="26">
        <v>3.9E-2</v>
      </c>
      <c r="L128" s="26">
        <v>0</v>
      </c>
      <c r="M128" s="26">
        <v>2.5999999999999999E-2</v>
      </c>
      <c r="N128" s="26">
        <v>0.03</v>
      </c>
      <c r="O128" s="26">
        <v>3.3000000000000002E-2</v>
      </c>
      <c r="P128" s="26">
        <v>3.9E-2</v>
      </c>
      <c r="Q128" s="26">
        <v>7.2999999999999995E-2</v>
      </c>
      <c r="R128" s="26">
        <v>3.3000000000000002E-2</v>
      </c>
      <c r="S128" s="26">
        <v>5.0999999999999997E-2</v>
      </c>
      <c r="T128" s="26">
        <v>7.1999999999999995E-2</v>
      </c>
      <c r="U128" s="26">
        <v>5.8999999999999997E-2</v>
      </c>
      <c r="V128" s="26">
        <v>0.109</v>
      </c>
      <c r="W128" s="26">
        <v>5.5E-2</v>
      </c>
      <c r="X128" s="26">
        <v>2.3E-2</v>
      </c>
      <c r="Y128" s="26">
        <v>0.112</v>
      </c>
      <c r="Z128" s="26">
        <v>4.3999999999999997E-2</v>
      </c>
      <c r="AA128" s="26">
        <v>0.156</v>
      </c>
      <c r="AB128" s="26">
        <v>6.3E-2</v>
      </c>
      <c r="AC128" s="26">
        <v>8.5999999999999993E-2</v>
      </c>
      <c r="AD128" s="26">
        <v>9.8000000000000004E-2</v>
      </c>
      <c r="AE128" s="26">
        <v>0.40100000000000002</v>
      </c>
      <c r="AF128" s="26">
        <v>0.13800000000000001</v>
      </c>
      <c r="AG128" s="26">
        <v>7.3999999999999996E-2</v>
      </c>
      <c r="AH128" s="26">
        <v>3.1E-2</v>
      </c>
      <c r="AI128" s="26">
        <v>2.8000000000000001E-2</v>
      </c>
      <c r="AJ128" s="26">
        <v>3.6999999999999998E-2</v>
      </c>
      <c r="AK128" s="26">
        <v>2.9000000000000001E-2</v>
      </c>
      <c r="AL128" s="26">
        <v>4.1000000000000002E-2</v>
      </c>
      <c r="AM128" s="26">
        <v>0.05</v>
      </c>
      <c r="AN128" s="26">
        <v>3.5999999999999997E-2</v>
      </c>
      <c r="AO128" s="26">
        <v>2.5999999999999999E-2</v>
      </c>
      <c r="AP128" s="26">
        <v>2.5999999999999999E-2</v>
      </c>
      <c r="AQ128" s="26">
        <v>0.14399999999999999</v>
      </c>
      <c r="AR128" s="26">
        <v>3.5000000000000003E-2</v>
      </c>
      <c r="AS128" s="26">
        <v>2.4E-2</v>
      </c>
      <c r="AT128" s="26">
        <v>3.6999999999999998E-2</v>
      </c>
      <c r="AU128" s="26">
        <v>2.4E-2</v>
      </c>
      <c r="AV128" s="26">
        <v>2.64</v>
      </c>
      <c r="AW128" s="26">
        <v>0.219</v>
      </c>
      <c r="AX128" s="26">
        <v>6.2E-2</v>
      </c>
      <c r="AY128" s="26">
        <v>4.4999999999999998E-2</v>
      </c>
      <c r="AZ128" s="26">
        <v>0.49299999999999999</v>
      </c>
      <c r="BA128" s="26">
        <v>0.16400000000000001</v>
      </c>
      <c r="BB128" s="26">
        <v>7.0000000000000007E-2</v>
      </c>
      <c r="BC128" s="26">
        <v>0</v>
      </c>
      <c r="BD128" s="26">
        <v>0</v>
      </c>
      <c r="BE128" s="26">
        <v>0</v>
      </c>
      <c r="BF128" s="26">
        <v>0</v>
      </c>
      <c r="BG128" s="26">
        <v>3.9E-2</v>
      </c>
      <c r="BH128" s="26">
        <v>0.10100000000000001</v>
      </c>
      <c r="BI128" s="26">
        <v>7.0999999999999994E-2</v>
      </c>
      <c r="BJ128" s="26">
        <v>1.7999999999999999E-2</v>
      </c>
      <c r="BK128" s="26">
        <v>0.251</v>
      </c>
      <c r="BL128" s="26">
        <v>2.1000000000000001E-2</v>
      </c>
      <c r="BM128" s="26">
        <v>8.8999999999999996E-2</v>
      </c>
      <c r="BN128" s="26">
        <v>1.9E-2</v>
      </c>
      <c r="BO128" s="26">
        <v>0.28699999999999998</v>
      </c>
      <c r="BP128" s="26">
        <v>5.8999999999999997E-2</v>
      </c>
      <c r="BQ128" s="26">
        <v>0</v>
      </c>
      <c r="BR128" s="26">
        <v>0</v>
      </c>
      <c r="BS128" s="26">
        <v>0.34300000000000003</v>
      </c>
      <c r="BT128" s="26">
        <v>0.22</v>
      </c>
      <c r="BU128" s="26">
        <v>4.7E-2</v>
      </c>
      <c r="BV128" s="26">
        <v>0</v>
      </c>
      <c r="BW128" s="26">
        <v>0.09</v>
      </c>
      <c r="BX128" s="26">
        <v>0.17699999999999999</v>
      </c>
      <c r="BY128" s="26">
        <v>0.216</v>
      </c>
      <c r="BZ128" s="26">
        <v>0.115</v>
      </c>
      <c r="CA128" s="26">
        <v>6.7000000000000004E-2</v>
      </c>
      <c r="CB128" s="26">
        <v>1.4999999999999999E-2</v>
      </c>
      <c r="CC128" s="26">
        <v>8.9999999999999993E-3</v>
      </c>
      <c r="CD128" s="26">
        <v>0</v>
      </c>
      <c r="CE128" s="26">
        <v>0</v>
      </c>
      <c r="CF128" s="26">
        <v>0.02</v>
      </c>
      <c r="CG128" s="26">
        <v>1.9E-2</v>
      </c>
      <c r="CH128" s="26">
        <v>1.6E-2</v>
      </c>
      <c r="CI128" s="26">
        <v>2.8000000000000001E-2</v>
      </c>
      <c r="CJ128" s="26">
        <v>0.189</v>
      </c>
      <c r="CK128" s="26">
        <v>0</v>
      </c>
      <c r="CL128" s="26">
        <v>1.2999999999999999E-2</v>
      </c>
      <c r="CM128" s="26">
        <v>8.9999999999999993E-3</v>
      </c>
      <c r="CN128" s="26">
        <v>1.4999999999999999E-2</v>
      </c>
      <c r="CO128" s="26">
        <v>5.7000000000000002E-2</v>
      </c>
      <c r="CP128" s="26">
        <v>1.9E-2</v>
      </c>
      <c r="CQ128" s="26">
        <v>8.9999999999999993E-3</v>
      </c>
      <c r="CR128" s="26">
        <v>2.5000000000000001E-2</v>
      </c>
      <c r="CS128" s="26">
        <v>1.0999999999999999E-2</v>
      </c>
      <c r="CT128" s="26">
        <v>0</v>
      </c>
      <c r="CU128" s="26">
        <v>1.2999999999999999E-2</v>
      </c>
      <c r="CV128" s="26">
        <v>4.9000000000000002E-2</v>
      </c>
      <c r="CW128" s="26">
        <v>0</v>
      </c>
      <c r="CX128" s="26">
        <v>1.4999999999999999E-2</v>
      </c>
      <c r="CY128" s="26">
        <v>3.9E-2</v>
      </c>
      <c r="CZ128" s="26">
        <v>0</v>
      </c>
      <c r="DA128" s="26">
        <v>0.2</v>
      </c>
      <c r="DB128" s="26">
        <v>0.123</v>
      </c>
      <c r="DC128" s="26">
        <v>5.6000000000000001E-2</v>
      </c>
      <c r="DD128" s="26">
        <v>1.9E-2</v>
      </c>
      <c r="DE128" s="26">
        <v>0.106</v>
      </c>
      <c r="DF128" s="26">
        <v>8.6999999999999994E-2</v>
      </c>
      <c r="DG128" s="26">
        <v>7.3999999999999996E-2</v>
      </c>
      <c r="DH128" s="26">
        <v>4.9000000000000002E-2</v>
      </c>
      <c r="DI128" s="26">
        <v>2.1000000000000001E-2</v>
      </c>
      <c r="DJ128" s="26">
        <v>1.0999999999999999E-2</v>
      </c>
      <c r="DK128" s="26">
        <v>8.6999999999999994E-2</v>
      </c>
      <c r="DL128" s="26">
        <v>7.0000000000000001E-3</v>
      </c>
      <c r="DM128" s="26">
        <v>6.0000000000000001E-3</v>
      </c>
      <c r="DN128" s="26">
        <v>1.4999999999999999E-2</v>
      </c>
      <c r="DO128" s="26">
        <v>0</v>
      </c>
      <c r="DP128" s="26">
        <v>0.03</v>
      </c>
      <c r="DQ128" s="26">
        <v>1.9E-2</v>
      </c>
      <c r="DR128" s="26">
        <v>0</v>
      </c>
      <c r="DS128" s="26">
        <v>2.1999999999999999E-2</v>
      </c>
      <c r="DT128" s="26">
        <v>4.0000000000000001E-3</v>
      </c>
      <c r="DU128" s="26">
        <v>3.7999999999999999E-2</v>
      </c>
      <c r="DV128" s="26">
        <v>1.7000000000000001E-2</v>
      </c>
      <c r="DW128" s="26">
        <v>0</v>
      </c>
      <c r="DX128" s="26">
        <v>0.14099999999999999</v>
      </c>
      <c r="DY128" s="26">
        <v>1.0999999999999999E-2</v>
      </c>
      <c r="DZ128" s="26">
        <v>1.0999999999999999E-2</v>
      </c>
      <c r="EA128" s="26">
        <v>1.0999999999999999E-2</v>
      </c>
      <c r="EB128" s="26">
        <v>0</v>
      </c>
      <c r="EC128" s="26">
        <v>0.218</v>
      </c>
      <c r="ED128" s="26">
        <v>1.6E-2</v>
      </c>
      <c r="EE128" s="26">
        <v>2.8000000000000001E-2</v>
      </c>
      <c r="EF128" s="26">
        <v>0</v>
      </c>
      <c r="EG128" s="26">
        <v>5.7000000000000002E-2</v>
      </c>
      <c r="EH128" s="26">
        <v>0</v>
      </c>
      <c r="EI128" s="26">
        <v>0</v>
      </c>
      <c r="EJ128" s="26">
        <v>5.7000000000000002E-2</v>
      </c>
      <c r="EK128" s="26">
        <v>2.8000000000000001E-2</v>
      </c>
      <c r="EL128" s="26">
        <v>3.3000000000000002E-2</v>
      </c>
      <c r="EM128" s="26">
        <v>0.14899999999999999</v>
      </c>
      <c r="EN128" s="26">
        <v>3.2000000000000001E-2</v>
      </c>
      <c r="EO128" s="26">
        <v>3.3000000000000002E-2</v>
      </c>
      <c r="EP128" s="26">
        <v>1.4E-2</v>
      </c>
      <c r="EQ128" s="26">
        <v>1.7999999999999999E-2</v>
      </c>
      <c r="ER128" s="26">
        <v>1.2E-2</v>
      </c>
      <c r="ES128" s="26">
        <v>3.4000000000000002E-2</v>
      </c>
      <c r="ET128" s="26">
        <v>4.1000000000000002E-2</v>
      </c>
      <c r="EU128" s="26">
        <v>0</v>
      </c>
      <c r="EV128" s="26">
        <v>0</v>
      </c>
      <c r="EW128" s="26">
        <v>1035</v>
      </c>
      <c r="EX128" s="26">
        <v>193</v>
      </c>
      <c r="EY128" s="26">
        <v>18</v>
      </c>
      <c r="EZ128" s="26">
        <v>4.8600000000000003</v>
      </c>
      <c r="FA128" s="26">
        <v>125</v>
      </c>
      <c r="FB128" s="26">
        <v>26.4</v>
      </c>
      <c r="FC128" s="26">
        <v>1.96</v>
      </c>
      <c r="FD128" s="26">
        <v>218</v>
      </c>
      <c r="FE128" s="26">
        <v>63.5</v>
      </c>
      <c r="FF128" s="26">
        <v>6.75</v>
      </c>
      <c r="FG128" s="26">
        <v>57.1</v>
      </c>
      <c r="FH128" s="26">
        <v>84.6</v>
      </c>
      <c r="FI128" s="26">
        <v>126</v>
      </c>
      <c r="FJ128" s="26">
        <v>20.6</v>
      </c>
      <c r="FK128" s="26">
        <v>16.3</v>
      </c>
      <c r="FL128" s="26">
        <v>33.6</v>
      </c>
      <c r="FM128" s="26">
        <v>17.100000000000001</v>
      </c>
      <c r="FN128" s="26">
        <v>55</v>
      </c>
      <c r="FO128" s="26">
        <v>38.799999999999997</v>
      </c>
      <c r="FP128" s="26">
        <v>5.89</v>
      </c>
      <c r="FQ128" s="26">
        <v>32.700000000000003</v>
      </c>
      <c r="FR128" s="26">
        <v>89.9</v>
      </c>
      <c r="FS128" s="26">
        <v>3.81</v>
      </c>
      <c r="FT128" s="26">
        <v>0</v>
      </c>
      <c r="FU128" s="26">
        <v>0</v>
      </c>
      <c r="FV128" s="26">
        <v>0</v>
      </c>
      <c r="FW128" s="26">
        <v>0</v>
      </c>
      <c r="FX128" s="26">
        <v>0</v>
      </c>
      <c r="FY128" s="26">
        <v>0.16300000000000001</v>
      </c>
      <c r="FZ128" s="26">
        <v>0</v>
      </c>
      <c r="GA128" s="26">
        <v>0.17699999999999999</v>
      </c>
      <c r="GB128" s="26">
        <v>0.46700000000000003</v>
      </c>
      <c r="GC128" s="26">
        <v>9.5299999999999994</v>
      </c>
      <c r="GD128" s="26">
        <v>27.1</v>
      </c>
      <c r="GE128" s="26">
        <v>2.14</v>
      </c>
      <c r="GF128" s="26">
        <v>5.75</v>
      </c>
      <c r="GG128" s="26">
        <v>0.65</v>
      </c>
      <c r="GH128" s="26">
        <v>0.107</v>
      </c>
      <c r="GI128" s="26">
        <v>0</v>
      </c>
      <c r="GJ128" s="26">
        <v>5.6</v>
      </c>
      <c r="GK128" s="26">
        <v>0.42799999999999999</v>
      </c>
      <c r="GL128" s="26">
        <v>0.89300000000000002</v>
      </c>
      <c r="GM128" s="26">
        <v>4.08</v>
      </c>
      <c r="GN128" s="26">
        <v>1235.0600000000002</v>
      </c>
      <c r="GO128" s="26">
        <v>5.1129999999999987</v>
      </c>
      <c r="GP128" s="26">
        <v>3.9039999999999999</v>
      </c>
      <c r="GQ128" s="26">
        <v>0.45100000000000012</v>
      </c>
      <c r="GR128" s="26">
        <v>60.894999999999996</v>
      </c>
      <c r="GS128" s="26">
        <v>4.0730000000000013</v>
      </c>
      <c r="GT128" s="26">
        <v>2344.4959999999996</v>
      </c>
    </row>
    <row r="129" spans="1:202" x14ac:dyDescent="0.25">
      <c r="A129" s="26" t="s">
        <v>695</v>
      </c>
      <c r="B129" s="26">
        <v>333</v>
      </c>
      <c r="C129" s="27" t="s">
        <v>713</v>
      </c>
      <c r="D129" s="26" t="s">
        <v>733</v>
      </c>
      <c r="E129" s="26" t="s">
        <v>719</v>
      </c>
      <c r="F129" s="26" t="s">
        <v>730</v>
      </c>
      <c r="G129" s="26">
        <v>4</v>
      </c>
      <c r="H129" s="26">
        <v>2.15</v>
      </c>
      <c r="I129" s="26">
        <v>0.06</v>
      </c>
      <c r="J129" s="26">
        <v>0.04</v>
      </c>
      <c r="K129" s="26">
        <v>5.5E-2</v>
      </c>
      <c r="L129" s="26">
        <v>3.1E-2</v>
      </c>
      <c r="M129" s="26">
        <v>3.4000000000000002E-2</v>
      </c>
      <c r="N129" s="26">
        <v>4.1000000000000002E-2</v>
      </c>
      <c r="O129" s="26">
        <v>3.9E-2</v>
      </c>
      <c r="P129" s="26">
        <v>0.04</v>
      </c>
      <c r="Q129" s="26">
        <v>8.2000000000000003E-2</v>
      </c>
      <c r="R129" s="26">
        <v>3.5999999999999997E-2</v>
      </c>
      <c r="S129" s="26">
        <v>3.5999999999999997E-2</v>
      </c>
      <c r="T129" s="26">
        <v>8.6999999999999994E-2</v>
      </c>
      <c r="U129" s="26">
        <v>0.06</v>
      </c>
      <c r="V129" s="26">
        <v>0.183</v>
      </c>
      <c r="W129" s="26">
        <v>9.0999999999999998E-2</v>
      </c>
      <c r="X129" s="26">
        <v>3.2000000000000001E-2</v>
      </c>
      <c r="Y129" s="26">
        <v>0.183</v>
      </c>
      <c r="Z129" s="26">
        <v>6.5000000000000002E-2</v>
      </c>
      <c r="AA129" s="26">
        <v>0.14399999999999999</v>
      </c>
      <c r="AB129" s="26">
        <v>0.05</v>
      </c>
      <c r="AC129" s="26">
        <v>6.5000000000000002E-2</v>
      </c>
      <c r="AD129" s="26">
        <v>8.7999999999999995E-2</v>
      </c>
      <c r="AE129" s="26">
        <v>0.50800000000000001</v>
      </c>
      <c r="AF129" s="26">
        <v>9.1999999999999998E-2</v>
      </c>
      <c r="AG129" s="26">
        <v>9.5000000000000001E-2</v>
      </c>
      <c r="AH129" s="26">
        <v>4.5999999999999999E-2</v>
      </c>
      <c r="AI129" s="26">
        <v>4.1000000000000002E-2</v>
      </c>
      <c r="AJ129" s="26">
        <v>3.9E-2</v>
      </c>
      <c r="AK129" s="26">
        <v>4.1000000000000002E-2</v>
      </c>
      <c r="AL129" s="26">
        <v>4.4999999999999998E-2</v>
      </c>
      <c r="AM129" s="26">
        <v>4.3999999999999997E-2</v>
      </c>
      <c r="AN129" s="26">
        <v>5.3999999999999999E-2</v>
      </c>
      <c r="AO129" s="26">
        <v>4.3999999999999997E-2</v>
      </c>
      <c r="AP129" s="26">
        <v>3.5000000000000003E-2</v>
      </c>
      <c r="AQ129" s="26">
        <v>9.8000000000000004E-2</v>
      </c>
      <c r="AR129" s="26">
        <v>3.9E-2</v>
      </c>
      <c r="AS129" s="26">
        <v>3.7999999999999999E-2</v>
      </c>
      <c r="AT129" s="26">
        <v>4.9000000000000002E-2</v>
      </c>
      <c r="AU129" s="26">
        <v>2.1000000000000001E-2</v>
      </c>
      <c r="AV129" s="26">
        <v>2.4900000000000002</v>
      </c>
      <c r="AW129" s="26">
        <v>0.14599999999999999</v>
      </c>
      <c r="AX129" s="26">
        <v>0</v>
      </c>
      <c r="AY129" s="26">
        <v>4.4999999999999998E-2</v>
      </c>
      <c r="AZ129" s="26">
        <v>0.26300000000000001</v>
      </c>
      <c r="BA129" s="26">
        <v>0.16500000000000001</v>
      </c>
      <c r="BB129" s="26">
        <v>8.5999999999999993E-2</v>
      </c>
      <c r="BC129" s="26">
        <v>0</v>
      </c>
      <c r="BD129" s="26">
        <v>0</v>
      </c>
      <c r="BE129" s="26">
        <v>0</v>
      </c>
      <c r="BF129" s="26">
        <v>0.05</v>
      </c>
      <c r="BG129" s="26">
        <v>0</v>
      </c>
      <c r="BH129" s="26">
        <v>5.5E-2</v>
      </c>
      <c r="BI129" s="26">
        <v>0</v>
      </c>
      <c r="BJ129" s="26">
        <v>1.6E-2</v>
      </c>
      <c r="BK129" s="26">
        <v>0.27700000000000002</v>
      </c>
      <c r="BL129" s="26">
        <v>1.7000000000000001E-2</v>
      </c>
      <c r="BM129" s="26">
        <v>7.1999999999999995E-2</v>
      </c>
      <c r="BN129" s="26">
        <v>0</v>
      </c>
      <c r="BO129" s="26">
        <v>8.5000000000000006E-2</v>
      </c>
      <c r="BP129" s="26">
        <v>5.6000000000000001E-2</v>
      </c>
      <c r="BQ129" s="26">
        <v>5.0999999999999997E-2</v>
      </c>
      <c r="BR129" s="26">
        <v>1.2E-2</v>
      </c>
      <c r="BS129" s="26">
        <v>0.35299999999999998</v>
      </c>
      <c r="BT129" s="26">
        <v>0.20699999999999999</v>
      </c>
      <c r="BU129" s="26">
        <v>4.7E-2</v>
      </c>
      <c r="BV129" s="26">
        <v>1.6E-2</v>
      </c>
      <c r="BW129" s="26">
        <v>0.06</v>
      </c>
      <c r="BX129" s="26">
        <v>0.28299999999999997</v>
      </c>
      <c r="BY129" s="26">
        <v>0.26700000000000002</v>
      </c>
      <c r="BZ129" s="26">
        <v>0.104</v>
      </c>
      <c r="CA129" s="26">
        <v>3.2000000000000001E-2</v>
      </c>
      <c r="CB129" s="26">
        <v>0</v>
      </c>
      <c r="CC129" s="26">
        <v>0</v>
      </c>
      <c r="CD129" s="26">
        <v>0</v>
      </c>
      <c r="CE129" s="26">
        <v>2.4E-2</v>
      </c>
      <c r="CF129" s="26">
        <v>3.2000000000000001E-2</v>
      </c>
      <c r="CG129" s="26">
        <v>2.1999999999999999E-2</v>
      </c>
      <c r="CH129" s="26">
        <v>2.5000000000000001E-2</v>
      </c>
      <c r="CI129" s="26">
        <v>1.4E-2</v>
      </c>
      <c r="CJ129" s="26">
        <v>0.186</v>
      </c>
      <c r="CK129" s="26">
        <v>2.3E-2</v>
      </c>
      <c r="CL129" s="26">
        <v>0.02</v>
      </c>
      <c r="CM129" s="26">
        <v>0</v>
      </c>
      <c r="CN129" s="26">
        <v>0</v>
      </c>
      <c r="CO129" s="26">
        <v>7.5999999999999998E-2</v>
      </c>
      <c r="CP129" s="26">
        <v>0</v>
      </c>
      <c r="CQ129" s="26">
        <v>6.0000000000000001E-3</v>
      </c>
      <c r="CR129" s="26">
        <v>4.2999999999999997E-2</v>
      </c>
      <c r="CS129" s="26">
        <v>1.0999999999999999E-2</v>
      </c>
      <c r="CT129" s="26">
        <v>0.01</v>
      </c>
      <c r="CU129" s="26">
        <v>0.02</v>
      </c>
      <c r="CV129" s="26">
        <v>5.8000000000000003E-2</v>
      </c>
      <c r="CW129" s="26">
        <v>0</v>
      </c>
      <c r="CX129" s="26">
        <v>0</v>
      </c>
      <c r="CY129" s="26">
        <v>3.6999999999999998E-2</v>
      </c>
      <c r="CZ129" s="26">
        <v>1.6E-2</v>
      </c>
      <c r="DA129" s="26">
        <v>5.8999999999999997E-2</v>
      </c>
      <c r="DB129" s="26">
        <v>9.7000000000000003E-2</v>
      </c>
      <c r="DC129" s="26">
        <v>6.2E-2</v>
      </c>
      <c r="DD129" s="26">
        <v>1.9E-2</v>
      </c>
      <c r="DE129" s="26">
        <v>6.3E-2</v>
      </c>
      <c r="DF129" s="26">
        <v>0.108</v>
      </c>
      <c r="DG129" s="26">
        <v>0.111</v>
      </c>
      <c r="DH129" s="26">
        <v>2.3E-2</v>
      </c>
      <c r="DI129" s="26">
        <v>2.1999999999999999E-2</v>
      </c>
      <c r="DJ129" s="26">
        <v>0</v>
      </c>
      <c r="DK129" s="26">
        <v>8.7999999999999995E-2</v>
      </c>
      <c r="DL129" s="26">
        <v>6.7000000000000004E-2</v>
      </c>
      <c r="DM129" s="26">
        <v>0.05</v>
      </c>
      <c r="DN129" s="26">
        <v>2.7E-2</v>
      </c>
      <c r="DO129" s="26">
        <v>3.5999999999999997E-2</v>
      </c>
      <c r="DP129" s="26">
        <v>4.2000000000000003E-2</v>
      </c>
      <c r="DQ129" s="26">
        <v>0.02</v>
      </c>
      <c r="DR129" s="26">
        <v>2.7E-2</v>
      </c>
      <c r="DS129" s="26">
        <v>2.5999999999999999E-2</v>
      </c>
      <c r="DT129" s="26">
        <v>0</v>
      </c>
      <c r="DU129" s="26">
        <v>4.9000000000000002E-2</v>
      </c>
      <c r="DV129" s="26">
        <v>0</v>
      </c>
      <c r="DW129" s="26">
        <v>2.4E-2</v>
      </c>
      <c r="DX129" s="26">
        <v>0.128</v>
      </c>
      <c r="DY129" s="26">
        <v>2.3E-2</v>
      </c>
      <c r="DZ129" s="26">
        <v>1.4E-2</v>
      </c>
      <c r="EA129" s="26">
        <v>0</v>
      </c>
      <c r="EB129" s="26">
        <v>0</v>
      </c>
      <c r="EC129" s="26">
        <v>0.22500000000000001</v>
      </c>
      <c r="ED129" s="26">
        <v>0.01</v>
      </c>
      <c r="EE129" s="26">
        <v>3.3000000000000002E-2</v>
      </c>
      <c r="EF129" s="26">
        <v>2.8000000000000001E-2</v>
      </c>
      <c r="EG129" s="26">
        <v>4.5999999999999999E-2</v>
      </c>
      <c r="EH129" s="26">
        <v>3.7999999999999999E-2</v>
      </c>
      <c r="EI129" s="26">
        <v>2.4E-2</v>
      </c>
      <c r="EJ129" s="26">
        <v>0.03</v>
      </c>
      <c r="EK129" s="26">
        <v>0</v>
      </c>
      <c r="EL129" s="26">
        <v>7.0000000000000001E-3</v>
      </c>
      <c r="EM129" s="26">
        <v>0.32100000000000001</v>
      </c>
      <c r="EN129" s="26">
        <v>2.9000000000000001E-2</v>
      </c>
      <c r="EO129" s="26">
        <v>2.4E-2</v>
      </c>
      <c r="EP129" s="26">
        <v>2.1000000000000001E-2</v>
      </c>
      <c r="EQ129" s="26">
        <v>2E-3</v>
      </c>
      <c r="ER129" s="26">
        <v>0</v>
      </c>
      <c r="ES129" s="26">
        <v>3.9E-2</v>
      </c>
      <c r="ET129" s="26">
        <v>4.5999999999999999E-2</v>
      </c>
      <c r="EU129" s="26">
        <v>0</v>
      </c>
      <c r="EV129" s="26">
        <v>0</v>
      </c>
      <c r="EW129" s="26">
        <v>363</v>
      </c>
      <c r="EX129" s="26">
        <v>171</v>
      </c>
      <c r="EY129" s="26">
        <v>0.90900000000000003</v>
      </c>
      <c r="EZ129" s="26">
        <v>0</v>
      </c>
      <c r="FA129" s="26">
        <v>39.4</v>
      </c>
      <c r="FB129" s="26">
        <v>24.3</v>
      </c>
      <c r="FC129" s="26">
        <v>0</v>
      </c>
      <c r="FD129" s="26">
        <v>162</v>
      </c>
      <c r="FE129" s="26">
        <v>45.8</v>
      </c>
      <c r="FF129" s="26">
        <v>1.1499999999999999</v>
      </c>
      <c r="FG129" s="26">
        <v>33.6</v>
      </c>
      <c r="FH129" s="26">
        <v>53.4</v>
      </c>
      <c r="FI129" s="26">
        <v>109</v>
      </c>
      <c r="FJ129" s="26">
        <v>15</v>
      </c>
      <c r="FK129" s="26">
        <v>10.1</v>
      </c>
      <c r="FL129" s="26">
        <v>18.7</v>
      </c>
      <c r="FM129" s="26">
        <v>19.899999999999999</v>
      </c>
      <c r="FN129" s="26">
        <v>37.6</v>
      </c>
      <c r="FO129" s="26">
        <v>21.8</v>
      </c>
      <c r="FP129" s="26">
        <v>2.77</v>
      </c>
      <c r="FQ129" s="26">
        <v>19.100000000000001</v>
      </c>
      <c r="FR129" s="26">
        <v>60.6</v>
      </c>
      <c r="FS129" s="26">
        <v>1.98</v>
      </c>
      <c r="FT129" s="26">
        <v>0</v>
      </c>
      <c r="FU129" s="26">
        <v>0</v>
      </c>
      <c r="FV129" s="26">
        <v>0</v>
      </c>
      <c r="FW129" s="26">
        <v>0</v>
      </c>
      <c r="FX129" s="26">
        <v>0</v>
      </c>
      <c r="FY129" s="26">
        <v>0</v>
      </c>
      <c r="FZ129" s="26">
        <v>1.89</v>
      </c>
      <c r="GA129" s="26">
        <v>0</v>
      </c>
      <c r="GB129" s="26">
        <v>1.7999999999999999E-2</v>
      </c>
      <c r="GC129" s="26">
        <v>4.74</v>
      </c>
      <c r="GD129" s="26">
        <v>18.7</v>
      </c>
      <c r="GE129" s="26">
        <v>1.92</v>
      </c>
      <c r="GF129" s="26">
        <v>5.29</v>
      </c>
      <c r="GG129" s="26">
        <v>2.69</v>
      </c>
      <c r="GH129" s="26">
        <v>0</v>
      </c>
      <c r="GI129" s="26">
        <v>0</v>
      </c>
      <c r="GJ129" s="26">
        <v>5.13</v>
      </c>
      <c r="GK129" s="26">
        <v>0.67100000000000004</v>
      </c>
      <c r="GL129" s="26">
        <v>0.436</v>
      </c>
      <c r="GM129" s="26">
        <v>2.88</v>
      </c>
      <c r="GN129" s="26">
        <v>846.12900000000013</v>
      </c>
      <c r="GO129" s="26">
        <v>5.0209999999999999</v>
      </c>
      <c r="GP129" s="26">
        <v>3.3</v>
      </c>
      <c r="GQ129" s="26">
        <v>0.58100000000000018</v>
      </c>
      <c r="GR129" s="26">
        <v>46.344999999999999</v>
      </c>
      <c r="GS129" s="26">
        <v>4.1049999999999995</v>
      </c>
      <c r="GT129" s="26">
        <v>1268.481</v>
      </c>
    </row>
    <row r="130" spans="1:202" x14ac:dyDescent="0.25">
      <c r="A130" s="26" t="s">
        <v>400</v>
      </c>
      <c r="B130" s="26">
        <v>438</v>
      </c>
      <c r="C130" s="27" t="s">
        <v>747</v>
      </c>
      <c r="D130" s="26" t="s">
        <v>733</v>
      </c>
      <c r="E130" s="26" t="s">
        <v>718</v>
      </c>
      <c r="F130" s="26" t="s">
        <v>730</v>
      </c>
      <c r="G130" s="26">
        <v>3</v>
      </c>
      <c r="H130" s="26">
        <v>2.0299999999999998</v>
      </c>
      <c r="I130" s="26">
        <v>8.7999999999999995E-2</v>
      </c>
      <c r="J130" s="26">
        <v>5.7000000000000002E-2</v>
      </c>
      <c r="K130" s="26">
        <v>5.8999999999999997E-2</v>
      </c>
      <c r="L130" s="26">
        <v>3.4000000000000002E-2</v>
      </c>
      <c r="M130" s="26">
        <v>4.2999999999999997E-2</v>
      </c>
      <c r="N130" s="26">
        <v>5.8999999999999997E-2</v>
      </c>
      <c r="O130" s="26">
        <v>4.9000000000000002E-2</v>
      </c>
      <c r="P130" s="26">
        <v>4.4999999999999998E-2</v>
      </c>
      <c r="Q130" s="26">
        <v>9.0999999999999998E-2</v>
      </c>
      <c r="R130" s="26">
        <v>4.1000000000000002E-2</v>
      </c>
      <c r="S130" s="26">
        <v>4.1000000000000002E-2</v>
      </c>
      <c r="T130" s="26">
        <v>0.107</v>
      </c>
      <c r="U130" s="26">
        <v>7.1999999999999995E-2</v>
      </c>
      <c r="V130" s="26">
        <v>0.23100000000000001</v>
      </c>
      <c r="W130" s="26">
        <v>0.111</v>
      </c>
      <c r="X130" s="26">
        <v>3.5999999999999997E-2</v>
      </c>
      <c r="Y130" s="26">
        <v>0.17699999999999999</v>
      </c>
      <c r="Z130" s="26">
        <v>6.7000000000000004E-2</v>
      </c>
      <c r="AA130" s="26">
        <v>0.16900000000000001</v>
      </c>
      <c r="AB130" s="26">
        <v>5.8000000000000003E-2</v>
      </c>
      <c r="AC130" s="26">
        <v>7.3999999999999996E-2</v>
      </c>
      <c r="AD130" s="26">
        <v>9.6000000000000002E-2</v>
      </c>
      <c r="AE130" s="26">
        <v>0.53700000000000003</v>
      </c>
      <c r="AF130" s="26">
        <v>0.11600000000000001</v>
      </c>
      <c r="AG130" s="26">
        <v>0.108</v>
      </c>
      <c r="AH130" s="26">
        <v>4.2999999999999997E-2</v>
      </c>
      <c r="AI130" s="26">
        <v>3.9E-2</v>
      </c>
      <c r="AJ130" s="26">
        <v>4.8000000000000001E-2</v>
      </c>
      <c r="AK130" s="26">
        <v>5.0999999999999997E-2</v>
      </c>
      <c r="AL130" s="26">
        <v>4.7E-2</v>
      </c>
      <c r="AM130" s="26">
        <v>5.0999999999999997E-2</v>
      </c>
      <c r="AN130" s="26">
        <v>6.4000000000000001E-2</v>
      </c>
      <c r="AO130" s="26">
        <v>5.2999999999999999E-2</v>
      </c>
      <c r="AP130" s="26">
        <v>0.03</v>
      </c>
      <c r="AQ130" s="26">
        <v>0.11700000000000001</v>
      </c>
      <c r="AR130" s="26">
        <v>6.9000000000000006E-2</v>
      </c>
      <c r="AS130" s="26">
        <v>4.4999999999999998E-2</v>
      </c>
      <c r="AT130" s="26">
        <v>4.4999999999999998E-2</v>
      </c>
      <c r="AU130" s="26">
        <v>3.2000000000000001E-2</v>
      </c>
      <c r="AV130" s="26">
        <v>0.83</v>
      </c>
      <c r="AW130" s="26">
        <v>0.16700000000000001</v>
      </c>
      <c r="AX130" s="26">
        <v>5.1999999999999998E-2</v>
      </c>
      <c r="AY130" s="26">
        <v>3.7999999999999999E-2</v>
      </c>
      <c r="AZ130" s="26">
        <v>0.23899999999999999</v>
      </c>
      <c r="BA130" s="26">
        <v>0.19800000000000001</v>
      </c>
      <c r="BB130" s="26">
        <v>4.2000000000000003E-2</v>
      </c>
      <c r="BC130" s="26">
        <v>0.115</v>
      </c>
      <c r="BD130" s="26">
        <v>0</v>
      </c>
      <c r="BE130" s="26">
        <v>4.7E-2</v>
      </c>
      <c r="BF130" s="26">
        <v>0</v>
      </c>
      <c r="BG130" s="26">
        <v>0</v>
      </c>
      <c r="BH130" s="26">
        <v>9.8000000000000004E-2</v>
      </c>
      <c r="BI130" s="26">
        <v>0</v>
      </c>
      <c r="BJ130" s="26">
        <v>1.4E-2</v>
      </c>
      <c r="BK130" s="26">
        <v>0.29499999999999998</v>
      </c>
      <c r="BL130" s="26">
        <v>2.3E-2</v>
      </c>
      <c r="BM130" s="26">
        <v>9.9000000000000005E-2</v>
      </c>
      <c r="BN130" s="26">
        <v>1.4999999999999999E-2</v>
      </c>
      <c r="BO130" s="26">
        <v>0.16900000000000001</v>
      </c>
      <c r="BP130" s="26">
        <v>8.4000000000000005E-2</v>
      </c>
      <c r="BQ130" s="26">
        <v>0.05</v>
      </c>
      <c r="BR130" s="26">
        <v>0</v>
      </c>
      <c r="BS130" s="26">
        <v>0.495</v>
      </c>
      <c r="BT130" s="26">
        <v>0.23899999999999999</v>
      </c>
      <c r="BU130" s="26">
        <v>0.04</v>
      </c>
      <c r="BV130" s="26">
        <v>0</v>
      </c>
      <c r="BW130" s="26">
        <v>7.9000000000000001E-2</v>
      </c>
      <c r="BX130" s="26">
        <v>0.26100000000000001</v>
      </c>
      <c r="BY130" s="26">
        <v>0.29699999999999999</v>
      </c>
      <c r="BZ130" s="26">
        <v>0.154</v>
      </c>
      <c r="CA130" s="26">
        <v>7.0000000000000007E-2</v>
      </c>
      <c r="CB130" s="26">
        <v>0</v>
      </c>
      <c r="CC130" s="26">
        <v>1.4999999999999999E-2</v>
      </c>
      <c r="CD130" s="26">
        <v>1.6E-2</v>
      </c>
      <c r="CE130" s="26">
        <v>2.7E-2</v>
      </c>
      <c r="CF130" s="26">
        <v>3.2000000000000001E-2</v>
      </c>
      <c r="CG130" s="26">
        <v>3.2000000000000001E-2</v>
      </c>
      <c r="CH130" s="26">
        <v>3.4000000000000002E-2</v>
      </c>
      <c r="CI130" s="26">
        <v>1.7999999999999999E-2</v>
      </c>
      <c r="CJ130" s="26">
        <v>0.17199999999999999</v>
      </c>
      <c r="CK130" s="26">
        <v>0</v>
      </c>
      <c r="CL130" s="26">
        <v>1.7999999999999999E-2</v>
      </c>
      <c r="CM130" s="26">
        <v>0.01</v>
      </c>
      <c r="CN130" s="26">
        <v>0</v>
      </c>
      <c r="CO130" s="26">
        <v>6.3E-2</v>
      </c>
      <c r="CP130" s="26">
        <v>2.1999999999999999E-2</v>
      </c>
      <c r="CQ130" s="26">
        <v>0.01</v>
      </c>
      <c r="CR130" s="26">
        <v>3.3000000000000002E-2</v>
      </c>
      <c r="CS130" s="26">
        <v>0</v>
      </c>
      <c r="CT130" s="26">
        <v>0.01</v>
      </c>
      <c r="CU130" s="26">
        <v>0</v>
      </c>
      <c r="CV130" s="26">
        <v>5.1999999999999998E-2</v>
      </c>
      <c r="CW130" s="26">
        <v>0</v>
      </c>
      <c r="CX130" s="26">
        <v>0</v>
      </c>
      <c r="CY130" s="26">
        <v>4.4999999999999998E-2</v>
      </c>
      <c r="CZ130" s="26">
        <v>2.5999999999999999E-2</v>
      </c>
      <c r="DA130" s="26">
        <v>0.125</v>
      </c>
      <c r="DB130" s="26">
        <v>0.13700000000000001</v>
      </c>
      <c r="DC130" s="26">
        <v>5.5E-2</v>
      </c>
      <c r="DD130" s="26">
        <v>2.5000000000000001E-2</v>
      </c>
      <c r="DE130" s="26">
        <v>8.5999999999999993E-2</v>
      </c>
      <c r="DF130" s="26">
        <v>7.0000000000000007E-2</v>
      </c>
      <c r="DG130" s="26">
        <v>8.7999999999999995E-2</v>
      </c>
      <c r="DH130" s="26">
        <v>2.9000000000000001E-2</v>
      </c>
      <c r="DI130" s="26">
        <v>0</v>
      </c>
      <c r="DJ130" s="26">
        <v>1.9E-2</v>
      </c>
      <c r="DK130" s="26">
        <v>0.104</v>
      </c>
      <c r="DL130" s="26">
        <v>0</v>
      </c>
      <c r="DM130" s="26">
        <v>8.0000000000000002E-3</v>
      </c>
      <c r="DN130" s="26">
        <v>0</v>
      </c>
      <c r="DO130" s="26">
        <v>3.5999999999999997E-2</v>
      </c>
      <c r="DP130" s="26">
        <v>2.4E-2</v>
      </c>
      <c r="DQ130" s="26">
        <v>7.0000000000000001E-3</v>
      </c>
      <c r="DR130" s="26">
        <v>3.5000000000000003E-2</v>
      </c>
      <c r="DS130" s="26">
        <v>1.4999999999999999E-2</v>
      </c>
      <c r="DT130" s="26">
        <v>0</v>
      </c>
      <c r="DU130" s="26">
        <v>0.03</v>
      </c>
      <c r="DV130" s="26">
        <v>0</v>
      </c>
      <c r="DW130" s="26">
        <v>2.1000000000000001E-2</v>
      </c>
      <c r="DX130" s="26">
        <v>0.155</v>
      </c>
      <c r="DY130" s="26">
        <v>0</v>
      </c>
      <c r="DZ130" s="26">
        <v>1.4E-2</v>
      </c>
      <c r="EA130" s="26">
        <v>0</v>
      </c>
      <c r="EB130" s="26">
        <v>0</v>
      </c>
      <c r="EC130" s="26">
        <v>0.22900000000000001</v>
      </c>
      <c r="ED130" s="26">
        <v>0</v>
      </c>
      <c r="EE130" s="26">
        <v>0</v>
      </c>
      <c r="EF130" s="26">
        <v>1.7999999999999999E-2</v>
      </c>
      <c r="EG130" s="26">
        <v>6.5000000000000002E-2</v>
      </c>
      <c r="EH130" s="26">
        <v>0</v>
      </c>
      <c r="EI130" s="26">
        <v>0</v>
      </c>
      <c r="EJ130" s="26">
        <v>3.2000000000000001E-2</v>
      </c>
      <c r="EK130" s="26">
        <v>1.9E-2</v>
      </c>
      <c r="EL130" s="26">
        <v>0</v>
      </c>
      <c r="EM130" s="26">
        <v>0.249</v>
      </c>
      <c r="EN130" s="26">
        <v>0.02</v>
      </c>
      <c r="EO130" s="26">
        <v>2.4E-2</v>
      </c>
      <c r="EP130" s="26">
        <v>0</v>
      </c>
      <c r="EQ130" s="26">
        <v>0.02</v>
      </c>
      <c r="ER130" s="26">
        <v>0</v>
      </c>
      <c r="ES130" s="26">
        <v>0</v>
      </c>
      <c r="ET130" s="26">
        <v>4.7E-2</v>
      </c>
      <c r="EU130" s="26">
        <v>0</v>
      </c>
      <c r="EV130" s="26">
        <v>7.0000000000000001E-3</v>
      </c>
      <c r="EW130" s="26">
        <v>561</v>
      </c>
      <c r="EX130" s="26">
        <v>215</v>
      </c>
      <c r="EY130" s="26">
        <v>4.38</v>
      </c>
      <c r="EZ130" s="26">
        <v>0</v>
      </c>
      <c r="FA130" s="26">
        <v>86.6</v>
      </c>
      <c r="FB130" s="26">
        <v>30.4</v>
      </c>
      <c r="FC130" s="26">
        <v>0</v>
      </c>
      <c r="FD130" s="26">
        <v>231</v>
      </c>
      <c r="FE130" s="26">
        <v>50.4</v>
      </c>
      <c r="FF130" s="26">
        <v>4.59</v>
      </c>
      <c r="FG130" s="26">
        <v>30.7</v>
      </c>
      <c r="FH130" s="26">
        <v>40.1</v>
      </c>
      <c r="FI130" s="26">
        <v>93.3</v>
      </c>
      <c r="FJ130" s="26">
        <v>20.9</v>
      </c>
      <c r="FK130" s="26">
        <v>8.65</v>
      </c>
      <c r="FL130" s="26">
        <v>17.7</v>
      </c>
      <c r="FM130" s="26">
        <v>14.1</v>
      </c>
      <c r="FN130" s="26">
        <v>34.6</v>
      </c>
      <c r="FO130" s="26">
        <v>28.1</v>
      </c>
      <c r="FP130" s="26">
        <v>2.93</v>
      </c>
      <c r="FQ130" s="26">
        <v>19.8</v>
      </c>
      <c r="FR130" s="26">
        <v>42.2</v>
      </c>
      <c r="FS130" s="26">
        <v>3.6</v>
      </c>
      <c r="FT130" s="26">
        <v>0</v>
      </c>
      <c r="FU130" s="26">
        <v>0</v>
      </c>
      <c r="FV130" s="26">
        <v>0</v>
      </c>
      <c r="FW130" s="26">
        <v>0</v>
      </c>
      <c r="FX130" s="26">
        <v>0</v>
      </c>
      <c r="FY130" s="26">
        <v>0.189</v>
      </c>
      <c r="FZ130" s="26">
        <v>0</v>
      </c>
      <c r="GA130" s="26">
        <v>0</v>
      </c>
      <c r="GB130" s="26">
        <v>0.65900000000000003</v>
      </c>
      <c r="GC130" s="26">
        <v>5.33</v>
      </c>
      <c r="GD130" s="26">
        <v>19.3</v>
      </c>
      <c r="GE130" s="26">
        <v>3.5</v>
      </c>
      <c r="GF130" s="26">
        <v>4.1100000000000003</v>
      </c>
      <c r="GG130" s="26">
        <v>34.4</v>
      </c>
      <c r="GH130" s="26">
        <v>0.09</v>
      </c>
      <c r="GI130" s="26">
        <v>0</v>
      </c>
      <c r="GJ130" s="26">
        <v>6.3</v>
      </c>
      <c r="GK130" s="26">
        <v>1.32</v>
      </c>
      <c r="GL130" s="26">
        <v>1.52</v>
      </c>
      <c r="GM130" s="26">
        <v>2.86</v>
      </c>
      <c r="GN130" s="26">
        <v>975.45</v>
      </c>
      <c r="GO130" s="26">
        <v>5.33</v>
      </c>
      <c r="GP130" s="26">
        <v>1.8260000000000001</v>
      </c>
      <c r="GQ130" s="26">
        <v>0.41800000000000004</v>
      </c>
      <c r="GR130" s="26">
        <v>83.177999999999983</v>
      </c>
      <c r="GS130" s="26">
        <v>4.4139999999999997</v>
      </c>
      <c r="GT130" s="26">
        <v>1631.6159999999995</v>
      </c>
    </row>
    <row r="131" spans="1:202" x14ac:dyDescent="0.25">
      <c r="A131" s="26" t="s">
        <v>552</v>
      </c>
      <c r="B131" s="26">
        <v>458</v>
      </c>
      <c r="C131" s="27" t="s">
        <v>747</v>
      </c>
      <c r="D131" s="26" t="s">
        <v>732</v>
      </c>
      <c r="E131" s="26" t="s">
        <v>718</v>
      </c>
      <c r="F131" s="26" t="s">
        <v>730</v>
      </c>
      <c r="G131" s="26">
        <v>3</v>
      </c>
      <c r="H131" s="26">
        <v>2.02</v>
      </c>
      <c r="I131" s="26">
        <v>7.2999999999999995E-2</v>
      </c>
      <c r="J131" s="26">
        <v>3.7999999999999999E-2</v>
      </c>
      <c r="K131" s="26">
        <v>4.2000000000000003E-2</v>
      </c>
      <c r="L131" s="26">
        <v>2.7E-2</v>
      </c>
      <c r="M131" s="26">
        <v>2.7E-2</v>
      </c>
      <c r="N131" s="26">
        <v>3.5999999999999997E-2</v>
      </c>
      <c r="O131" s="26">
        <v>4.1000000000000002E-2</v>
      </c>
      <c r="P131" s="26">
        <v>3.6999999999999998E-2</v>
      </c>
      <c r="Q131" s="26">
        <v>5.8999999999999997E-2</v>
      </c>
      <c r="R131" s="26">
        <v>2.7E-2</v>
      </c>
      <c r="S131" s="26">
        <v>3.9E-2</v>
      </c>
      <c r="T131" s="26">
        <v>8.2000000000000003E-2</v>
      </c>
      <c r="U131" s="26">
        <v>3.9E-2</v>
      </c>
      <c r="V131" s="26">
        <v>0.17899999999999999</v>
      </c>
      <c r="W131" s="26">
        <v>7.9000000000000001E-2</v>
      </c>
      <c r="X131" s="26">
        <v>2.5999999999999999E-2</v>
      </c>
      <c r="Y131" s="26">
        <v>0.158</v>
      </c>
      <c r="Z131" s="26">
        <v>5.0999999999999997E-2</v>
      </c>
      <c r="AA131" s="26">
        <v>0.109</v>
      </c>
      <c r="AB131" s="26">
        <v>5.6000000000000001E-2</v>
      </c>
      <c r="AC131" s="26">
        <v>6.0999999999999999E-2</v>
      </c>
      <c r="AD131" s="26">
        <v>6.5000000000000002E-2</v>
      </c>
      <c r="AE131" s="26">
        <v>0.49</v>
      </c>
      <c r="AF131" s="26">
        <v>0.11</v>
      </c>
      <c r="AG131" s="26">
        <v>8.5999999999999993E-2</v>
      </c>
      <c r="AH131" s="26">
        <v>3.2000000000000001E-2</v>
      </c>
      <c r="AI131" s="26">
        <v>2.9000000000000001E-2</v>
      </c>
      <c r="AJ131" s="26">
        <v>0.03</v>
      </c>
      <c r="AK131" s="26">
        <v>3.5999999999999997E-2</v>
      </c>
      <c r="AL131" s="26">
        <v>3.2000000000000001E-2</v>
      </c>
      <c r="AM131" s="26">
        <v>0.03</v>
      </c>
      <c r="AN131" s="26">
        <v>3.5000000000000003E-2</v>
      </c>
      <c r="AO131" s="26">
        <v>2.9000000000000001E-2</v>
      </c>
      <c r="AP131" s="26">
        <v>3.2000000000000001E-2</v>
      </c>
      <c r="AQ131" s="26">
        <v>8.8999999999999996E-2</v>
      </c>
      <c r="AR131" s="26">
        <v>3.5000000000000003E-2</v>
      </c>
      <c r="AS131" s="26">
        <v>3.3000000000000002E-2</v>
      </c>
      <c r="AT131" s="26">
        <v>4.9000000000000002E-2</v>
      </c>
      <c r="AU131" s="26">
        <v>2.1999999999999999E-2</v>
      </c>
      <c r="AV131" s="26">
        <v>8.8699999999999992</v>
      </c>
      <c r="AW131" s="26">
        <v>9.0999999999999998E-2</v>
      </c>
      <c r="AX131" s="26">
        <v>5.1999999999999998E-2</v>
      </c>
      <c r="AY131" s="26">
        <v>0</v>
      </c>
      <c r="AZ131" s="26">
        <v>0.2</v>
      </c>
      <c r="BA131" s="26">
        <v>0.19400000000000001</v>
      </c>
      <c r="BB131" s="26">
        <v>0</v>
      </c>
      <c r="BC131" s="26">
        <v>0.104</v>
      </c>
      <c r="BD131" s="26">
        <v>0</v>
      </c>
      <c r="BE131" s="26">
        <v>0.05</v>
      </c>
      <c r="BF131" s="26">
        <v>0</v>
      </c>
      <c r="BG131" s="26">
        <v>0</v>
      </c>
      <c r="BH131" s="26">
        <v>8.1000000000000003E-2</v>
      </c>
      <c r="BI131" s="26">
        <v>0</v>
      </c>
      <c r="BJ131" s="26">
        <v>0</v>
      </c>
      <c r="BK131" s="26">
        <v>0.26900000000000002</v>
      </c>
      <c r="BL131" s="26">
        <v>0</v>
      </c>
      <c r="BM131" s="26">
        <v>9.2999999999999999E-2</v>
      </c>
      <c r="BN131" s="26">
        <v>5.0000000000000001E-3</v>
      </c>
      <c r="BO131" s="26">
        <v>0.104</v>
      </c>
      <c r="BP131" s="26">
        <v>5.5E-2</v>
      </c>
      <c r="BQ131" s="26">
        <v>4.1000000000000002E-2</v>
      </c>
      <c r="BR131" s="26">
        <v>1.2999999999999999E-2</v>
      </c>
      <c r="BS131" s="26">
        <v>0.23200000000000001</v>
      </c>
      <c r="BT131" s="26">
        <v>0.11899999999999999</v>
      </c>
      <c r="BU131" s="26">
        <v>2.9000000000000001E-2</v>
      </c>
      <c r="BV131" s="26">
        <v>2.3E-2</v>
      </c>
      <c r="BW131" s="26">
        <v>4.9000000000000002E-2</v>
      </c>
      <c r="BX131" s="26">
        <v>9.7000000000000003E-2</v>
      </c>
      <c r="BY131" s="26">
        <v>0.104</v>
      </c>
      <c r="BZ131" s="26">
        <v>7.1999999999999995E-2</v>
      </c>
      <c r="CA131" s="26">
        <v>2.1000000000000001E-2</v>
      </c>
      <c r="CB131" s="26">
        <v>0</v>
      </c>
      <c r="CC131" s="26">
        <v>5.0000000000000001E-3</v>
      </c>
      <c r="CD131" s="26">
        <v>8.0000000000000002E-3</v>
      </c>
      <c r="CE131" s="26">
        <v>1.7000000000000001E-2</v>
      </c>
      <c r="CF131" s="26">
        <v>1.0999999999999999E-2</v>
      </c>
      <c r="CG131" s="26">
        <v>0</v>
      </c>
      <c r="CH131" s="26">
        <v>2.1000000000000001E-2</v>
      </c>
      <c r="CI131" s="26">
        <v>1.2999999999999999E-2</v>
      </c>
      <c r="CJ131" s="26">
        <v>0.16400000000000001</v>
      </c>
      <c r="CK131" s="26">
        <v>0</v>
      </c>
      <c r="CL131" s="26">
        <v>0</v>
      </c>
      <c r="CM131" s="26">
        <v>1.4E-2</v>
      </c>
      <c r="CN131" s="26">
        <v>0</v>
      </c>
      <c r="CO131" s="26">
        <v>6.7000000000000004E-2</v>
      </c>
      <c r="CP131" s="26">
        <v>0</v>
      </c>
      <c r="CQ131" s="26">
        <v>0</v>
      </c>
      <c r="CR131" s="26">
        <v>4.1000000000000002E-2</v>
      </c>
      <c r="CS131" s="26">
        <v>0</v>
      </c>
      <c r="CT131" s="26">
        <v>0.01</v>
      </c>
      <c r="CU131" s="26">
        <v>1.7000000000000001E-2</v>
      </c>
      <c r="CV131" s="26">
        <v>7.3999999999999996E-2</v>
      </c>
      <c r="CW131" s="26">
        <v>0</v>
      </c>
      <c r="CX131" s="26">
        <v>0</v>
      </c>
      <c r="CY131" s="26">
        <v>3.4000000000000002E-2</v>
      </c>
      <c r="CZ131" s="26">
        <v>0</v>
      </c>
      <c r="DA131" s="26">
        <v>5.6000000000000001E-2</v>
      </c>
      <c r="DB131" s="26">
        <v>7.4999999999999997E-2</v>
      </c>
      <c r="DC131" s="26">
        <v>0.06</v>
      </c>
      <c r="DD131" s="26">
        <v>0.02</v>
      </c>
      <c r="DE131" s="26">
        <v>0.05</v>
      </c>
      <c r="DF131" s="26">
        <v>4.8000000000000001E-2</v>
      </c>
      <c r="DG131" s="26">
        <v>4.4999999999999998E-2</v>
      </c>
      <c r="DH131" s="26">
        <v>2.7E-2</v>
      </c>
      <c r="DI131" s="26">
        <v>0</v>
      </c>
      <c r="DJ131" s="26">
        <v>0</v>
      </c>
      <c r="DK131" s="26">
        <v>0.10299999999999999</v>
      </c>
      <c r="DL131" s="26">
        <v>8.9999999999999993E-3</v>
      </c>
      <c r="DM131" s="26">
        <v>8.0000000000000002E-3</v>
      </c>
      <c r="DN131" s="26">
        <v>1.4999999999999999E-2</v>
      </c>
      <c r="DO131" s="26">
        <v>2.8000000000000001E-2</v>
      </c>
      <c r="DP131" s="26">
        <v>0</v>
      </c>
      <c r="DQ131" s="26">
        <v>5.0000000000000001E-3</v>
      </c>
      <c r="DR131" s="26">
        <v>2.8000000000000001E-2</v>
      </c>
      <c r="DS131" s="26">
        <v>1.2E-2</v>
      </c>
      <c r="DT131" s="26">
        <v>1.4999999999999999E-2</v>
      </c>
      <c r="DU131" s="26">
        <v>0.03</v>
      </c>
      <c r="DV131" s="26">
        <v>0</v>
      </c>
      <c r="DW131" s="26">
        <v>2.4E-2</v>
      </c>
      <c r="DX131" s="26">
        <v>0.13200000000000001</v>
      </c>
      <c r="DY131" s="26">
        <v>0</v>
      </c>
      <c r="DZ131" s="26">
        <v>0</v>
      </c>
      <c r="EA131" s="26">
        <v>0</v>
      </c>
      <c r="EB131" s="26">
        <v>0</v>
      </c>
      <c r="EC131" s="26">
        <v>0.221</v>
      </c>
      <c r="ED131" s="26">
        <v>1.4E-2</v>
      </c>
      <c r="EE131" s="26">
        <v>2.5999999999999999E-2</v>
      </c>
      <c r="EF131" s="26">
        <v>0.02</v>
      </c>
      <c r="EG131" s="26">
        <v>0.05</v>
      </c>
      <c r="EH131" s="26">
        <v>0.01</v>
      </c>
      <c r="EI131" s="26">
        <v>1.7000000000000001E-2</v>
      </c>
      <c r="EJ131" s="26">
        <v>0</v>
      </c>
      <c r="EK131" s="26">
        <v>0</v>
      </c>
      <c r="EL131" s="26">
        <v>1.4999999999999999E-2</v>
      </c>
      <c r="EM131" s="26">
        <v>7.1999999999999995E-2</v>
      </c>
      <c r="EN131" s="26">
        <v>1.9E-2</v>
      </c>
      <c r="EO131" s="26">
        <v>1.0999999999999999E-2</v>
      </c>
      <c r="EP131" s="26">
        <v>0</v>
      </c>
      <c r="EQ131" s="26">
        <v>0</v>
      </c>
      <c r="ER131" s="26">
        <v>1.6E-2</v>
      </c>
      <c r="ES131" s="26">
        <v>1.4999999999999999E-2</v>
      </c>
      <c r="ET131" s="26">
        <v>5.1999999999999998E-2</v>
      </c>
      <c r="EU131" s="26">
        <v>8.9999999999999993E-3</v>
      </c>
      <c r="EV131" s="26">
        <v>0</v>
      </c>
      <c r="EW131" s="26">
        <v>550</v>
      </c>
      <c r="EX131" s="26">
        <v>162</v>
      </c>
      <c r="EY131" s="26">
        <v>5.34</v>
      </c>
      <c r="EZ131" s="26">
        <v>0</v>
      </c>
      <c r="FA131" s="26">
        <v>50.9</v>
      </c>
      <c r="FB131" s="26">
        <v>32.9</v>
      </c>
      <c r="FC131" s="26">
        <v>0</v>
      </c>
      <c r="FD131" s="26">
        <v>162</v>
      </c>
      <c r="FE131" s="26">
        <v>76.400000000000006</v>
      </c>
      <c r="FF131" s="26">
        <v>1.83</v>
      </c>
      <c r="FG131" s="26">
        <v>47.3</v>
      </c>
      <c r="FH131" s="26">
        <v>63.7</v>
      </c>
      <c r="FI131" s="26">
        <v>143</v>
      </c>
      <c r="FJ131" s="26">
        <v>19.5</v>
      </c>
      <c r="FK131" s="26">
        <v>8.81</v>
      </c>
      <c r="FL131" s="26">
        <v>25.5</v>
      </c>
      <c r="FM131" s="26">
        <v>22.6</v>
      </c>
      <c r="FN131" s="26">
        <v>52.2</v>
      </c>
      <c r="FO131" s="26">
        <v>34.700000000000003</v>
      </c>
      <c r="FP131" s="26">
        <v>3.2</v>
      </c>
      <c r="FQ131" s="26">
        <v>25.3</v>
      </c>
      <c r="FR131" s="26">
        <v>63.4</v>
      </c>
      <c r="FS131" s="26">
        <v>1.1299999999999999</v>
      </c>
      <c r="FT131" s="26">
        <v>0</v>
      </c>
      <c r="FU131" s="26">
        <v>0</v>
      </c>
      <c r="FV131" s="26">
        <v>0</v>
      </c>
      <c r="FW131" s="26">
        <v>0</v>
      </c>
      <c r="FX131" s="26">
        <v>0</v>
      </c>
      <c r="FY131" s="26">
        <v>0.14000000000000001</v>
      </c>
      <c r="FZ131" s="26">
        <v>0</v>
      </c>
      <c r="GA131" s="26">
        <v>0</v>
      </c>
      <c r="GB131" s="26">
        <v>0.35199999999999998</v>
      </c>
      <c r="GC131" s="26">
        <v>6.5</v>
      </c>
      <c r="GD131" s="26">
        <v>19.3</v>
      </c>
      <c r="GE131" s="26">
        <v>4.93</v>
      </c>
      <c r="GF131" s="26">
        <v>4.7300000000000004</v>
      </c>
      <c r="GG131" s="26">
        <v>0</v>
      </c>
      <c r="GH131" s="26">
        <v>4.5999999999999999E-2</v>
      </c>
      <c r="GI131" s="26">
        <v>0</v>
      </c>
      <c r="GJ131" s="26">
        <v>6.09</v>
      </c>
      <c r="GK131" s="26">
        <v>0.97699999999999998</v>
      </c>
      <c r="GL131" s="26">
        <v>0</v>
      </c>
      <c r="GM131" s="26">
        <v>1.72</v>
      </c>
      <c r="GN131" s="26">
        <v>1000.58</v>
      </c>
      <c r="GO131" s="26">
        <v>4.5700000000000012</v>
      </c>
      <c r="GP131" s="26">
        <v>9.6419999999999977</v>
      </c>
      <c r="GQ131" s="26">
        <v>0.23599999999999999</v>
      </c>
      <c r="GR131" s="26">
        <v>45.914999999999999</v>
      </c>
      <c r="GS131" s="26">
        <v>2.9429999999999992</v>
      </c>
      <c r="GT131" s="26">
        <v>1613.8860000000004</v>
      </c>
    </row>
    <row r="132" spans="1:202" x14ac:dyDescent="0.25">
      <c r="A132" s="26" t="s">
        <v>314</v>
      </c>
      <c r="B132" s="26">
        <v>419</v>
      </c>
      <c r="C132" s="28" t="s">
        <v>705</v>
      </c>
      <c r="D132" s="26" t="s">
        <v>733</v>
      </c>
      <c r="E132" s="26" t="s">
        <v>719</v>
      </c>
      <c r="F132" s="26" t="s">
        <v>730</v>
      </c>
      <c r="G132" s="26">
        <v>3</v>
      </c>
      <c r="H132" s="26">
        <v>2.4700000000000002</v>
      </c>
      <c r="I132" s="26">
        <v>9.7000000000000003E-2</v>
      </c>
      <c r="J132" s="26">
        <v>6.0999999999999999E-2</v>
      </c>
      <c r="K132" s="26">
        <v>7.1999999999999995E-2</v>
      </c>
      <c r="L132" s="26">
        <v>3.4000000000000002E-2</v>
      </c>
      <c r="M132" s="26">
        <v>5.3999999999999999E-2</v>
      </c>
      <c r="N132" s="26">
        <v>6.6000000000000003E-2</v>
      </c>
      <c r="O132" s="26">
        <v>5.5E-2</v>
      </c>
      <c r="P132" s="26">
        <v>0.06</v>
      </c>
      <c r="Q132" s="26">
        <v>0.11700000000000001</v>
      </c>
      <c r="R132" s="26">
        <v>4.2000000000000003E-2</v>
      </c>
      <c r="S132" s="26">
        <v>5.0999999999999997E-2</v>
      </c>
      <c r="T132" s="26">
        <v>0.13600000000000001</v>
      </c>
      <c r="U132" s="26">
        <v>8.5999999999999993E-2</v>
      </c>
      <c r="V132" s="26">
        <v>0.313</v>
      </c>
      <c r="W132" s="26">
        <v>0.14499999999999999</v>
      </c>
      <c r="X132" s="26">
        <v>3.5000000000000003E-2</v>
      </c>
      <c r="Y132" s="26">
        <v>0.193</v>
      </c>
      <c r="Z132" s="26">
        <v>6.7000000000000004E-2</v>
      </c>
      <c r="AA132" s="26">
        <v>0.2</v>
      </c>
      <c r="AB132" s="26">
        <v>6.5000000000000002E-2</v>
      </c>
      <c r="AC132" s="26">
        <v>7.0000000000000007E-2</v>
      </c>
      <c r="AD132" s="26">
        <v>0.127</v>
      </c>
      <c r="AE132" s="26">
        <v>0.51700000000000002</v>
      </c>
      <c r="AF132" s="26">
        <v>0.13100000000000001</v>
      </c>
      <c r="AG132" s="26">
        <v>0.13200000000000001</v>
      </c>
      <c r="AH132" s="26">
        <v>6.4000000000000001E-2</v>
      </c>
      <c r="AI132" s="26">
        <v>5.6000000000000001E-2</v>
      </c>
      <c r="AJ132" s="26">
        <v>5.3999999999999999E-2</v>
      </c>
      <c r="AK132" s="26">
        <v>5.5E-2</v>
      </c>
      <c r="AL132" s="26">
        <v>6.0999999999999999E-2</v>
      </c>
      <c r="AM132" s="26">
        <v>6.3E-2</v>
      </c>
      <c r="AN132" s="26">
        <v>6.3E-2</v>
      </c>
      <c r="AO132" s="26">
        <v>5.8000000000000003E-2</v>
      </c>
      <c r="AP132" s="26">
        <v>4.1000000000000002E-2</v>
      </c>
      <c r="AQ132" s="26">
        <v>0.106</v>
      </c>
      <c r="AR132" s="26">
        <v>4.1000000000000002E-2</v>
      </c>
      <c r="AS132" s="26">
        <v>5.2999999999999999E-2</v>
      </c>
      <c r="AT132" s="26">
        <v>6.2E-2</v>
      </c>
      <c r="AU132" s="26">
        <v>3.5999999999999997E-2</v>
      </c>
      <c r="AV132" s="26">
        <v>6.68</v>
      </c>
      <c r="AW132" s="26">
        <v>0.192</v>
      </c>
      <c r="AX132" s="26">
        <v>0</v>
      </c>
      <c r="AY132" s="26">
        <v>6.4000000000000001E-2</v>
      </c>
      <c r="AZ132" s="26">
        <v>0.28499999999999998</v>
      </c>
      <c r="BA132" s="26">
        <v>0.222</v>
      </c>
      <c r="BB132" s="26">
        <v>9.2999999999999999E-2</v>
      </c>
      <c r="BC132" s="26">
        <v>0</v>
      </c>
      <c r="BD132" s="26">
        <v>0</v>
      </c>
      <c r="BE132" s="26">
        <v>0</v>
      </c>
      <c r="BF132" s="26">
        <v>0</v>
      </c>
      <c r="BG132" s="26">
        <v>0</v>
      </c>
      <c r="BH132" s="26">
        <v>6.2E-2</v>
      </c>
      <c r="BI132" s="26">
        <v>3.4000000000000002E-2</v>
      </c>
      <c r="BJ132" s="26">
        <v>2.4E-2</v>
      </c>
      <c r="BK132" s="26">
        <v>0.23599999999999999</v>
      </c>
      <c r="BL132" s="26">
        <v>0</v>
      </c>
      <c r="BM132" s="26">
        <v>0.104</v>
      </c>
      <c r="BN132" s="26">
        <v>3.2000000000000001E-2</v>
      </c>
      <c r="BO132" s="26">
        <v>6.9000000000000006E-2</v>
      </c>
      <c r="BP132" s="26">
        <v>3.9E-2</v>
      </c>
      <c r="BQ132" s="26">
        <v>6.5000000000000002E-2</v>
      </c>
      <c r="BR132" s="26">
        <v>0</v>
      </c>
      <c r="BS132" s="26">
        <v>0.311</v>
      </c>
      <c r="BT132" s="26">
        <v>0.2</v>
      </c>
      <c r="BU132" s="26">
        <v>0</v>
      </c>
      <c r="BV132" s="26">
        <v>0</v>
      </c>
      <c r="BW132" s="26">
        <v>8.2000000000000003E-2</v>
      </c>
      <c r="BX132" s="26">
        <v>0.128</v>
      </c>
      <c r="BY132" s="26">
        <v>0.13400000000000001</v>
      </c>
      <c r="BZ132" s="26">
        <v>7.0999999999999994E-2</v>
      </c>
      <c r="CA132" s="26">
        <v>2.7E-2</v>
      </c>
      <c r="CB132" s="26">
        <v>0</v>
      </c>
      <c r="CC132" s="26">
        <v>0</v>
      </c>
      <c r="CD132" s="26">
        <v>1.7000000000000001E-2</v>
      </c>
      <c r="CE132" s="26">
        <v>0</v>
      </c>
      <c r="CF132" s="26">
        <v>0</v>
      </c>
      <c r="CG132" s="26">
        <v>1.9E-2</v>
      </c>
      <c r="CH132" s="26">
        <v>1.6E-2</v>
      </c>
      <c r="CI132" s="26">
        <v>0.01</v>
      </c>
      <c r="CJ132" s="26">
        <v>0.16700000000000001</v>
      </c>
      <c r="CK132" s="26">
        <v>0</v>
      </c>
      <c r="CL132" s="26">
        <v>0</v>
      </c>
      <c r="CM132" s="26">
        <v>0</v>
      </c>
      <c r="CN132" s="26">
        <v>8.0000000000000002E-3</v>
      </c>
      <c r="CO132" s="26">
        <v>5.7000000000000002E-2</v>
      </c>
      <c r="CP132" s="26">
        <v>0</v>
      </c>
      <c r="CQ132" s="26">
        <v>0</v>
      </c>
      <c r="CR132" s="26">
        <v>3.7999999999999999E-2</v>
      </c>
      <c r="CS132" s="26">
        <v>0</v>
      </c>
      <c r="CT132" s="26">
        <v>0</v>
      </c>
      <c r="CU132" s="26">
        <v>0</v>
      </c>
      <c r="CV132" s="26">
        <v>6.0999999999999999E-2</v>
      </c>
      <c r="CW132" s="26">
        <v>0</v>
      </c>
      <c r="CX132" s="26">
        <v>0</v>
      </c>
      <c r="CY132" s="26">
        <v>5.7000000000000002E-2</v>
      </c>
      <c r="CZ132" s="26">
        <v>4.1000000000000002E-2</v>
      </c>
      <c r="DA132" s="26">
        <v>6.6000000000000003E-2</v>
      </c>
      <c r="DB132" s="26">
        <v>7.2999999999999995E-2</v>
      </c>
      <c r="DC132" s="26">
        <v>8.7999999999999995E-2</v>
      </c>
      <c r="DD132" s="26">
        <v>3.5000000000000003E-2</v>
      </c>
      <c r="DE132" s="26">
        <v>4.9000000000000002E-2</v>
      </c>
      <c r="DF132" s="26">
        <v>6.8000000000000005E-2</v>
      </c>
      <c r="DG132" s="26">
        <v>6.4000000000000001E-2</v>
      </c>
      <c r="DH132" s="26">
        <v>0</v>
      </c>
      <c r="DI132" s="26">
        <v>0</v>
      </c>
      <c r="DJ132" s="26">
        <v>0</v>
      </c>
      <c r="DK132" s="26">
        <v>9.5000000000000001E-2</v>
      </c>
      <c r="DL132" s="26">
        <v>6.0000000000000001E-3</v>
      </c>
      <c r="DM132" s="26">
        <v>1.2999999999999999E-2</v>
      </c>
      <c r="DN132" s="26">
        <v>1.9E-2</v>
      </c>
      <c r="DO132" s="26">
        <v>3.9E-2</v>
      </c>
      <c r="DP132" s="26">
        <v>1.9E-2</v>
      </c>
      <c r="DQ132" s="26">
        <v>0</v>
      </c>
      <c r="DR132" s="26">
        <v>0</v>
      </c>
      <c r="DS132" s="26">
        <v>0</v>
      </c>
      <c r="DT132" s="26">
        <v>1.4E-2</v>
      </c>
      <c r="DU132" s="26">
        <v>2.1999999999999999E-2</v>
      </c>
      <c r="DV132" s="26">
        <v>1.0999999999999999E-2</v>
      </c>
      <c r="DW132" s="26">
        <v>1.6E-2</v>
      </c>
      <c r="DX132" s="26">
        <v>0.161</v>
      </c>
      <c r="DY132" s="26">
        <v>0</v>
      </c>
      <c r="DZ132" s="26">
        <v>0</v>
      </c>
      <c r="EA132" s="26">
        <v>1.4E-2</v>
      </c>
      <c r="EB132" s="26">
        <v>0</v>
      </c>
      <c r="EC132" s="26">
        <v>0.23100000000000001</v>
      </c>
      <c r="ED132" s="26">
        <v>0</v>
      </c>
      <c r="EE132" s="26">
        <v>0</v>
      </c>
      <c r="EF132" s="26">
        <v>2.1999999999999999E-2</v>
      </c>
      <c r="EG132" s="26">
        <v>6.0999999999999999E-2</v>
      </c>
      <c r="EH132" s="26">
        <v>0</v>
      </c>
      <c r="EI132" s="26">
        <v>8.9999999999999993E-3</v>
      </c>
      <c r="EJ132" s="26">
        <v>2.8000000000000001E-2</v>
      </c>
      <c r="EK132" s="26">
        <v>0</v>
      </c>
      <c r="EL132" s="26">
        <v>0</v>
      </c>
      <c r="EM132" s="26">
        <v>7.4999999999999997E-2</v>
      </c>
      <c r="EN132" s="26">
        <v>4.3999999999999997E-2</v>
      </c>
      <c r="EO132" s="26">
        <v>0</v>
      </c>
      <c r="EP132" s="26">
        <v>0</v>
      </c>
      <c r="EQ132" s="26">
        <v>0</v>
      </c>
      <c r="ER132" s="26">
        <v>0</v>
      </c>
      <c r="ES132" s="26">
        <v>3.3000000000000002E-2</v>
      </c>
      <c r="ET132" s="26">
        <v>0</v>
      </c>
      <c r="EU132" s="26">
        <v>1.0999999999999999E-2</v>
      </c>
      <c r="EV132" s="26">
        <v>0</v>
      </c>
      <c r="EW132" s="26">
        <v>363</v>
      </c>
      <c r="EX132" s="26">
        <v>146</v>
      </c>
      <c r="EY132" s="26">
        <v>3.77</v>
      </c>
      <c r="EZ132" s="26">
        <v>0</v>
      </c>
      <c r="FA132" s="26">
        <v>70.8</v>
      </c>
      <c r="FB132" s="26">
        <v>29.3</v>
      </c>
      <c r="FC132" s="26">
        <v>0</v>
      </c>
      <c r="FD132" s="26">
        <v>122</v>
      </c>
      <c r="FE132" s="26">
        <v>52.3</v>
      </c>
      <c r="FF132" s="26">
        <v>3.23</v>
      </c>
      <c r="FG132" s="26">
        <v>34.4</v>
      </c>
      <c r="FH132" s="26">
        <v>44</v>
      </c>
      <c r="FI132" s="26">
        <v>124</v>
      </c>
      <c r="FJ132" s="26">
        <v>13.4</v>
      </c>
      <c r="FK132" s="26">
        <v>11.8</v>
      </c>
      <c r="FL132" s="26">
        <v>17.100000000000001</v>
      </c>
      <c r="FM132" s="26">
        <v>13.9</v>
      </c>
      <c r="FN132" s="26">
        <v>40.5</v>
      </c>
      <c r="FO132" s="26">
        <v>26.8</v>
      </c>
      <c r="FP132" s="26">
        <v>1.95</v>
      </c>
      <c r="FQ132" s="26">
        <v>19.399999999999999</v>
      </c>
      <c r="FR132" s="26">
        <v>41.6</v>
      </c>
      <c r="FS132" s="26">
        <v>2.37</v>
      </c>
      <c r="FT132" s="26">
        <v>0</v>
      </c>
      <c r="FU132" s="26">
        <v>0</v>
      </c>
      <c r="FV132" s="26">
        <v>0</v>
      </c>
      <c r="FW132" s="26">
        <v>0</v>
      </c>
      <c r="FX132" s="26">
        <v>0</v>
      </c>
      <c r="FY132" s="26">
        <v>0.10199999999999999</v>
      </c>
      <c r="FZ132" s="26">
        <v>0</v>
      </c>
      <c r="GA132" s="26">
        <v>3.53</v>
      </c>
      <c r="GB132" s="26">
        <v>0</v>
      </c>
      <c r="GC132" s="26">
        <v>5.24</v>
      </c>
      <c r="GD132" s="26">
        <v>18.7</v>
      </c>
      <c r="GE132" s="26">
        <v>5.1100000000000003</v>
      </c>
      <c r="GF132" s="26">
        <v>6.26</v>
      </c>
      <c r="GG132" s="26">
        <v>0</v>
      </c>
      <c r="GH132" s="26">
        <v>0.13300000000000001</v>
      </c>
      <c r="GI132" s="26">
        <v>1.0999999999999999E-2</v>
      </c>
      <c r="GJ132" s="26">
        <v>6.19</v>
      </c>
      <c r="GK132" s="26">
        <v>0.503</v>
      </c>
      <c r="GL132" s="26">
        <v>7.9000000000000001E-2</v>
      </c>
      <c r="GM132" s="26">
        <v>0.93799999999999994</v>
      </c>
      <c r="GN132" s="26">
        <v>816.24999999999989</v>
      </c>
      <c r="GO132" s="26">
        <v>6.2090000000000005</v>
      </c>
      <c r="GP132" s="26">
        <v>7.6320000000000006</v>
      </c>
      <c r="GQ132" s="26">
        <v>0.19999999999999998</v>
      </c>
      <c r="GR132" s="26">
        <v>49.166000000000004</v>
      </c>
      <c r="GS132" s="26">
        <v>3.198999999999999</v>
      </c>
      <c r="GT132" s="26">
        <v>1245.6559999999997</v>
      </c>
    </row>
    <row r="133" spans="1:202" x14ac:dyDescent="0.25">
      <c r="A133" s="26" t="s">
        <v>234</v>
      </c>
      <c r="B133" s="26">
        <v>404</v>
      </c>
      <c r="C133" s="28" t="s">
        <v>705</v>
      </c>
      <c r="D133" s="26" t="s">
        <v>734</v>
      </c>
      <c r="E133" s="26" t="s">
        <v>719</v>
      </c>
      <c r="F133" s="26" t="s">
        <v>729</v>
      </c>
      <c r="G133" s="26">
        <v>3</v>
      </c>
      <c r="H133" s="26">
        <v>2.02</v>
      </c>
      <c r="I133" s="26">
        <v>4.7E-2</v>
      </c>
      <c r="J133" s="26">
        <v>3.6999999999999998E-2</v>
      </c>
      <c r="K133" s="26">
        <v>5.2999999999999999E-2</v>
      </c>
      <c r="L133" s="26">
        <v>3.2000000000000001E-2</v>
      </c>
      <c r="M133" s="26">
        <v>3.2000000000000001E-2</v>
      </c>
      <c r="N133" s="26">
        <v>0.04</v>
      </c>
      <c r="O133" s="26">
        <v>0.04</v>
      </c>
      <c r="P133" s="26">
        <v>1.9E-2</v>
      </c>
      <c r="Q133" s="26">
        <v>0.08</v>
      </c>
      <c r="R133" s="26">
        <v>3.5999999999999997E-2</v>
      </c>
      <c r="S133" s="26">
        <v>3.5000000000000003E-2</v>
      </c>
      <c r="T133" s="26">
        <v>8.8999999999999996E-2</v>
      </c>
      <c r="U133" s="26">
        <v>5.6000000000000001E-2</v>
      </c>
      <c r="V133" s="26">
        <v>0.19500000000000001</v>
      </c>
      <c r="W133" s="26">
        <v>0.10299999999999999</v>
      </c>
      <c r="X133" s="26">
        <v>2.7E-2</v>
      </c>
      <c r="Y133" s="26">
        <v>0.16200000000000001</v>
      </c>
      <c r="Z133" s="26">
        <v>5.2999999999999999E-2</v>
      </c>
      <c r="AA133" s="26">
        <v>0.122</v>
      </c>
      <c r="AB133" s="26">
        <v>4.3999999999999997E-2</v>
      </c>
      <c r="AC133" s="26">
        <v>5.8000000000000003E-2</v>
      </c>
      <c r="AD133" s="26">
        <v>0.09</v>
      </c>
      <c r="AE133" s="26">
        <v>0.442</v>
      </c>
      <c r="AF133" s="26">
        <v>8.5000000000000006E-2</v>
      </c>
      <c r="AG133" s="26">
        <v>0.09</v>
      </c>
      <c r="AH133" s="26">
        <v>5.1999999999999998E-2</v>
      </c>
      <c r="AI133" s="26">
        <v>3.5000000000000003E-2</v>
      </c>
      <c r="AJ133" s="26">
        <v>2.7E-2</v>
      </c>
      <c r="AK133" s="26">
        <v>4.2999999999999997E-2</v>
      </c>
      <c r="AL133" s="26">
        <v>3.3000000000000002E-2</v>
      </c>
      <c r="AM133" s="26">
        <v>3.4000000000000002E-2</v>
      </c>
      <c r="AN133" s="26">
        <v>4.8000000000000001E-2</v>
      </c>
      <c r="AO133" s="26">
        <v>0.03</v>
      </c>
      <c r="AP133" s="26">
        <v>2.3E-2</v>
      </c>
      <c r="AQ133" s="26">
        <v>9.8000000000000004E-2</v>
      </c>
      <c r="AR133" s="26">
        <v>3.5999999999999997E-2</v>
      </c>
      <c r="AS133" s="26">
        <v>3.5000000000000003E-2</v>
      </c>
      <c r="AT133" s="26">
        <v>0.05</v>
      </c>
      <c r="AU133" s="26">
        <v>2.5000000000000001E-2</v>
      </c>
      <c r="AV133" s="26">
        <v>2.2000000000000002</v>
      </c>
      <c r="AW133" s="26">
        <v>9.4E-2</v>
      </c>
      <c r="AX133" s="26">
        <v>0</v>
      </c>
      <c r="AY133" s="26">
        <v>4.2000000000000003E-2</v>
      </c>
      <c r="AZ133" s="26">
        <v>0.18099999999999999</v>
      </c>
      <c r="BA133" s="26">
        <v>0.13600000000000001</v>
      </c>
      <c r="BB133" s="26">
        <v>0</v>
      </c>
      <c r="BC133" s="26">
        <v>0</v>
      </c>
      <c r="BD133" s="26">
        <v>0</v>
      </c>
      <c r="BE133" s="26">
        <v>0</v>
      </c>
      <c r="BF133" s="26">
        <v>0</v>
      </c>
      <c r="BG133" s="26">
        <v>0</v>
      </c>
      <c r="BH133" s="26">
        <v>5.1999999999999998E-2</v>
      </c>
      <c r="BI133" s="26">
        <v>3.7999999999999999E-2</v>
      </c>
      <c r="BJ133" s="26">
        <v>1.2999999999999999E-2</v>
      </c>
      <c r="BK133" s="26">
        <v>0.249</v>
      </c>
      <c r="BL133" s="26">
        <v>1.2E-2</v>
      </c>
      <c r="BM133" s="26">
        <v>4.9000000000000002E-2</v>
      </c>
      <c r="BN133" s="26">
        <v>1.2999999999999999E-2</v>
      </c>
      <c r="BO133" s="26">
        <v>3.5000000000000003E-2</v>
      </c>
      <c r="BP133" s="26">
        <v>0</v>
      </c>
      <c r="BQ133" s="26">
        <v>3.4000000000000002E-2</v>
      </c>
      <c r="BR133" s="26">
        <v>0.01</v>
      </c>
      <c r="BS133" s="26">
        <v>5.8999999999999997E-2</v>
      </c>
      <c r="BT133" s="26">
        <v>4.3999999999999997E-2</v>
      </c>
      <c r="BU133" s="26">
        <v>1.7000000000000001E-2</v>
      </c>
      <c r="BV133" s="26">
        <v>0</v>
      </c>
      <c r="BW133" s="26">
        <v>6.5000000000000002E-2</v>
      </c>
      <c r="BX133" s="26">
        <v>1.9E-2</v>
      </c>
      <c r="BY133" s="26">
        <v>3.3000000000000002E-2</v>
      </c>
      <c r="BZ133" s="26">
        <v>0.04</v>
      </c>
      <c r="CA133" s="26">
        <v>1.7999999999999999E-2</v>
      </c>
      <c r="CB133" s="26">
        <v>0</v>
      </c>
      <c r="CC133" s="26">
        <v>7.0000000000000001E-3</v>
      </c>
      <c r="CD133" s="26">
        <v>1.4999999999999999E-2</v>
      </c>
      <c r="CE133" s="26">
        <v>1.2999999999999999E-2</v>
      </c>
      <c r="CF133" s="26">
        <v>1.0999999999999999E-2</v>
      </c>
      <c r="CG133" s="26">
        <v>0</v>
      </c>
      <c r="CH133" s="26">
        <v>0</v>
      </c>
      <c r="CI133" s="26">
        <v>0</v>
      </c>
      <c r="CJ133" s="26">
        <v>0.154</v>
      </c>
      <c r="CK133" s="26">
        <v>0</v>
      </c>
      <c r="CL133" s="26">
        <v>0</v>
      </c>
      <c r="CM133" s="26">
        <v>0</v>
      </c>
      <c r="CN133" s="26">
        <v>8.0000000000000002E-3</v>
      </c>
      <c r="CO133" s="26">
        <v>6.4000000000000001E-2</v>
      </c>
      <c r="CP133" s="26">
        <v>1.7000000000000001E-2</v>
      </c>
      <c r="CQ133" s="26">
        <v>0</v>
      </c>
      <c r="CR133" s="26">
        <v>4.1000000000000002E-2</v>
      </c>
      <c r="CS133" s="26">
        <v>1.7000000000000001E-2</v>
      </c>
      <c r="CT133" s="26">
        <v>1.0999999999999999E-2</v>
      </c>
      <c r="CU133" s="26">
        <v>0</v>
      </c>
      <c r="CV133" s="26">
        <v>0.03</v>
      </c>
      <c r="CW133" s="26">
        <v>0</v>
      </c>
      <c r="CX133" s="26">
        <v>0</v>
      </c>
      <c r="CY133" s="26">
        <v>0</v>
      </c>
      <c r="CZ133" s="26">
        <v>0</v>
      </c>
      <c r="DA133" s="26">
        <v>3.6999999999999998E-2</v>
      </c>
      <c r="DB133" s="26">
        <v>2.3E-2</v>
      </c>
      <c r="DC133" s="26">
        <v>2.1999999999999999E-2</v>
      </c>
      <c r="DD133" s="26">
        <v>1.4E-2</v>
      </c>
      <c r="DE133" s="26">
        <v>4.2999999999999997E-2</v>
      </c>
      <c r="DF133" s="26">
        <v>2.5999999999999999E-2</v>
      </c>
      <c r="DG133" s="26">
        <v>3.3000000000000002E-2</v>
      </c>
      <c r="DH133" s="26">
        <v>0</v>
      </c>
      <c r="DI133" s="26">
        <v>0</v>
      </c>
      <c r="DJ133" s="26">
        <v>0</v>
      </c>
      <c r="DK133" s="26">
        <v>9.8000000000000004E-2</v>
      </c>
      <c r="DL133" s="26">
        <v>8.0000000000000002E-3</v>
      </c>
      <c r="DM133" s="26">
        <v>0</v>
      </c>
      <c r="DN133" s="26">
        <v>1.6E-2</v>
      </c>
      <c r="DO133" s="26">
        <v>3.2000000000000001E-2</v>
      </c>
      <c r="DP133" s="26">
        <v>0</v>
      </c>
      <c r="DQ133" s="26">
        <v>5.0000000000000001E-3</v>
      </c>
      <c r="DR133" s="26">
        <v>8.9999999999999993E-3</v>
      </c>
      <c r="DS133" s="26">
        <v>0</v>
      </c>
      <c r="DT133" s="26">
        <v>0.01</v>
      </c>
      <c r="DU133" s="26">
        <v>2.4E-2</v>
      </c>
      <c r="DV133" s="26">
        <v>8.0000000000000002E-3</v>
      </c>
      <c r="DW133" s="26">
        <v>1.7999999999999999E-2</v>
      </c>
      <c r="DX133" s="26">
        <v>0.13400000000000001</v>
      </c>
      <c r="DY133" s="26">
        <v>1.2999999999999999E-2</v>
      </c>
      <c r="DZ133" s="26">
        <v>1.7000000000000001E-2</v>
      </c>
      <c r="EA133" s="26">
        <v>0</v>
      </c>
      <c r="EB133" s="26">
        <v>0</v>
      </c>
      <c r="EC133" s="26">
        <v>0.22</v>
      </c>
      <c r="ED133" s="26">
        <v>1.7000000000000001E-2</v>
      </c>
      <c r="EE133" s="26">
        <v>2.3E-2</v>
      </c>
      <c r="EF133" s="26">
        <v>2.3E-2</v>
      </c>
      <c r="EG133" s="26">
        <v>5.2999999999999999E-2</v>
      </c>
      <c r="EH133" s="26">
        <v>0</v>
      </c>
      <c r="EI133" s="26">
        <v>0</v>
      </c>
      <c r="EJ133" s="26">
        <v>1.2E-2</v>
      </c>
      <c r="EK133" s="26">
        <v>3.0000000000000001E-3</v>
      </c>
      <c r="EL133" s="26">
        <v>1.7000000000000001E-2</v>
      </c>
      <c r="EM133" s="26">
        <v>2.7E-2</v>
      </c>
      <c r="EN133" s="26">
        <v>0</v>
      </c>
      <c r="EO133" s="26">
        <v>0</v>
      </c>
      <c r="EP133" s="26">
        <v>1.7000000000000001E-2</v>
      </c>
      <c r="EQ133" s="26">
        <v>1.4E-2</v>
      </c>
      <c r="ER133" s="26">
        <v>0</v>
      </c>
      <c r="ES133" s="26">
        <v>2.1999999999999999E-2</v>
      </c>
      <c r="ET133" s="26">
        <v>0</v>
      </c>
      <c r="EU133" s="26">
        <v>0</v>
      </c>
      <c r="EV133" s="26">
        <v>0</v>
      </c>
      <c r="EW133" s="26">
        <v>343</v>
      </c>
      <c r="EX133" s="26">
        <v>105</v>
      </c>
      <c r="EY133" s="26">
        <v>0.67700000000000005</v>
      </c>
      <c r="EZ133" s="26">
        <v>0</v>
      </c>
      <c r="FA133" s="26">
        <v>41.5</v>
      </c>
      <c r="FB133" s="26">
        <v>22.5</v>
      </c>
      <c r="FC133" s="26">
        <v>0</v>
      </c>
      <c r="FD133" s="26">
        <v>88.4</v>
      </c>
      <c r="FE133" s="26">
        <v>21.6</v>
      </c>
      <c r="FF133" s="26">
        <v>1.46</v>
      </c>
      <c r="FG133" s="26">
        <v>13.7</v>
      </c>
      <c r="FH133" s="26">
        <v>20.399999999999999</v>
      </c>
      <c r="FI133" s="26">
        <v>85.5</v>
      </c>
      <c r="FJ133" s="26">
        <v>6.32</v>
      </c>
      <c r="FK133" s="26">
        <v>7.94</v>
      </c>
      <c r="FL133" s="26">
        <v>8.0399999999999991</v>
      </c>
      <c r="FM133" s="26">
        <v>9.1199999999999992</v>
      </c>
      <c r="FN133" s="26">
        <v>17.5</v>
      </c>
      <c r="FO133" s="26">
        <v>13.7</v>
      </c>
      <c r="FP133" s="26">
        <v>0.34899999999999998</v>
      </c>
      <c r="FQ133" s="26">
        <v>9.11</v>
      </c>
      <c r="FR133" s="26">
        <v>18.100000000000001</v>
      </c>
      <c r="FS133" s="26">
        <v>2.86</v>
      </c>
      <c r="FT133" s="26">
        <v>0</v>
      </c>
      <c r="FU133" s="26">
        <v>0</v>
      </c>
      <c r="FV133" s="26">
        <v>0</v>
      </c>
      <c r="FW133" s="26">
        <v>0</v>
      </c>
      <c r="FX133" s="26">
        <v>0</v>
      </c>
      <c r="FY133" s="26">
        <v>0</v>
      </c>
      <c r="FZ133" s="26">
        <v>0</v>
      </c>
      <c r="GA133" s="26">
        <v>0</v>
      </c>
      <c r="GB133" s="26">
        <v>0.40699999999999997</v>
      </c>
      <c r="GC133" s="26">
        <v>2.52</v>
      </c>
      <c r="GD133" s="26">
        <v>18</v>
      </c>
      <c r="GE133" s="26">
        <v>3.48</v>
      </c>
      <c r="GF133" s="26">
        <v>4.8499999999999996</v>
      </c>
      <c r="GG133" s="26">
        <v>0</v>
      </c>
      <c r="GH133" s="26">
        <v>0</v>
      </c>
      <c r="GI133" s="26">
        <v>0</v>
      </c>
      <c r="GJ133" s="26">
        <v>5.98</v>
      </c>
      <c r="GK133" s="26">
        <v>0.71299999999999997</v>
      </c>
      <c r="GL133" s="26">
        <v>0</v>
      </c>
      <c r="GM133" s="26">
        <v>1.6</v>
      </c>
      <c r="GN133" s="26">
        <v>490.916</v>
      </c>
      <c r="GO133" s="26">
        <v>4.6560000000000006</v>
      </c>
      <c r="GP133" s="26">
        <v>2.7429999999999999</v>
      </c>
      <c r="GQ133" s="26">
        <v>0.11199999999999999</v>
      </c>
      <c r="GR133" s="26">
        <v>40.409999999999997</v>
      </c>
      <c r="GS133" s="26">
        <v>2.0239999999999996</v>
      </c>
      <c r="GT133" s="26">
        <v>883.86100000000033</v>
      </c>
    </row>
    <row r="134" spans="1:202" x14ac:dyDescent="0.25">
      <c r="A134" s="26" t="s">
        <v>415</v>
      </c>
      <c r="B134" s="26">
        <v>441</v>
      </c>
      <c r="C134" s="28" t="s">
        <v>705</v>
      </c>
      <c r="D134" s="26" t="s">
        <v>733</v>
      </c>
      <c r="E134" s="26" t="s">
        <v>718</v>
      </c>
      <c r="F134" s="26" t="s">
        <v>730</v>
      </c>
      <c r="G134" s="26">
        <v>3</v>
      </c>
      <c r="H134" s="26">
        <v>1.73</v>
      </c>
      <c r="I134" s="26">
        <v>6.5000000000000002E-2</v>
      </c>
      <c r="J134" s="26">
        <v>3.9E-2</v>
      </c>
      <c r="K134" s="26">
        <v>4.7E-2</v>
      </c>
      <c r="L134" s="26">
        <v>2.7E-2</v>
      </c>
      <c r="M134" s="26">
        <v>3.5000000000000003E-2</v>
      </c>
      <c r="N134" s="26">
        <v>4.3999999999999997E-2</v>
      </c>
      <c r="O134" s="26">
        <v>3.5000000000000003E-2</v>
      </c>
      <c r="P134" s="26">
        <v>3.9E-2</v>
      </c>
      <c r="Q134" s="26">
        <v>7.9000000000000001E-2</v>
      </c>
      <c r="R134" s="26">
        <v>3.3000000000000002E-2</v>
      </c>
      <c r="S134" s="26">
        <v>3.4000000000000002E-2</v>
      </c>
      <c r="T134" s="26">
        <v>8.3000000000000004E-2</v>
      </c>
      <c r="U134" s="26">
        <v>5.8999999999999997E-2</v>
      </c>
      <c r="V134" s="26">
        <v>0.17</v>
      </c>
      <c r="W134" s="26">
        <v>8.3000000000000004E-2</v>
      </c>
      <c r="X134" s="26">
        <v>3.1E-2</v>
      </c>
      <c r="Y134" s="26">
        <v>0.128</v>
      </c>
      <c r="Z134" s="26">
        <v>4.9000000000000002E-2</v>
      </c>
      <c r="AA134" s="26">
        <v>0.114</v>
      </c>
      <c r="AB134" s="26">
        <v>4.3999999999999997E-2</v>
      </c>
      <c r="AC134" s="26">
        <v>5.8000000000000003E-2</v>
      </c>
      <c r="AD134" s="26">
        <v>8.2000000000000003E-2</v>
      </c>
      <c r="AE134" s="26">
        <v>0.41799999999999998</v>
      </c>
      <c r="AF134" s="26">
        <v>8.5999999999999993E-2</v>
      </c>
      <c r="AG134" s="26">
        <v>8.6999999999999994E-2</v>
      </c>
      <c r="AH134" s="26">
        <v>3.5999999999999997E-2</v>
      </c>
      <c r="AI134" s="26">
        <v>3.1E-2</v>
      </c>
      <c r="AJ134" s="26">
        <v>3.3000000000000002E-2</v>
      </c>
      <c r="AK134" s="26">
        <v>3.9E-2</v>
      </c>
      <c r="AL134" s="26">
        <v>3.9E-2</v>
      </c>
      <c r="AM134" s="26">
        <v>4.1000000000000002E-2</v>
      </c>
      <c r="AN134" s="26">
        <v>4.3999999999999997E-2</v>
      </c>
      <c r="AO134" s="26">
        <v>4.2000000000000003E-2</v>
      </c>
      <c r="AP134" s="26">
        <v>2.1000000000000001E-2</v>
      </c>
      <c r="AQ134" s="26">
        <v>7.9000000000000001E-2</v>
      </c>
      <c r="AR134" s="26">
        <v>3.2000000000000001E-2</v>
      </c>
      <c r="AS134" s="26">
        <v>2.5000000000000001E-2</v>
      </c>
      <c r="AT134" s="26">
        <v>0.05</v>
      </c>
      <c r="AU134" s="26">
        <v>2.3E-2</v>
      </c>
      <c r="AV134" s="26">
        <v>4.32</v>
      </c>
      <c r="AW134" s="26">
        <v>0.20799999999999999</v>
      </c>
      <c r="AX134" s="26">
        <v>4.2999999999999997E-2</v>
      </c>
      <c r="AY134" s="26">
        <v>3.2000000000000001E-2</v>
      </c>
      <c r="AZ134" s="26">
        <v>0.19800000000000001</v>
      </c>
      <c r="BA134" s="26">
        <v>0.159</v>
      </c>
      <c r="BB134" s="26">
        <v>7.2999999999999995E-2</v>
      </c>
      <c r="BC134" s="26">
        <v>8.2000000000000003E-2</v>
      </c>
      <c r="BD134" s="26">
        <v>2.9000000000000001E-2</v>
      </c>
      <c r="BE134" s="26">
        <v>0</v>
      </c>
      <c r="BF134" s="26">
        <v>3.5999999999999997E-2</v>
      </c>
      <c r="BG134" s="26">
        <v>0</v>
      </c>
      <c r="BH134" s="26">
        <v>0.04</v>
      </c>
      <c r="BI134" s="26">
        <v>4.7E-2</v>
      </c>
      <c r="BJ134" s="26">
        <v>0</v>
      </c>
      <c r="BK134" s="26">
        <v>0.26600000000000001</v>
      </c>
      <c r="BL134" s="26">
        <v>1.9E-2</v>
      </c>
      <c r="BM134" s="26">
        <v>8.1000000000000003E-2</v>
      </c>
      <c r="BN134" s="26">
        <v>0.01</v>
      </c>
      <c r="BO134" s="26">
        <v>0.21299999999999999</v>
      </c>
      <c r="BP134" s="26">
        <v>5.2999999999999999E-2</v>
      </c>
      <c r="BQ134" s="26">
        <v>0</v>
      </c>
      <c r="BR134" s="26">
        <v>1.0999999999999999E-2</v>
      </c>
      <c r="BS134" s="26">
        <v>0.14799999999999999</v>
      </c>
      <c r="BT134" s="26">
        <v>0.11799999999999999</v>
      </c>
      <c r="BU134" s="26">
        <v>3.6999999999999998E-2</v>
      </c>
      <c r="BV134" s="26">
        <v>2.3E-2</v>
      </c>
      <c r="BW134" s="26">
        <v>7.3999999999999996E-2</v>
      </c>
      <c r="BX134" s="26">
        <v>0.104</v>
      </c>
      <c r="BY134" s="26">
        <v>0.13800000000000001</v>
      </c>
      <c r="BZ134" s="26">
        <v>8.8999999999999996E-2</v>
      </c>
      <c r="CA134" s="26">
        <v>3.5000000000000003E-2</v>
      </c>
      <c r="CB134" s="26">
        <v>1.4E-2</v>
      </c>
      <c r="CC134" s="26">
        <v>0</v>
      </c>
      <c r="CD134" s="26">
        <v>1.6E-2</v>
      </c>
      <c r="CE134" s="26">
        <v>2E-3</v>
      </c>
      <c r="CF134" s="26">
        <v>3.5999999999999997E-2</v>
      </c>
      <c r="CG134" s="26">
        <v>0</v>
      </c>
      <c r="CH134" s="26">
        <v>1.7000000000000001E-2</v>
      </c>
      <c r="CI134" s="26">
        <v>1.6E-2</v>
      </c>
      <c r="CJ134" s="26">
        <v>0.161</v>
      </c>
      <c r="CK134" s="26">
        <v>0</v>
      </c>
      <c r="CL134" s="26">
        <v>1.0999999999999999E-2</v>
      </c>
      <c r="CM134" s="26">
        <v>1.4E-2</v>
      </c>
      <c r="CN134" s="26">
        <v>0</v>
      </c>
      <c r="CO134" s="26">
        <v>6.7000000000000004E-2</v>
      </c>
      <c r="CP134" s="26">
        <v>1.4999999999999999E-2</v>
      </c>
      <c r="CQ134" s="26">
        <v>0</v>
      </c>
      <c r="CR134" s="26">
        <v>3.4000000000000002E-2</v>
      </c>
      <c r="CS134" s="26">
        <v>1.2999999999999999E-2</v>
      </c>
      <c r="CT134" s="26">
        <v>0</v>
      </c>
      <c r="CU134" s="26">
        <v>1.7000000000000001E-2</v>
      </c>
      <c r="CV134" s="26">
        <v>3.5999999999999997E-2</v>
      </c>
      <c r="CW134" s="26">
        <v>2.1000000000000001E-2</v>
      </c>
      <c r="CX134" s="26">
        <v>0</v>
      </c>
      <c r="CY134" s="26">
        <v>2.1999999999999999E-2</v>
      </c>
      <c r="CZ134" s="26">
        <v>0</v>
      </c>
      <c r="DA134" s="26">
        <v>7.5999999999999998E-2</v>
      </c>
      <c r="DB134" s="26">
        <v>6.8000000000000005E-2</v>
      </c>
      <c r="DC134" s="26">
        <v>5.3999999999999999E-2</v>
      </c>
      <c r="DD134" s="26">
        <v>0</v>
      </c>
      <c r="DE134" s="26">
        <v>6.9000000000000006E-2</v>
      </c>
      <c r="DF134" s="26">
        <v>5.7000000000000002E-2</v>
      </c>
      <c r="DG134" s="26">
        <v>6.6000000000000003E-2</v>
      </c>
      <c r="DH134" s="26">
        <v>2.3E-2</v>
      </c>
      <c r="DI134" s="26">
        <v>1.0999999999999999E-2</v>
      </c>
      <c r="DJ134" s="26">
        <v>0</v>
      </c>
      <c r="DK134" s="26">
        <v>8.7999999999999995E-2</v>
      </c>
      <c r="DL134" s="26">
        <v>1.2999999999999999E-2</v>
      </c>
      <c r="DM134" s="26">
        <v>8.9999999999999993E-3</v>
      </c>
      <c r="DN134" s="26">
        <v>1.7000000000000001E-2</v>
      </c>
      <c r="DO134" s="26">
        <v>4.2999999999999997E-2</v>
      </c>
      <c r="DP134" s="26">
        <v>2.8000000000000001E-2</v>
      </c>
      <c r="DQ134" s="26">
        <v>1E-3</v>
      </c>
      <c r="DR134" s="26">
        <v>2.7E-2</v>
      </c>
      <c r="DS134" s="26">
        <v>2.3E-2</v>
      </c>
      <c r="DT134" s="26">
        <v>0</v>
      </c>
      <c r="DU134" s="26">
        <v>2.8000000000000001E-2</v>
      </c>
      <c r="DV134" s="26">
        <v>0.01</v>
      </c>
      <c r="DW134" s="26">
        <v>2.1000000000000001E-2</v>
      </c>
      <c r="DX134" s="26">
        <v>0.14699999999999999</v>
      </c>
      <c r="DY134" s="26">
        <v>2.7E-2</v>
      </c>
      <c r="DZ134" s="26">
        <v>2.1000000000000001E-2</v>
      </c>
      <c r="EA134" s="26">
        <v>0</v>
      </c>
      <c r="EB134" s="26">
        <v>0</v>
      </c>
      <c r="EC134" s="26">
        <v>0.22</v>
      </c>
      <c r="ED134" s="26">
        <v>0</v>
      </c>
      <c r="EE134" s="26">
        <v>2.3E-2</v>
      </c>
      <c r="EF134" s="26">
        <v>1.9E-2</v>
      </c>
      <c r="EG134" s="26">
        <v>5.3999999999999999E-2</v>
      </c>
      <c r="EH134" s="26">
        <v>1.2999999999999999E-2</v>
      </c>
      <c r="EI134" s="26">
        <v>1.9E-2</v>
      </c>
      <c r="EJ134" s="26">
        <v>1.4E-2</v>
      </c>
      <c r="EK134" s="26">
        <v>0</v>
      </c>
      <c r="EL134" s="26">
        <v>8.9999999999999993E-3</v>
      </c>
      <c r="EM134" s="26">
        <v>7.3999999999999996E-2</v>
      </c>
      <c r="EN134" s="26">
        <v>0.02</v>
      </c>
      <c r="EO134" s="26">
        <v>2.1000000000000001E-2</v>
      </c>
      <c r="EP134" s="26">
        <v>0</v>
      </c>
      <c r="EQ134" s="26">
        <v>0</v>
      </c>
      <c r="ER134" s="26">
        <v>0</v>
      </c>
      <c r="ES134" s="26">
        <v>3.5000000000000003E-2</v>
      </c>
      <c r="ET134" s="26">
        <v>5.0000000000000001E-3</v>
      </c>
      <c r="EU134" s="26">
        <v>8.9999999999999993E-3</v>
      </c>
      <c r="EV134" s="26">
        <v>0</v>
      </c>
      <c r="EW134" s="26">
        <v>174</v>
      </c>
      <c r="EX134" s="26">
        <v>94.7</v>
      </c>
      <c r="EY134" s="26">
        <v>2.15</v>
      </c>
      <c r="EZ134" s="26">
        <v>0</v>
      </c>
      <c r="FA134" s="26">
        <v>69</v>
      </c>
      <c r="FB134" s="26">
        <v>18.600000000000001</v>
      </c>
      <c r="FC134" s="26">
        <v>0</v>
      </c>
      <c r="FD134" s="26">
        <v>96.4</v>
      </c>
      <c r="FE134" s="26">
        <v>22</v>
      </c>
      <c r="FF134" s="26">
        <v>1.21</v>
      </c>
      <c r="FG134" s="26">
        <v>14.1</v>
      </c>
      <c r="FH134" s="26">
        <v>15.5</v>
      </c>
      <c r="FI134" s="26">
        <v>78.599999999999994</v>
      </c>
      <c r="FJ134" s="26">
        <v>6.98</v>
      </c>
      <c r="FK134" s="26">
        <v>6.14</v>
      </c>
      <c r="FL134" s="26">
        <v>8.86</v>
      </c>
      <c r="FM134" s="26">
        <v>6.33</v>
      </c>
      <c r="FN134" s="26">
        <v>19</v>
      </c>
      <c r="FO134" s="26">
        <v>11.6</v>
      </c>
      <c r="FP134" s="26">
        <v>0.51300000000000001</v>
      </c>
      <c r="FQ134" s="26">
        <v>8.98</v>
      </c>
      <c r="FR134" s="26">
        <v>17</v>
      </c>
      <c r="FS134" s="26">
        <v>2.34</v>
      </c>
      <c r="FT134" s="26">
        <v>0</v>
      </c>
      <c r="FU134" s="26">
        <v>0</v>
      </c>
      <c r="FV134" s="26">
        <v>0</v>
      </c>
      <c r="FW134" s="26">
        <v>0</v>
      </c>
      <c r="FX134" s="26">
        <v>0</v>
      </c>
      <c r="FY134" s="26">
        <v>0.11899999999999999</v>
      </c>
      <c r="FZ134" s="26">
        <v>1.42</v>
      </c>
      <c r="GA134" s="26">
        <v>0</v>
      </c>
      <c r="GB134" s="26">
        <v>0</v>
      </c>
      <c r="GC134" s="26">
        <v>2.74</v>
      </c>
      <c r="GD134" s="26">
        <v>18.600000000000001</v>
      </c>
      <c r="GE134" s="26">
        <v>2.99</v>
      </c>
      <c r="GF134" s="26">
        <v>4.5599999999999996</v>
      </c>
      <c r="GG134" s="26">
        <v>6.23</v>
      </c>
      <c r="GH134" s="26">
        <v>0</v>
      </c>
      <c r="GI134" s="26">
        <v>0</v>
      </c>
      <c r="GJ134" s="26">
        <v>8.24</v>
      </c>
      <c r="GK134" s="26">
        <v>1.1000000000000001</v>
      </c>
      <c r="GL134" s="26">
        <v>0</v>
      </c>
      <c r="GM134" s="26">
        <v>2.23</v>
      </c>
      <c r="GN134" s="26">
        <v>497.66300000000001</v>
      </c>
      <c r="GO134" s="26">
        <v>4.234</v>
      </c>
      <c r="GP134" s="26">
        <v>5.2670000000000003</v>
      </c>
      <c r="GQ134" s="26">
        <v>0.219</v>
      </c>
      <c r="GR134" s="26">
        <v>50.56900000000001</v>
      </c>
      <c r="GS134" s="26">
        <v>3.1739999999999995</v>
      </c>
      <c r="GT134" s="26">
        <v>735.12600000000032</v>
      </c>
    </row>
    <row r="135" spans="1:202" x14ac:dyDescent="0.25">
      <c r="A135" s="26" t="s">
        <v>103</v>
      </c>
      <c r="B135" s="26">
        <v>259</v>
      </c>
      <c r="C135" s="28" t="s">
        <v>705</v>
      </c>
      <c r="D135" s="26" t="s">
        <v>732</v>
      </c>
      <c r="E135" s="26" t="s">
        <v>718</v>
      </c>
      <c r="F135" s="26" t="s">
        <v>730</v>
      </c>
      <c r="G135" s="26">
        <v>5</v>
      </c>
      <c r="H135" s="26">
        <v>2.35</v>
      </c>
      <c r="I135" s="26">
        <v>6.2E-2</v>
      </c>
      <c r="J135" s="26">
        <v>2.5999999999999999E-2</v>
      </c>
      <c r="K135" s="26">
        <v>0.03</v>
      </c>
      <c r="L135" s="26">
        <v>2.7E-2</v>
      </c>
      <c r="M135" s="26">
        <v>1.9E-2</v>
      </c>
      <c r="N135" s="26">
        <v>2.5000000000000001E-2</v>
      </c>
      <c r="O135" s="26">
        <v>0.03</v>
      </c>
      <c r="P135" s="26">
        <v>2.4E-2</v>
      </c>
      <c r="Q135" s="26">
        <v>3.5999999999999997E-2</v>
      </c>
      <c r="R135" s="26">
        <v>2.5999999999999999E-2</v>
      </c>
      <c r="S135" s="26">
        <v>3.5000000000000003E-2</v>
      </c>
      <c r="T135" s="26">
        <v>5.5E-2</v>
      </c>
      <c r="U135" s="26">
        <v>4.2000000000000003E-2</v>
      </c>
      <c r="V135" s="26">
        <v>8.3000000000000004E-2</v>
      </c>
      <c r="W135" s="26">
        <v>0.05</v>
      </c>
      <c r="X135" s="26">
        <v>2.1999999999999999E-2</v>
      </c>
      <c r="Y135" s="26">
        <v>9.0999999999999998E-2</v>
      </c>
      <c r="Z135" s="26">
        <v>2.8000000000000001E-2</v>
      </c>
      <c r="AA135" s="26">
        <v>8.1000000000000003E-2</v>
      </c>
      <c r="AB135" s="26">
        <v>4.5999999999999999E-2</v>
      </c>
      <c r="AC135" s="26">
        <v>5.1999999999999998E-2</v>
      </c>
      <c r="AD135" s="26">
        <v>6.8000000000000005E-2</v>
      </c>
      <c r="AE135" s="26">
        <v>0.27700000000000002</v>
      </c>
      <c r="AF135" s="26">
        <v>7.8E-2</v>
      </c>
      <c r="AG135" s="26">
        <v>4.2999999999999997E-2</v>
      </c>
      <c r="AH135" s="26">
        <v>2.5000000000000001E-2</v>
      </c>
      <c r="AI135" s="26">
        <v>0.02</v>
      </c>
      <c r="AJ135" s="26">
        <v>2.1000000000000001E-2</v>
      </c>
      <c r="AK135" s="26">
        <v>2.1000000000000001E-2</v>
      </c>
      <c r="AL135" s="26">
        <v>3.5000000000000003E-2</v>
      </c>
      <c r="AM135" s="26">
        <v>2.7E-2</v>
      </c>
      <c r="AN135" s="26">
        <v>3.6999999999999998E-2</v>
      </c>
      <c r="AO135" s="26">
        <v>2.8000000000000001E-2</v>
      </c>
      <c r="AP135" s="26">
        <v>2.7E-2</v>
      </c>
      <c r="AQ135" s="26">
        <v>0.113</v>
      </c>
      <c r="AR135" s="26">
        <v>2.7E-2</v>
      </c>
      <c r="AS135" s="26">
        <v>2.5000000000000001E-2</v>
      </c>
      <c r="AT135" s="26">
        <v>3.3000000000000002E-2</v>
      </c>
      <c r="AU135" s="26">
        <v>2.9000000000000001E-2</v>
      </c>
      <c r="AV135" s="26">
        <v>9.6999999999999993</v>
      </c>
      <c r="AW135" s="26">
        <v>0</v>
      </c>
      <c r="AX135" s="26">
        <v>6.6000000000000003E-2</v>
      </c>
      <c r="AY135" s="26">
        <v>5.1999999999999998E-2</v>
      </c>
      <c r="AZ135" s="26">
        <v>0.253</v>
      </c>
      <c r="BA135" s="26">
        <v>0.17100000000000001</v>
      </c>
      <c r="BB135" s="26">
        <v>0.109</v>
      </c>
      <c r="BC135" s="26">
        <v>0.13200000000000001</v>
      </c>
      <c r="BD135" s="26">
        <v>0</v>
      </c>
      <c r="BE135" s="26">
        <v>5.8999999999999997E-2</v>
      </c>
      <c r="BF135" s="26">
        <v>6.4000000000000001E-2</v>
      </c>
      <c r="BG135" s="26">
        <v>0</v>
      </c>
      <c r="BH135" s="26">
        <v>7.0999999999999994E-2</v>
      </c>
      <c r="BI135" s="26">
        <v>0</v>
      </c>
      <c r="BJ135" s="26">
        <v>1.6E-2</v>
      </c>
      <c r="BK135" s="26">
        <v>0.25</v>
      </c>
      <c r="BL135" s="26">
        <v>1.4E-2</v>
      </c>
      <c r="BM135" s="26">
        <v>6.7000000000000004E-2</v>
      </c>
      <c r="BN135" s="26">
        <v>1.2E-2</v>
      </c>
      <c r="BO135" s="26">
        <v>0.06</v>
      </c>
      <c r="BP135" s="26">
        <v>0.02</v>
      </c>
      <c r="BQ135" s="26">
        <v>3.2000000000000001E-2</v>
      </c>
      <c r="BR135" s="26">
        <v>0</v>
      </c>
      <c r="BS135" s="26">
        <v>0.09</v>
      </c>
      <c r="BT135" s="26">
        <v>8.4000000000000005E-2</v>
      </c>
      <c r="BU135" s="26">
        <v>2.7E-2</v>
      </c>
      <c r="BV135" s="26">
        <v>8.0000000000000002E-3</v>
      </c>
      <c r="BW135" s="26">
        <v>6.2E-2</v>
      </c>
      <c r="BX135" s="26">
        <v>4.7E-2</v>
      </c>
      <c r="BY135" s="26">
        <v>4.8000000000000001E-2</v>
      </c>
      <c r="BZ135" s="26">
        <v>5.8999999999999997E-2</v>
      </c>
      <c r="CA135" s="26">
        <v>2.1999999999999999E-2</v>
      </c>
      <c r="CB135" s="26">
        <v>2.1999999999999999E-2</v>
      </c>
      <c r="CC135" s="26">
        <v>1.4E-2</v>
      </c>
      <c r="CD135" s="26">
        <v>2.5000000000000001E-2</v>
      </c>
      <c r="CE135" s="26">
        <v>8.9999999999999993E-3</v>
      </c>
      <c r="CF135" s="26">
        <v>0.01</v>
      </c>
      <c r="CG135" s="26">
        <v>0</v>
      </c>
      <c r="CH135" s="26">
        <v>0</v>
      </c>
      <c r="CI135" s="26">
        <v>1.2E-2</v>
      </c>
      <c r="CJ135" s="26">
        <v>0.161</v>
      </c>
      <c r="CK135" s="26">
        <v>0</v>
      </c>
      <c r="CL135" s="26">
        <v>0</v>
      </c>
      <c r="CM135" s="26">
        <v>1.2999999999999999E-2</v>
      </c>
      <c r="CN135" s="26">
        <v>0</v>
      </c>
      <c r="CO135" s="26">
        <v>0.05</v>
      </c>
      <c r="CP135" s="26">
        <v>1.0999999999999999E-2</v>
      </c>
      <c r="CQ135" s="26">
        <v>6.0000000000000001E-3</v>
      </c>
      <c r="CR135" s="26">
        <v>4.1000000000000002E-2</v>
      </c>
      <c r="CS135" s="26">
        <v>0</v>
      </c>
      <c r="CT135" s="26">
        <v>1.2E-2</v>
      </c>
      <c r="CU135" s="26">
        <v>1.7000000000000001E-2</v>
      </c>
      <c r="CV135" s="26">
        <v>3.2000000000000001E-2</v>
      </c>
      <c r="CW135" s="26">
        <v>0</v>
      </c>
      <c r="CX135" s="26">
        <v>0</v>
      </c>
      <c r="CY135" s="26">
        <v>1.4999999999999999E-2</v>
      </c>
      <c r="CZ135" s="26">
        <v>2.1000000000000001E-2</v>
      </c>
      <c r="DA135" s="26">
        <v>5.1999999999999998E-2</v>
      </c>
      <c r="DB135" s="26">
        <v>4.5999999999999999E-2</v>
      </c>
      <c r="DC135" s="26">
        <v>2.8000000000000001E-2</v>
      </c>
      <c r="DD135" s="26">
        <v>1.2999999999999999E-2</v>
      </c>
      <c r="DE135" s="26">
        <v>4.4999999999999998E-2</v>
      </c>
      <c r="DF135" s="26">
        <v>4.1000000000000002E-2</v>
      </c>
      <c r="DG135" s="26">
        <v>4.1000000000000002E-2</v>
      </c>
      <c r="DH135" s="26">
        <v>1.6E-2</v>
      </c>
      <c r="DI135" s="26">
        <v>1.2999999999999999E-2</v>
      </c>
      <c r="DJ135" s="26">
        <v>0</v>
      </c>
      <c r="DK135" s="26">
        <v>9.9000000000000005E-2</v>
      </c>
      <c r="DL135" s="26">
        <v>1.7999999999999999E-2</v>
      </c>
      <c r="DM135" s="26">
        <v>5.0000000000000001E-3</v>
      </c>
      <c r="DN135" s="26">
        <v>0</v>
      </c>
      <c r="DO135" s="26">
        <v>0.02</v>
      </c>
      <c r="DP135" s="26">
        <v>3.2000000000000001E-2</v>
      </c>
      <c r="DQ135" s="26">
        <v>1.7999999999999999E-2</v>
      </c>
      <c r="DR135" s="26">
        <v>0.05</v>
      </c>
      <c r="DS135" s="26">
        <v>2.5000000000000001E-2</v>
      </c>
      <c r="DT135" s="26">
        <v>1.7000000000000001E-2</v>
      </c>
      <c r="DU135" s="26">
        <v>0</v>
      </c>
      <c r="DV135" s="26">
        <v>0</v>
      </c>
      <c r="DW135" s="26">
        <v>0.02</v>
      </c>
      <c r="DX135" s="26">
        <v>0.13500000000000001</v>
      </c>
      <c r="DY135" s="26">
        <v>0.02</v>
      </c>
      <c r="DZ135" s="26">
        <v>1.7999999999999999E-2</v>
      </c>
      <c r="EA135" s="26">
        <v>2.1999999999999999E-2</v>
      </c>
      <c r="EB135" s="26">
        <v>0</v>
      </c>
      <c r="EC135" s="26">
        <v>0.221</v>
      </c>
      <c r="ED135" s="26">
        <v>2.1999999999999999E-2</v>
      </c>
      <c r="EE135" s="26">
        <v>2.7E-2</v>
      </c>
      <c r="EF135" s="26">
        <v>0</v>
      </c>
      <c r="EG135" s="26">
        <v>5.7000000000000002E-2</v>
      </c>
      <c r="EH135" s="26">
        <v>0</v>
      </c>
      <c r="EI135" s="26">
        <v>1.2999999999999999E-2</v>
      </c>
      <c r="EJ135" s="26">
        <v>0</v>
      </c>
      <c r="EK135" s="26">
        <v>3.6999999999999998E-2</v>
      </c>
      <c r="EL135" s="26">
        <v>2.7E-2</v>
      </c>
      <c r="EM135" s="26">
        <v>7.3999999999999996E-2</v>
      </c>
      <c r="EN135" s="26">
        <v>2.8000000000000001E-2</v>
      </c>
      <c r="EO135" s="26">
        <v>2.1999999999999999E-2</v>
      </c>
      <c r="EP135" s="26">
        <v>0</v>
      </c>
      <c r="EQ135" s="26">
        <v>5.0000000000000001E-3</v>
      </c>
      <c r="ER135" s="26">
        <v>5.0000000000000001E-3</v>
      </c>
      <c r="ES135" s="26">
        <v>0.03</v>
      </c>
      <c r="ET135" s="26">
        <v>3.3000000000000002E-2</v>
      </c>
      <c r="EU135" s="26">
        <v>1.6E-2</v>
      </c>
      <c r="EV135" s="26">
        <v>0</v>
      </c>
      <c r="EW135" s="26">
        <v>338</v>
      </c>
      <c r="EX135" s="26">
        <v>136</v>
      </c>
      <c r="EY135" s="26">
        <v>7.36</v>
      </c>
      <c r="EZ135" s="26">
        <v>2.12</v>
      </c>
      <c r="FA135" s="26">
        <v>95.3</v>
      </c>
      <c r="FB135" s="26">
        <v>23.9</v>
      </c>
      <c r="FC135" s="26">
        <v>0</v>
      </c>
      <c r="FD135" s="26">
        <v>122</v>
      </c>
      <c r="FE135" s="26">
        <v>48.8</v>
      </c>
      <c r="FF135" s="26">
        <v>5.52</v>
      </c>
      <c r="FG135" s="26">
        <v>26.6</v>
      </c>
      <c r="FH135" s="26">
        <v>44</v>
      </c>
      <c r="FI135" s="26">
        <v>131</v>
      </c>
      <c r="FJ135" s="26">
        <v>12.8</v>
      </c>
      <c r="FK135" s="26">
        <v>14.8</v>
      </c>
      <c r="FL135" s="26">
        <v>19.100000000000001</v>
      </c>
      <c r="FM135" s="26">
        <v>14.2</v>
      </c>
      <c r="FN135" s="26">
        <v>35.799999999999997</v>
      </c>
      <c r="FO135" s="26">
        <v>17.8</v>
      </c>
      <c r="FP135" s="26">
        <v>2.72</v>
      </c>
      <c r="FQ135" s="26">
        <v>21.5</v>
      </c>
      <c r="FR135" s="26">
        <v>39</v>
      </c>
      <c r="FS135" s="26">
        <v>3.46</v>
      </c>
      <c r="FT135" s="26">
        <v>0</v>
      </c>
      <c r="FU135" s="26">
        <v>0</v>
      </c>
      <c r="FV135" s="26">
        <v>0</v>
      </c>
      <c r="FW135" s="26">
        <v>0</v>
      </c>
      <c r="FX135" s="26">
        <v>0</v>
      </c>
      <c r="FY135" s="26">
        <v>0</v>
      </c>
      <c r="FZ135" s="26">
        <v>0</v>
      </c>
      <c r="GA135" s="26">
        <v>1.76</v>
      </c>
      <c r="GB135" s="26">
        <v>0.52400000000000002</v>
      </c>
      <c r="GC135" s="26">
        <v>4.8600000000000003</v>
      </c>
      <c r="GD135" s="26">
        <v>27.4</v>
      </c>
      <c r="GE135" s="26">
        <v>2.36</v>
      </c>
      <c r="GF135" s="26">
        <v>4.1399999999999997</v>
      </c>
      <c r="GG135" s="26">
        <v>0</v>
      </c>
      <c r="GH135" s="26">
        <v>7.5999999999999998E-2</v>
      </c>
      <c r="GI135" s="26">
        <v>0</v>
      </c>
      <c r="GJ135" s="26">
        <v>5.87</v>
      </c>
      <c r="GK135" s="26">
        <v>0.35299999999999998</v>
      </c>
      <c r="GL135" s="26">
        <v>0.46500000000000002</v>
      </c>
      <c r="GM135" s="26">
        <v>1.29</v>
      </c>
      <c r="GN135" s="26">
        <v>820.31999999999994</v>
      </c>
      <c r="GO135" s="26">
        <v>4.1740000000000004</v>
      </c>
      <c r="GP135" s="26">
        <v>10.676999999999998</v>
      </c>
      <c r="GQ135" s="26">
        <v>0.29000000000000004</v>
      </c>
      <c r="GR135" s="26">
        <v>52.558</v>
      </c>
      <c r="GS135" s="26">
        <v>2.5099999999999989</v>
      </c>
      <c r="GT135" s="26">
        <v>1228.5289999999995</v>
      </c>
    </row>
    <row r="136" spans="1:202" x14ac:dyDescent="0.25">
      <c r="A136" s="26" t="s">
        <v>654</v>
      </c>
      <c r="B136" s="26">
        <v>304</v>
      </c>
      <c r="C136" s="27" t="s">
        <v>713</v>
      </c>
      <c r="D136" s="26" t="s">
        <v>732</v>
      </c>
      <c r="E136" s="26" t="s">
        <v>719</v>
      </c>
      <c r="F136" s="26" t="s">
        <v>730</v>
      </c>
      <c r="G136" s="26">
        <v>4</v>
      </c>
      <c r="H136" s="26">
        <v>2.5099999999999998</v>
      </c>
      <c r="I136" s="26">
        <v>6.6000000000000003E-2</v>
      </c>
      <c r="J136" s="26">
        <v>3.6999999999999998E-2</v>
      </c>
      <c r="K136" s="26">
        <v>0.14899999999999999</v>
      </c>
      <c r="L136" s="26">
        <v>2.7E-2</v>
      </c>
      <c r="M136" s="26">
        <v>0.03</v>
      </c>
      <c r="N136" s="26">
        <v>3.3000000000000002E-2</v>
      </c>
      <c r="O136" s="26">
        <v>3.4000000000000002E-2</v>
      </c>
      <c r="P136" s="26">
        <v>3.5999999999999997E-2</v>
      </c>
      <c r="Q136" s="26">
        <v>6.0999999999999999E-2</v>
      </c>
      <c r="R136" s="26">
        <v>3.2000000000000001E-2</v>
      </c>
      <c r="S136" s="26">
        <v>3.4000000000000002E-2</v>
      </c>
      <c r="T136" s="26">
        <v>8.1000000000000003E-2</v>
      </c>
      <c r="U136" s="26">
        <v>0.05</v>
      </c>
      <c r="V136" s="26">
        <v>0.161</v>
      </c>
      <c r="W136" s="26">
        <v>7.4999999999999997E-2</v>
      </c>
      <c r="X136" s="26">
        <v>2.9000000000000001E-2</v>
      </c>
      <c r="Y136" s="26">
        <v>0.18</v>
      </c>
      <c r="Z136" s="26">
        <v>5.5E-2</v>
      </c>
      <c r="AA136" s="26">
        <v>0.122</v>
      </c>
      <c r="AB136" s="26">
        <v>5.2999999999999999E-2</v>
      </c>
      <c r="AC136" s="26">
        <v>6.7000000000000004E-2</v>
      </c>
      <c r="AD136" s="26">
        <v>7.8E-2</v>
      </c>
      <c r="AE136" s="26">
        <v>0.52100000000000002</v>
      </c>
      <c r="AF136" s="26">
        <v>9.7000000000000003E-2</v>
      </c>
      <c r="AG136" s="26">
        <v>7.9000000000000001E-2</v>
      </c>
      <c r="AH136" s="26">
        <v>2.5000000000000001E-2</v>
      </c>
      <c r="AI136" s="26">
        <v>0.02</v>
      </c>
      <c r="AJ136" s="26">
        <v>2.8000000000000001E-2</v>
      </c>
      <c r="AK136" s="26">
        <v>4.3999999999999997E-2</v>
      </c>
      <c r="AL136" s="26">
        <v>4.2000000000000003E-2</v>
      </c>
      <c r="AM136" s="26">
        <v>3.4000000000000002E-2</v>
      </c>
      <c r="AN136" s="26">
        <v>4.1000000000000002E-2</v>
      </c>
      <c r="AO136" s="26">
        <v>3.4000000000000002E-2</v>
      </c>
      <c r="AP136" s="26">
        <v>2.3E-2</v>
      </c>
      <c r="AQ136" s="26">
        <v>8.1000000000000003E-2</v>
      </c>
      <c r="AR136" s="26">
        <v>3.7999999999999999E-2</v>
      </c>
      <c r="AS136" s="26">
        <v>3.2000000000000001E-2</v>
      </c>
      <c r="AT136" s="26">
        <v>4.7E-2</v>
      </c>
      <c r="AU136" s="26">
        <v>2.5000000000000001E-2</v>
      </c>
      <c r="AV136" s="26">
        <v>1.07</v>
      </c>
      <c r="AW136" s="26">
        <v>0.13500000000000001</v>
      </c>
      <c r="AX136" s="26">
        <v>5.3999999999999999E-2</v>
      </c>
      <c r="AY136" s="26">
        <v>4.4999999999999998E-2</v>
      </c>
      <c r="AZ136" s="26">
        <v>0.193</v>
      </c>
      <c r="BA136" s="26">
        <v>0.107</v>
      </c>
      <c r="BB136" s="26">
        <v>0</v>
      </c>
      <c r="BC136" s="26">
        <v>8.5000000000000006E-2</v>
      </c>
      <c r="BD136" s="26">
        <v>0</v>
      </c>
      <c r="BE136" s="26">
        <v>0</v>
      </c>
      <c r="BF136" s="26">
        <v>0.04</v>
      </c>
      <c r="BG136" s="26">
        <v>0</v>
      </c>
      <c r="BH136" s="26">
        <v>7.1999999999999995E-2</v>
      </c>
      <c r="BI136" s="26">
        <v>0</v>
      </c>
      <c r="BJ136" s="26">
        <v>0</v>
      </c>
      <c r="BK136" s="26">
        <v>0.26200000000000001</v>
      </c>
      <c r="BL136" s="26">
        <v>1.0999999999999999E-2</v>
      </c>
      <c r="BM136" s="26">
        <v>8.1000000000000003E-2</v>
      </c>
      <c r="BN136" s="26">
        <v>0</v>
      </c>
      <c r="BO136" s="26">
        <v>0.11899999999999999</v>
      </c>
      <c r="BP136" s="26">
        <v>3.9E-2</v>
      </c>
      <c r="BQ136" s="26">
        <v>0</v>
      </c>
      <c r="BR136" s="26">
        <v>0.01</v>
      </c>
      <c r="BS136" s="26">
        <v>0.115</v>
      </c>
      <c r="BT136" s="26">
        <v>6.2E-2</v>
      </c>
      <c r="BU136" s="26">
        <v>0.01</v>
      </c>
      <c r="BV136" s="26">
        <v>0</v>
      </c>
      <c r="BW136" s="26">
        <v>5.8000000000000003E-2</v>
      </c>
      <c r="BX136" s="26">
        <v>8.2000000000000003E-2</v>
      </c>
      <c r="BY136" s="26">
        <v>5.2999999999999999E-2</v>
      </c>
      <c r="BZ136" s="26">
        <v>2.9000000000000001E-2</v>
      </c>
      <c r="CA136" s="26">
        <v>1.9E-2</v>
      </c>
      <c r="CB136" s="26">
        <v>0</v>
      </c>
      <c r="CC136" s="26">
        <v>0</v>
      </c>
      <c r="CD136" s="26">
        <v>8.0000000000000002E-3</v>
      </c>
      <c r="CE136" s="26">
        <v>1.0999999999999999E-2</v>
      </c>
      <c r="CF136" s="26">
        <v>1.6E-2</v>
      </c>
      <c r="CG136" s="26">
        <v>0</v>
      </c>
      <c r="CH136" s="26">
        <v>0.01</v>
      </c>
      <c r="CI136" s="26">
        <v>0</v>
      </c>
      <c r="CJ136" s="26">
        <v>0.17299999999999999</v>
      </c>
      <c r="CK136" s="26">
        <v>1.2E-2</v>
      </c>
      <c r="CL136" s="26">
        <v>0</v>
      </c>
      <c r="CM136" s="26">
        <v>0</v>
      </c>
      <c r="CN136" s="26">
        <v>0.01</v>
      </c>
      <c r="CO136" s="26">
        <v>5.3999999999999999E-2</v>
      </c>
      <c r="CP136" s="26">
        <v>0</v>
      </c>
      <c r="CQ136" s="26">
        <v>0</v>
      </c>
      <c r="CR136" s="26">
        <v>3.7999999999999999E-2</v>
      </c>
      <c r="CS136" s="26">
        <v>0</v>
      </c>
      <c r="CT136" s="26">
        <v>1.2E-2</v>
      </c>
      <c r="CU136" s="26">
        <v>2.3E-2</v>
      </c>
      <c r="CV136" s="26">
        <v>6.0999999999999999E-2</v>
      </c>
      <c r="CW136" s="26">
        <v>0</v>
      </c>
      <c r="CX136" s="26">
        <v>0</v>
      </c>
      <c r="CY136" s="26">
        <v>0</v>
      </c>
      <c r="CZ136" s="26">
        <v>0</v>
      </c>
      <c r="DA136" s="26">
        <v>9.8000000000000004E-2</v>
      </c>
      <c r="DB136" s="26">
        <v>6.5000000000000002E-2</v>
      </c>
      <c r="DC136" s="26">
        <v>0.03</v>
      </c>
      <c r="DD136" s="26">
        <v>1.0999999999999999E-2</v>
      </c>
      <c r="DE136" s="26">
        <v>6.3E-2</v>
      </c>
      <c r="DF136" s="26">
        <v>3.6999999999999998E-2</v>
      </c>
      <c r="DG136" s="26">
        <v>3.2000000000000001E-2</v>
      </c>
      <c r="DH136" s="26">
        <v>0</v>
      </c>
      <c r="DI136" s="26">
        <v>0</v>
      </c>
      <c r="DJ136" s="26">
        <v>7.0000000000000001E-3</v>
      </c>
      <c r="DK136" s="26">
        <v>7.5999999999999998E-2</v>
      </c>
      <c r="DL136" s="26">
        <v>1.0999999999999999E-2</v>
      </c>
      <c r="DM136" s="26">
        <v>0</v>
      </c>
      <c r="DN136" s="26">
        <v>0</v>
      </c>
      <c r="DO136" s="26">
        <v>3.1E-2</v>
      </c>
      <c r="DP136" s="26">
        <v>0.02</v>
      </c>
      <c r="DQ136" s="26">
        <v>7.0000000000000001E-3</v>
      </c>
      <c r="DR136" s="26">
        <v>2.4E-2</v>
      </c>
      <c r="DS136" s="26">
        <v>0</v>
      </c>
      <c r="DT136" s="26">
        <v>6.0000000000000001E-3</v>
      </c>
      <c r="DU136" s="26">
        <v>2.5999999999999999E-2</v>
      </c>
      <c r="DV136" s="26">
        <v>0</v>
      </c>
      <c r="DW136" s="26">
        <v>2.4E-2</v>
      </c>
      <c r="DX136" s="26">
        <v>0.13100000000000001</v>
      </c>
      <c r="DY136" s="26">
        <v>7.0000000000000001E-3</v>
      </c>
      <c r="DZ136" s="26">
        <v>1.4E-2</v>
      </c>
      <c r="EA136" s="26">
        <v>0</v>
      </c>
      <c r="EB136" s="26">
        <v>0</v>
      </c>
      <c r="EC136" s="26">
        <v>0.245</v>
      </c>
      <c r="ED136" s="26">
        <v>1.4E-2</v>
      </c>
      <c r="EE136" s="26">
        <v>0</v>
      </c>
      <c r="EF136" s="26">
        <v>1.6E-2</v>
      </c>
      <c r="EG136" s="26">
        <v>5.2999999999999999E-2</v>
      </c>
      <c r="EH136" s="26">
        <v>0</v>
      </c>
      <c r="EI136" s="26">
        <v>1.4E-2</v>
      </c>
      <c r="EJ136" s="26">
        <v>0</v>
      </c>
      <c r="EK136" s="26">
        <v>2.5000000000000001E-2</v>
      </c>
      <c r="EL136" s="26">
        <v>0</v>
      </c>
      <c r="EM136" s="26">
        <v>5.8999999999999997E-2</v>
      </c>
      <c r="EN136" s="26">
        <v>1.2999999999999999E-2</v>
      </c>
      <c r="EO136" s="26">
        <v>0.02</v>
      </c>
      <c r="EP136" s="26">
        <v>0</v>
      </c>
      <c r="EQ136" s="26">
        <v>1.7999999999999999E-2</v>
      </c>
      <c r="ER136" s="26">
        <v>0</v>
      </c>
      <c r="ES136" s="26">
        <v>0</v>
      </c>
      <c r="ET136" s="26">
        <v>0</v>
      </c>
      <c r="EU136" s="26">
        <v>1E-3</v>
      </c>
      <c r="EV136" s="26">
        <v>0</v>
      </c>
      <c r="EW136" s="26">
        <v>560</v>
      </c>
      <c r="EX136" s="26">
        <v>481</v>
      </c>
      <c r="EY136" s="26">
        <v>7.83</v>
      </c>
      <c r="EZ136" s="26">
        <v>0</v>
      </c>
      <c r="FA136" s="26">
        <v>64.3</v>
      </c>
      <c r="FB136" s="26">
        <v>39</v>
      </c>
      <c r="FC136" s="26">
        <v>9.6</v>
      </c>
      <c r="FD136" s="26">
        <v>279</v>
      </c>
      <c r="FE136" s="26">
        <v>148</v>
      </c>
      <c r="FF136" s="26">
        <v>2.0099999999999998</v>
      </c>
      <c r="FG136" s="26">
        <v>94.7</v>
      </c>
      <c r="FH136" s="26">
        <v>122</v>
      </c>
      <c r="FI136" s="26">
        <v>249</v>
      </c>
      <c r="FJ136" s="26">
        <v>32.1</v>
      </c>
      <c r="FK136" s="26">
        <v>28.1</v>
      </c>
      <c r="FL136" s="26">
        <v>63.2</v>
      </c>
      <c r="FM136" s="26">
        <v>49.7</v>
      </c>
      <c r="FN136" s="26">
        <v>87.7</v>
      </c>
      <c r="FO136" s="26">
        <v>63.7</v>
      </c>
      <c r="FP136" s="26">
        <v>7.4</v>
      </c>
      <c r="FQ136" s="26">
        <v>57.5</v>
      </c>
      <c r="FR136" s="26">
        <v>163</v>
      </c>
      <c r="FS136" s="26">
        <v>2.87</v>
      </c>
      <c r="FT136" s="26">
        <v>0</v>
      </c>
      <c r="FU136" s="26">
        <v>1.86</v>
      </c>
      <c r="FV136" s="26">
        <v>8.1000000000000003E-2</v>
      </c>
      <c r="FW136" s="26">
        <v>0</v>
      </c>
      <c r="FX136" s="26">
        <v>0</v>
      </c>
      <c r="FY136" s="26">
        <v>0.13</v>
      </c>
      <c r="FZ136" s="26">
        <v>0</v>
      </c>
      <c r="GA136" s="26">
        <v>0</v>
      </c>
      <c r="GB136" s="26">
        <v>0.36099999999999999</v>
      </c>
      <c r="GC136" s="26">
        <v>14.5</v>
      </c>
      <c r="GD136" s="26">
        <v>19.399999999999999</v>
      </c>
      <c r="GE136" s="26">
        <v>4.3899999999999997</v>
      </c>
      <c r="GF136" s="26">
        <v>6.37</v>
      </c>
      <c r="GG136" s="26">
        <v>6.0000000000000001E-3</v>
      </c>
      <c r="GH136" s="26">
        <v>0</v>
      </c>
      <c r="GI136" s="26">
        <v>0</v>
      </c>
      <c r="GJ136" s="26">
        <v>5.38</v>
      </c>
      <c r="GK136" s="26">
        <v>0.77100000000000002</v>
      </c>
      <c r="GL136" s="26">
        <v>1.95</v>
      </c>
      <c r="GM136" s="26">
        <v>2.46</v>
      </c>
      <c r="GN136" s="26">
        <v>2048.84</v>
      </c>
      <c r="GO136" s="26">
        <v>5.2109999999999985</v>
      </c>
      <c r="GP136" s="26">
        <v>1.8010000000000002</v>
      </c>
      <c r="GQ136" s="26">
        <v>0.15</v>
      </c>
      <c r="GR136" s="26">
        <v>60.529000000000003</v>
      </c>
      <c r="GS136" s="26">
        <v>2.4259999999999997</v>
      </c>
      <c r="GT136" s="26">
        <v>2678.956999999999</v>
      </c>
    </row>
    <row r="137" spans="1:202" x14ac:dyDescent="0.25">
      <c r="A137" s="26" t="s">
        <v>339</v>
      </c>
      <c r="B137" s="26">
        <v>424</v>
      </c>
      <c r="C137" s="28" t="s">
        <v>705</v>
      </c>
      <c r="D137" s="26" t="s">
        <v>733</v>
      </c>
      <c r="E137" s="26" t="s">
        <v>718</v>
      </c>
      <c r="F137" s="26" t="s">
        <v>729</v>
      </c>
      <c r="G137" s="26">
        <v>3</v>
      </c>
      <c r="H137" s="26">
        <v>1.49</v>
      </c>
      <c r="I137" s="26">
        <v>6.9000000000000006E-2</v>
      </c>
      <c r="J137" s="26">
        <v>3.3000000000000002E-2</v>
      </c>
      <c r="K137" s="26">
        <v>0.05</v>
      </c>
      <c r="L137" s="26">
        <v>2.7E-2</v>
      </c>
      <c r="M137" s="26">
        <v>3.2000000000000001E-2</v>
      </c>
      <c r="N137" s="26">
        <v>4.5999999999999999E-2</v>
      </c>
      <c r="O137" s="26">
        <v>3.5999999999999997E-2</v>
      </c>
      <c r="P137" s="26">
        <v>4.4999999999999998E-2</v>
      </c>
      <c r="Q137" s="26">
        <v>6.5000000000000002E-2</v>
      </c>
      <c r="R137" s="26">
        <v>3.3000000000000002E-2</v>
      </c>
      <c r="S137" s="26">
        <v>3.7999999999999999E-2</v>
      </c>
      <c r="T137" s="26">
        <v>8.1000000000000003E-2</v>
      </c>
      <c r="U137" s="26">
        <v>4.9000000000000002E-2</v>
      </c>
      <c r="V137" s="26">
        <v>0.17899999999999999</v>
      </c>
      <c r="W137" s="26">
        <v>8.1000000000000003E-2</v>
      </c>
      <c r="X137" s="26">
        <v>2.5000000000000001E-2</v>
      </c>
      <c r="Y137" s="26">
        <v>0.16700000000000001</v>
      </c>
      <c r="Z137" s="26">
        <v>3.7999999999999999E-2</v>
      </c>
      <c r="AA137" s="26">
        <v>0.129</v>
      </c>
      <c r="AB137" s="26">
        <v>5.1999999999999998E-2</v>
      </c>
      <c r="AC137" s="26">
        <v>5.5E-2</v>
      </c>
      <c r="AD137" s="26">
        <v>0.08</v>
      </c>
      <c r="AE137" s="26">
        <v>0.436</v>
      </c>
      <c r="AF137" s="26">
        <v>9.9000000000000005E-2</v>
      </c>
      <c r="AG137" s="26">
        <v>9.6000000000000002E-2</v>
      </c>
      <c r="AH137" s="26">
        <v>4.1000000000000002E-2</v>
      </c>
      <c r="AI137" s="26">
        <v>3.4000000000000002E-2</v>
      </c>
      <c r="AJ137" s="26">
        <v>2.8000000000000001E-2</v>
      </c>
      <c r="AK137" s="26">
        <v>3.9E-2</v>
      </c>
      <c r="AL137" s="26">
        <v>3.5999999999999997E-2</v>
      </c>
      <c r="AM137" s="26">
        <v>0.04</v>
      </c>
      <c r="AN137" s="26">
        <v>4.7E-2</v>
      </c>
      <c r="AO137" s="26">
        <v>3.4000000000000002E-2</v>
      </c>
      <c r="AP137" s="26">
        <v>3.5000000000000003E-2</v>
      </c>
      <c r="AQ137" s="26">
        <v>8.4000000000000005E-2</v>
      </c>
      <c r="AR137" s="26">
        <v>0</v>
      </c>
      <c r="AS137" s="26">
        <v>3.6999999999999998E-2</v>
      </c>
      <c r="AT137" s="26">
        <v>4.2000000000000003E-2</v>
      </c>
      <c r="AU137" s="26">
        <v>1.7999999999999999E-2</v>
      </c>
      <c r="AV137" s="26">
        <v>2.2400000000000002</v>
      </c>
      <c r="AW137" s="26">
        <v>0.113</v>
      </c>
      <c r="AX137" s="26">
        <v>0</v>
      </c>
      <c r="AY137" s="26">
        <v>3.2000000000000001E-2</v>
      </c>
      <c r="AZ137" s="26">
        <v>0.20200000000000001</v>
      </c>
      <c r="BA137" s="26">
        <v>0.125</v>
      </c>
      <c r="BB137" s="26">
        <v>5.8000000000000003E-2</v>
      </c>
      <c r="BC137" s="26">
        <v>8.2000000000000003E-2</v>
      </c>
      <c r="BD137" s="26">
        <v>0</v>
      </c>
      <c r="BE137" s="26">
        <v>3.5000000000000003E-2</v>
      </c>
      <c r="BF137" s="26">
        <v>0</v>
      </c>
      <c r="BG137" s="26">
        <v>0</v>
      </c>
      <c r="BH137" s="26">
        <v>0</v>
      </c>
      <c r="BI137" s="26">
        <v>0</v>
      </c>
      <c r="BJ137" s="26">
        <v>2.1999999999999999E-2</v>
      </c>
      <c r="BK137" s="26">
        <v>0.26300000000000001</v>
      </c>
      <c r="BL137" s="26">
        <v>0</v>
      </c>
      <c r="BM137" s="26">
        <v>6.6000000000000003E-2</v>
      </c>
      <c r="BN137" s="26">
        <v>2.1000000000000001E-2</v>
      </c>
      <c r="BO137" s="26">
        <v>0</v>
      </c>
      <c r="BP137" s="26">
        <v>3.1E-2</v>
      </c>
      <c r="BQ137" s="26">
        <v>2.9000000000000001E-2</v>
      </c>
      <c r="BR137" s="26">
        <v>0</v>
      </c>
      <c r="BS137" s="26">
        <v>8.6999999999999994E-2</v>
      </c>
      <c r="BT137" s="26">
        <v>6.9000000000000006E-2</v>
      </c>
      <c r="BU137" s="26">
        <v>4.1000000000000002E-2</v>
      </c>
      <c r="BV137" s="26">
        <v>0</v>
      </c>
      <c r="BW137" s="26">
        <v>7.4999999999999997E-2</v>
      </c>
      <c r="BX137" s="26">
        <v>4.7E-2</v>
      </c>
      <c r="BY137" s="26">
        <v>9.4E-2</v>
      </c>
      <c r="BZ137" s="26">
        <v>4.4999999999999998E-2</v>
      </c>
      <c r="CA137" s="26">
        <v>4.2000000000000003E-2</v>
      </c>
      <c r="CB137" s="26">
        <v>0</v>
      </c>
      <c r="CC137" s="26">
        <v>0</v>
      </c>
      <c r="CD137" s="26">
        <v>0</v>
      </c>
      <c r="CE137" s="26">
        <v>2.5000000000000001E-2</v>
      </c>
      <c r="CF137" s="26">
        <v>0</v>
      </c>
      <c r="CG137" s="26">
        <v>1.4E-2</v>
      </c>
      <c r="CH137" s="26">
        <v>1.0999999999999999E-2</v>
      </c>
      <c r="CI137" s="26">
        <v>0</v>
      </c>
      <c r="CJ137" s="26">
        <v>0.186</v>
      </c>
      <c r="CK137" s="26">
        <v>0</v>
      </c>
      <c r="CL137" s="26">
        <v>0</v>
      </c>
      <c r="CM137" s="26">
        <v>0</v>
      </c>
      <c r="CN137" s="26">
        <v>0</v>
      </c>
      <c r="CO137" s="26">
        <v>5.7000000000000002E-2</v>
      </c>
      <c r="CP137" s="26">
        <v>0</v>
      </c>
      <c r="CQ137" s="26">
        <v>0</v>
      </c>
      <c r="CR137" s="26">
        <v>3.9E-2</v>
      </c>
      <c r="CS137" s="26">
        <v>0</v>
      </c>
      <c r="CT137" s="26">
        <v>0</v>
      </c>
      <c r="CU137" s="26">
        <v>1.4999999999999999E-2</v>
      </c>
      <c r="CV137" s="26">
        <v>4.2000000000000003E-2</v>
      </c>
      <c r="CW137" s="26">
        <v>2.7E-2</v>
      </c>
      <c r="CX137" s="26">
        <v>0</v>
      </c>
      <c r="CY137" s="26">
        <v>2.7E-2</v>
      </c>
      <c r="CZ137" s="26">
        <v>1.2999999999999999E-2</v>
      </c>
      <c r="DA137" s="26">
        <v>6.5000000000000002E-2</v>
      </c>
      <c r="DB137" s="26">
        <v>4.7E-2</v>
      </c>
      <c r="DC137" s="26">
        <v>0</v>
      </c>
      <c r="DD137" s="26">
        <v>1.6E-2</v>
      </c>
      <c r="DE137" s="26">
        <v>5.2999999999999999E-2</v>
      </c>
      <c r="DF137" s="26">
        <v>2.5999999999999999E-2</v>
      </c>
      <c r="DG137" s="26">
        <v>4.1000000000000002E-2</v>
      </c>
      <c r="DH137" s="26">
        <v>0</v>
      </c>
      <c r="DI137" s="26">
        <v>0</v>
      </c>
      <c r="DJ137" s="26">
        <v>0</v>
      </c>
      <c r="DK137" s="26">
        <v>9.5000000000000001E-2</v>
      </c>
      <c r="DL137" s="26">
        <v>1.0999999999999999E-2</v>
      </c>
      <c r="DM137" s="26">
        <v>4.0000000000000001E-3</v>
      </c>
      <c r="DN137" s="26">
        <v>0</v>
      </c>
      <c r="DO137" s="26">
        <v>2.5000000000000001E-2</v>
      </c>
      <c r="DP137" s="26">
        <v>2.9000000000000001E-2</v>
      </c>
      <c r="DQ137" s="26">
        <v>2E-3</v>
      </c>
      <c r="DR137" s="26">
        <v>2.9000000000000001E-2</v>
      </c>
      <c r="DS137" s="26">
        <v>1.4E-2</v>
      </c>
      <c r="DT137" s="26">
        <v>0</v>
      </c>
      <c r="DU137" s="26">
        <v>2.8000000000000001E-2</v>
      </c>
      <c r="DV137" s="26">
        <v>7.0000000000000001E-3</v>
      </c>
      <c r="DW137" s="26">
        <v>3.1E-2</v>
      </c>
      <c r="DX137" s="26">
        <v>0.151</v>
      </c>
      <c r="DY137" s="26">
        <v>0</v>
      </c>
      <c r="DZ137" s="26">
        <v>8.0000000000000002E-3</v>
      </c>
      <c r="EA137" s="26">
        <v>1.4999999999999999E-2</v>
      </c>
      <c r="EB137" s="26">
        <v>0</v>
      </c>
      <c r="EC137" s="26">
        <v>0.216</v>
      </c>
      <c r="ED137" s="26">
        <v>0</v>
      </c>
      <c r="EE137" s="26">
        <v>4.2000000000000003E-2</v>
      </c>
      <c r="EF137" s="26">
        <v>2.5999999999999999E-2</v>
      </c>
      <c r="EG137" s="26">
        <v>5.7000000000000002E-2</v>
      </c>
      <c r="EH137" s="26">
        <v>0</v>
      </c>
      <c r="EI137" s="26">
        <v>1.4999999999999999E-2</v>
      </c>
      <c r="EJ137" s="26">
        <v>0</v>
      </c>
      <c r="EK137" s="26">
        <v>1.9E-2</v>
      </c>
      <c r="EL137" s="26">
        <v>0</v>
      </c>
      <c r="EM137" s="26">
        <v>5.7000000000000002E-2</v>
      </c>
      <c r="EN137" s="26">
        <v>0</v>
      </c>
      <c r="EO137" s="26">
        <v>0</v>
      </c>
      <c r="EP137" s="26">
        <v>1.2999999999999999E-2</v>
      </c>
      <c r="EQ137" s="26">
        <v>0</v>
      </c>
      <c r="ER137" s="26">
        <v>8.9999999999999993E-3</v>
      </c>
      <c r="ES137" s="26">
        <v>0</v>
      </c>
      <c r="ET137" s="26">
        <v>3.9E-2</v>
      </c>
      <c r="EU137" s="26">
        <v>0</v>
      </c>
      <c r="EV137" s="26">
        <v>0</v>
      </c>
      <c r="EW137" s="26">
        <v>527</v>
      </c>
      <c r="EX137" s="26">
        <v>106</v>
      </c>
      <c r="EY137" s="26">
        <v>0.91500000000000004</v>
      </c>
      <c r="EZ137" s="26">
        <v>0</v>
      </c>
      <c r="FA137" s="26">
        <v>54.4</v>
      </c>
      <c r="FB137" s="26">
        <v>23.2</v>
      </c>
      <c r="FC137" s="26">
        <v>0</v>
      </c>
      <c r="FD137" s="26">
        <v>102</v>
      </c>
      <c r="FE137" s="26">
        <v>19.399999999999999</v>
      </c>
      <c r="FF137" s="26">
        <v>2.2599999999999998</v>
      </c>
      <c r="FG137" s="26">
        <v>12.2</v>
      </c>
      <c r="FH137" s="26">
        <v>18.399999999999999</v>
      </c>
      <c r="FI137" s="26">
        <v>91.3</v>
      </c>
      <c r="FJ137" s="26">
        <v>6.11</v>
      </c>
      <c r="FK137" s="26">
        <v>6.84</v>
      </c>
      <c r="FL137" s="26">
        <v>7.82</v>
      </c>
      <c r="FM137" s="26">
        <v>7.28</v>
      </c>
      <c r="FN137" s="26">
        <v>16.8</v>
      </c>
      <c r="FO137" s="26">
        <v>14.1</v>
      </c>
      <c r="FP137" s="26">
        <v>0.504</v>
      </c>
      <c r="FQ137" s="26">
        <v>8.56</v>
      </c>
      <c r="FR137" s="26">
        <v>17.2</v>
      </c>
      <c r="FS137" s="26">
        <v>3.48</v>
      </c>
      <c r="FT137" s="26">
        <v>0</v>
      </c>
      <c r="FU137" s="26">
        <v>0</v>
      </c>
      <c r="FV137" s="26">
        <v>0</v>
      </c>
      <c r="FW137" s="26">
        <v>0</v>
      </c>
      <c r="FX137" s="26">
        <v>0</v>
      </c>
      <c r="FY137" s="26">
        <v>0.11600000000000001</v>
      </c>
      <c r="FZ137" s="26">
        <v>0</v>
      </c>
      <c r="GA137" s="26">
        <v>0</v>
      </c>
      <c r="GB137" s="26">
        <v>0.45600000000000002</v>
      </c>
      <c r="GC137" s="26">
        <v>2.86</v>
      </c>
      <c r="GD137" s="26">
        <v>18.3</v>
      </c>
      <c r="GE137" s="26">
        <v>1.1100000000000001</v>
      </c>
      <c r="GF137" s="26">
        <v>4.62</v>
      </c>
      <c r="GG137" s="26">
        <v>2.17</v>
      </c>
      <c r="GH137" s="26">
        <v>0</v>
      </c>
      <c r="GI137" s="26">
        <v>0</v>
      </c>
      <c r="GJ137" s="26">
        <v>6.84</v>
      </c>
      <c r="GK137" s="26">
        <v>0.86599999999999999</v>
      </c>
      <c r="GL137" s="26">
        <v>0</v>
      </c>
      <c r="GM137" s="26">
        <v>0.51300000000000001</v>
      </c>
      <c r="GN137" s="26">
        <v>515.28899999999999</v>
      </c>
      <c r="GO137" s="26">
        <v>4.0459999999999994</v>
      </c>
      <c r="GP137" s="26">
        <v>2.887</v>
      </c>
      <c r="GQ137" s="26">
        <v>0.152</v>
      </c>
      <c r="GR137" s="26">
        <v>41.330999999999996</v>
      </c>
      <c r="GS137" s="26">
        <v>2.4259999999999988</v>
      </c>
      <c r="GT137" s="26">
        <v>1093.1309999999992</v>
      </c>
    </row>
    <row r="138" spans="1:202" x14ac:dyDescent="0.25">
      <c r="A138" s="26" t="s">
        <v>288</v>
      </c>
      <c r="B138" s="26">
        <v>416</v>
      </c>
      <c r="C138" s="28" t="s">
        <v>705</v>
      </c>
      <c r="D138" s="26" t="s">
        <v>734</v>
      </c>
      <c r="E138" s="26" t="s">
        <v>719</v>
      </c>
      <c r="F138" s="26" t="s">
        <v>730</v>
      </c>
      <c r="G138" s="26">
        <v>3</v>
      </c>
      <c r="H138" s="26">
        <v>2.36</v>
      </c>
      <c r="I138" s="26">
        <v>7.8E-2</v>
      </c>
      <c r="J138" s="26">
        <v>5.8999999999999997E-2</v>
      </c>
      <c r="K138" s="26">
        <v>0.08</v>
      </c>
      <c r="L138" s="26">
        <v>3.4000000000000002E-2</v>
      </c>
      <c r="M138" s="26">
        <v>3.9E-2</v>
      </c>
      <c r="N138" s="26">
        <v>5.8999999999999997E-2</v>
      </c>
      <c r="O138" s="26">
        <v>5.1999999999999998E-2</v>
      </c>
      <c r="P138" s="26">
        <v>4.9000000000000002E-2</v>
      </c>
      <c r="Q138" s="26">
        <v>0.09</v>
      </c>
      <c r="R138" s="26">
        <v>4.2000000000000003E-2</v>
      </c>
      <c r="S138" s="26">
        <v>4.3999999999999997E-2</v>
      </c>
      <c r="T138" s="26">
        <v>0.13</v>
      </c>
      <c r="U138" s="26">
        <v>7.1999999999999995E-2</v>
      </c>
      <c r="V138" s="26">
        <v>0.26600000000000001</v>
      </c>
      <c r="W138" s="26">
        <v>0.114</v>
      </c>
      <c r="X138" s="26">
        <v>3.5999999999999997E-2</v>
      </c>
      <c r="Y138" s="26">
        <v>0.25700000000000001</v>
      </c>
      <c r="Z138" s="26">
        <v>6.6000000000000003E-2</v>
      </c>
      <c r="AA138" s="26">
        <v>0.19600000000000001</v>
      </c>
      <c r="AB138" s="26">
        <v>7.9000000000000001E-2</v>
      </c>
      <c r="AC138" s="26">
        <v>8.6999999999999994E-2</v>
      </c>
      <c r="AD138" s="26">
        <v>9.2999999999999999E-2</v>
      </c>
      <c r="AE138" s="26">
        <v>0.61</v>
      </c>
      <c r="AF138" s="26">
        <v>0.13400000000000001</v>
      </c>
      <c r="AG138" s="26">
        <v>0.14000000000000001</v>
      </c>
      <c r="AH138" s="26">
        <v>5.1999999999999998E-2</v>
      </c>
      <c r="AI138" s="26">
        <v>4.5999999999999999E-2</v>
      </c>
      <c r="AJ138" s="26">
        <v>4.2999999999999997E-2</v>
      </c>
      <c r="AK138" s="26">
        <v>5.0999999999999997E-2</v>
      </c>
      <c r="AL138" s="26">
        <v>0.06</v>
      </c>
      <c r="AM138" s="26">
        <v>4.4999999999999998E-2</v>
      </c>
      <c r="AN138" s="26">
        <v>4.3999999999999997E-2</v>
      </c>
      <c r="AO138" s="26">
        <v>4.2000000000000003E-2</v>
      </c>
      <c r="AP138" s="26">
        <v>3.2000000000000001E-2</v>
      </c>
      <c r="AQ138" s="26">
        <v>0.11700000000000001</v>
      </c>
      <c r="AR138" s="26">
        <v>4.2999999999999997E-2</v>
      </c>
      <c r="AS138" s="26">
        <v>4.5999999999999999E-2</v>
      </c>
      <c r="AT138" s="26">
        <v>0.06</v>
      </c>
      <c r="AU138" s="26">
        <v>2.9000000000000001E-2</v>
      </c>
      <c r="AV138" s="26">
        <v>7.03</v>
      </c>
      <c r="AW138" s="26">
        <v>0.23400000000000001</v>
      </c>
      <c r="AX138" s="26">
        <v>4.4999999999999998E-2</v>
      </c>
      <c r="AY138" s="26">
        <v>7.0000000000000007E-2</v>
      </c>
      <c r="AZ138" s="26">
        <v>0.214</v>
      </c>
      <c r="BA138" s="26">
        <v>0.16600000000000001</v>
      </c>
      <c r="BB138" s="26">
        <v>9.1999999999999998E-2</v>
      </c>
      <c r="BC138" s="26">
        <v>0.12</v>
      </c>
      <c r="BD138" s="26">
        <v>0</v>
      </c>
      <c r="BE138" s="26">
        <v>5.1999999999999998E-2</v>
      </c>
      <c r="BF138" s="26">
        <v>0</v>
      </c>
      <c r="BG138" s="26">
        <v>0</v>
      </c>
      <c r="BH138" s="26">
        <v>0.08</v>
      </c>
      <c r="BI138" s="26">
        <v>0</v>
      </c>
      <c r="BJ138" s="26">
        <v>2.5999999999999999E-2</v>
      </c>
      <c r="BK138" s="26">
        <v>0.26400000000000001</v>
      </c>
      <c r="BL138" s="26">
        <v>1.6E-2</v>
      </c>
      <c r="BM138" s="26">
        <v>7.4999999999999997E-2</v>
      </c>
      <c r="BN138" s="26">
        <v>0</v>
      </c>
      <c r="BO138" s="26">
        <v>8.2000000000000003E-2</v>
      </c>
      <c r="BP138" s="26">
        <v>5.3999999999999999E-2</v>
      </c>
      <c r="BQ138" s="26">
        <v>0</v>
      </c>
      <c r="BR138" s="26">
        <v>1.4E-2</v>
      </c>
      <c r="BS138" s="26">
        <v>0.112</v>
      </c>
      <c r="BT138" s="26">
        <v>0.123</v>
      </c>
      <c r="BU138" s="26">
        <v>4.2999999999999997E-2</v>
      </c>
      <c r="BV138" s="26">
        <v>1.6E-2</v>
      </c>
      <c r="BW138" s="26">
        <v>4.7E-2</v>
      </c>
      <c r="BX138" s="26">
        <v>9.7000000000000003E-2</v>
      </c>
      <c r="BY138" s="26">
        <v>0.109</v>
      </c>
      <c r="BZ138" s="26">
        <v>0.106</v>
      </c>
      <c r="CA138" s="26">
        <v>5.2999999999999999E-2</v>
      </c>
      <c r="CB138" s="26">
        <v>0</v>
      </c>
      <c r="CC138" s="26">
        <v>0</v>
      </c>
      <c r="CD138" s="26">
        <v>0</v>
      </c>
      <c r="CE138" s="26">
        <v>0</v>
      </c>
      <c r="CF138" s="26">
        <v>2.7E-2</v>
      </c>
      <c r="CG138" s="26">
        <v>1.6E-2</v>
      </c>
      <c r="CH138" s="26">
        <v>2.4E-2</v>
      </c>
      <c r="CI138" s="26">
        <v>2.1000000000000001E-2</v>
      </c>
      <c r="CJ138" s="26">
        <v>0.16600000000000001</v>
      </c>
      <c r="CK138" s="26">
        <v>0</v>
      </c>
      <c r="CL138" s="26">
        <v>1.6E-2</v>
      </c>
      <c r="CM138" s="26">
        <v>0</v>
      </c>
      <c r="CN138" s="26">
        <v>7.0000000000000001E-3</v>
      </c>
      <c r="CO138" s="26">
        <v>0.06</v>
      </c>
      <c r="CP138" s="26">
        <v>0</v>
      </c>
      <c r="CQ138" s="26">
        <v>0</v>
      </c>
      <c r="CR138" s="26">
        <v>4.3999999999999997E-2</v>
      </c>
      <c r="CS138" s="26">
        <v>0</v>
      </c>
      <c r="CT138" s="26">
        <v>0</v>
      </c>
      <c r="CU138" s="26">
        <v>1.7000000000000001E-2</v>
      </c>
      <c r="CV138" s="26">
        <v>6.9000000000000006E-2</v>
      </c>
      <c r="CW138" s="26">
        <v>1.2E-2</v>
      </c>
      <c r="CX138" s="26">
        <v>0</v>
      </c>
      <c r="CY138" s="26">
        <v>0.04</v>
      </c>
      <c r="CZ138" s="26">
        <v>0.02</v>
      </c>
      <c r="DA138" s="26">
        <v>7.5999999999999998E-2</v>
      </c>
      <c r="DB138" s="26">
        <v>6.8000000000000005E-2</v>
      </c>
      <c r="DC138" s="26">
        <v>5.0999999999999997E-2</v>
      </c>
      <c r="DD138" s="26">
        <v>3.1E-2</v>
      </c>
      <c r="DE138" s="26">
        <v>4.3999999999999997E-2</v>
      </c>
      <c r="DF138" s="26">
        <v>5.3999999999999999E-2</v>
      </c>
      <c r="DG138" s="26">
        <v>8.1000000000000003E-2</v>
      </c>
      <c r="DH138" s="26">
        <v>2.9000000000000001E-2</v>
      </c>
      <c r="DI138" s="26">
        <v>1.4E-2</v>
      </c>
      <c r="DJ138" s="26">
        <v>0</v>
      </c>
      <c r="DK138" s="26">
        <v>7.8E-2</v>
      </c>
      <c r="DL138" s="26">
        <v>8.0000000000000002E-3</v>
      </c>
      <c r="DM138" s="26">
        <v>1.4E-2</v>
      </c>
      <c r="DN138" s="26">
        <v>0</v>
      </c>
      <c r="DO138" s="26">
        <v>3.9E-2</v>
      </c>
      <c r="DP138" s="26">
        <v>0</v>
      </c>
      <c r="DQ138" s="26">
        <v>2.5999999999999999E-2</v>
      </c>
      <c r="DR138" s="26">
        <v>0</v>
      </c>
      <c r="DS138" s="26">
        <v>1.6E-2</v>
      </c>
      <c r="DT138" s="26">
        <v>0</v>
      </c>
      <c r="DU138" s="26">
        <v>4.4999999999999998E-2</v>
      </c>
      <c r="DV138" s="26">
        <v>0</v>
      </c>
      <c r="DW138" s="26">
        <v>0</v>
      </c>
      <c r="DX138" s="26">
        <v>0.14299999999999999</v>
      </c>
      <c r="DY138" s="26">
        <v>0</v>
      </c>
      <c r="DZ138" s="26">
        <v>0</v>
      </c>
      <c r="EA138" s="26">
        <v>0</v>
      </c>
      <c r="EB138" s="26">
        <v>0</v>
      </c>
      <c r="EC138" s="26">
        <v>0.25</v>
      </c>
      <c r="ED138" s="26">
        <v>0</v>
      </c>
      <c r="EE138" s="26">
        <v>4.2000000000000003E-2</v>
      </c>
      <c r="EF138" s="26">
        <v>3.9E-2</v>
      </c>
      <c r="EG138" s="26">
        <v>5.3999999999999999E-2</v>
      </c>
      <c r="EH138" s="26">
        <v>0.02</v>
      </c>
      <c r="EI138" s="26">
        <v>0</v>
      </c>
      <c r="EJ138" s="26">
        <v>3.4000000000000002E-2</v>
      </c>
      <c r="EK138" s="26">
        <v>0</v>
      </c>
      <c r="EL138" s="26">
        <v>0</v>
      </c>
      <c r="EM138" s="26">
        <v>0.107</v>
      </c>
      <c r="EN138" s="26">
        <v>1.6E-2</v>
      </c>
      <c r="EO138" s="26">
        <v>2.3E-2</v>
      </c>
      <c r="EP138" s="26">
        <v>5.0000000000000001E-3</v>
      </c>
      <c r="EQ138" s="26">
        <v>0</v>
      </c>
      <c r="ER138" s="26">
        <v>0</v>
      </c>
      <c r="ES138" s="26">
        <v>6.3E-2</v>
      </c>
      <c r="ET138" s="26">
        <v>3.5000000000000003E-2</v>
      </c>
      <c r="EU138" s="26">
        <v>0</v>
      </c>
      <c r="EV138" s="26">
        <v>0</v>
      </c>
      <c r="EW138" s="26">
        <v>243</v>
      </c>
      <c r="EX138" s="26">
        <v>63</v>
      </c>
      <c r="EY138" s="26">
        <v>3.41</v>
      </c>
      <c r="EZ138" s="26">
        <v>0</v>
      </c>
      <c r="FA138" s="26">
        <v>51.4</v>
      </c>
      <c r="FB138" s="26">
        <v>20.100000000000001</v>
      </c>
      <c r="FC138" s="26">
        <v>0</v>
      </c>
      <c r="FD138" s="26">
        <v>67.599999999999994</v>
      </c>
      <c r="FE138" s="26">
        <v>18.3</v>
      </c>
      <c r="FF138" s="26">
        <v>2.67</v>
      </c>
      <c r="FG138" s="26">
        <v>11.3</v>
      </c>
      <c r="FH138" s="26">
        <v>13.9</v>
      </c>
      <c r="FI138" s="26">
        <v>97.7</v>
      </c>
      <c r="FJ138" s="26">
        <v>5.96</v>
      </c>
      <c r="FK138" s="26">
        <v>7.41</v>
      </c>
      <c r="FL138" s="26">
        <v>7.75</v>
      </c>
      <c r="FM138" s="26">
        <v>6.71</v>
      </c>
      <c r="FN138" s="26">
        <v>16.399999999999999</v>
      </c>
      <c r="FO138" s="26">
        <v>10</v>
      </c>
      <c r="FP138" s="26">
        <v>0.60699999999999998</v>
      </c>
      <c r="FQ138" s="26">
        <v>8.42</v>
      </c>
      <c r="FR138" s="26">
        <v>13.3</v>
      </c>
      <c r="FS138" s="26">
        <v>2.79</v>
      </c>
      <c r="FT138" s="26">
        <v>0</v>
      </c>
      <c r="FU138" s="26">
        <v>1.1000000000000001</v>
      </c>
      <c r="FV138" s="26">
        <v>0</v>
      </c>
      <c r="FW138" s="26">
        <v>0</v>
      </c>
      <c r="FX138" s="26">
        <v>0</v>
      </c>
      <c r="FY138" s="26">
        <v>9.4E-2</v>
      </c>
      <c r="FZ138" s="26">
        <v>0</v>
      </c>
      <c r="GA138" s="26">
        <v>1.9</v>
      </c>
      <c r="GB138" s="26">
        <v>0.45400000000000001</v>
      </c>
      <c r="GC138" s="26">
        <v>1.69</v>
      </c>
      <c r="GD138" s="26">
        <v>19.600000000000001</v>
      </c>
      <c r="GE138" s="26">
        <v>3.07</v>
      </c>
      <c r="GF138" s="26">
        <v>4.7300000000000004</v>
      </c>
      <c r="GG138" s="26">
        <v>0</v>
      </c>
      <c r="GH138" s="26">
        <v>8.2000000000000003E-2</v>
      </c>
      <c r="GI138" s="26">
        <v>0</v>
      </c>
      <c r="GJ138" s="26">
        <v>7.27</v>
      </c>
      <c r="GK138" s="26">
        <v>0.67600000000000005</v>
      </c>
      <c r="GL138" s="26">
        <v>0.48</v>
      </c>
      <c r="GM138" s="26">
        <v>0.70299999999999996</v>
      </c>
      <c r="GN138" s="26">
        <v>425.93700000000001</v>
      </c>
      <c r="GO138" s="26">
        <v>5.9759999999999982</v>
      </c>
      <c r="GP138" s="26">
        <v>8.1030000000000015</v>
      </c>
      <c r="GQ138" s="26">
        <v>0.30300000000000005</v>
      </c>
      <c r="GR138" s="26">
        <v>44.639000000000003</v>
      </c>
      <c r="GS138" s="26">
        <v>2.9779999999999989</v>
      </c>
      <c r="GT138" s="26">
        <v>730.93600000000015</v>
      </c>
    </row>
    <row r="139" spans="1:202" x14ac:dyDescent="0.25">
      <c r="A139" s="26" t="s">
        <v>312</v>
      </c>
      <c r="B139" s="26">
        <v>419</v>
      </c>
      <c r="C139" s="27" t="s">
        <v>747</v>
      </c>
      <c r="D139" s="26" t="s">
        <v>733</v>
      </c>
      <c r="E139" s="26" t="s">
        <v>719</v>
      </c>
      <c r="F139" s="26" t="s">
        <v>730</v>
      </c>
      <c r="G139" s="26">
        <v>3</v>
      </c>
      <c r="H139" s="26">
        <v>2.87</v>
      </c>
      <c r="I139" s="26">
        <v>0.1</v>
      </c>
      <c r="J139" s="26">
        <v>6.6000000000000003E-2</v>
      </c>
      <c r="K139" s="26">
        <v>0.11600000000000001</v>
      </c>
      <c r="L139" s="26">
        <v>4.8000000000000001E-2</v>
      </c>
      <c r="M139" s="26">
        <v>7.6999999999999999E-2</v>
      </c>
      <c r="N139" s="26">
        <v>7.3999999999999996E-2</v>
      </c>
      <c r="O139" s="26">
        <v>7.0999999999999994E-2</v>
      </c>
      <c r="P139" s="26">
        <v>7.0999999999999994E-2</v>
      </c>
      <c r="Q139" s="26">
        <v>0.13</v>
      </c>
      <c r="R139" s="26">
        <v>4.9000000000000002E-2</v>
      </c>
      <c r="S139" s="26">
        <v>6.7000000000000004E-2</v>
      </c>
      <c r="T139" s="26">
        <v>0.151</v>
      </c>
      <c r="U139" s="26">
        <v>9.5000000000000001E-2</v>
      </c>
      <c r="V139" s="26">
        <v>0.41599999999999998</v>
      </c>
      <c r="W139" s="26">
        <v>0.214</v>
      </c>
      <c r="X139" s="26">
        <v>4.2999999999999997E-2</v>
      </c>
      <c r="Y139" s="26">
        <v>0.27300000000000002</v>
      </c>
      <c r="Z139" s="26">
        <v>8.4000000000000005E-2</v>
      </c>
      <c r="AA139" s="26">
        <v>0.247</v>
      </c>
      <c r="AB139" s="26">
        <v>8.1000000000000003E-2</v>
      </c>
      <c r="AC139" s="26">
        <v>9.0999999999999998E-2</v>
      </c>
      <c r="AD139" s="26">
        <v>0.12</v>
      </c>
      <c r="AE139" s="26">
        <v>0.52300000000000002</v>
      </c>
      <c r="AF139" s="26">
        <v>0.222</v>
      </c>
      <c r="AG139" s="26">
        <v>0.184</v>
      </c>
      <c r="AH139" s="26">
        <v>8.5000000000000006E-2</v>
      </c>
      <c r="AI139" s="26">
        <v>0.08</v>
      </c>
      <c r="AJ139" s="26">
        <v>0.104</v>
      </c>
      <c r="AK139" s="26">
        <v>9.7000000000000003E-2</v>
      </c>
      <c r="AL139" s="26">
        <v>0.10299999999999999</v>
      </c>
      <c r="AM139" s="26">
        <v>6.3E-2</v>
      </c>
      <c r="AN139" s="26">
        <v>6.6000000000000003E-2</v>
      </c>
      <c r="AO139" s="26">
        <v>7.4999999999999997E-2</v>
      </c>
      <c r="AP139" s="26">
        <v>6.2E-2</v>
      </c>
      <c r="AQ139" s="26">
        <v>0.128</v>
      </c>
      <c r="AR139" s="26">
        <v>0.115</v>
      </c>
      <c r="AS139" s="26">
        <v>7.9000000000000001E-2</v>
      </c>
      <c r="AT139" s="26">
        <v>7.0999999999999994E-2</v>
      </c>
      <c r="AU139" s="26">
        <v>4.2000000000000003E-2</v>
      </c>
      <c r="AV139" s="26">
        <v>2.6</v>
      </c>
      <c r="AW139" s="26">
        <v>0.23899999999999999</v>
      </c>
      <c r="AX139" s="26">
        <v>6.6000000000000003E-2</v>
      </c>
      <c r="AY139" s="26">
        <v>0</v>
      </c>
      <c r="AZ139" s="26">
        <v>0.41099999999999998</v>
      </c>
      <c r="BA139" s="26">
        <v>0.156</v>
      </c>
      <c r="BB139" s="26">
        <v>6.6000000000000003E-2</v>
      </c>
      <c r="BC139" s="26">
        <v>0.106</v>
      </c>
      <c r="BD139" s="26">
        <v>0</v>
      </c>
      <c r="BE139" s="26">
        <v>8.5000000000000006E-2</v>
      </c>
      <c r="BF139" s="26">
        <v>0</v>
      </c>
      <c r="BG139" s="26">
        <v>0</v>
      </c>
      <c r="BH139" s="26">
        <v>0.123</v>
      </c>
      <c r="BI139" s="26">
        <v>0</v>
      </c>
      <c r="BJ139" s="26">
        <v>2.7E-2</v>
      </c>
      <c r="BK139" s="26">
        <v>0.29099999999999998</v>
      </c>
      <c r="BL139" s="26">
        <v>3.4000000000000002E-2</v>
      </c>
      <c r="BM139" s="26">
        <v>0.155</v>
      </c>
      <c r="BN139" s="26">
        <v>0</v>
      </c>
      <c r="BO139" s="26">
        <v>0.255</v>
      </c>
      <c r="BP139" s="26">
        <v>0.156</v>
      </c>
      <c r="BQ139" s="26">
        <v>0.20499999999999999</v>
      </c>
      <c r="BR139" s="26">
        <v>2.3E-2</v>
      </c>
      <c r="BS139" s="26">
        <v>1.77</v>
      </c>
      <c r="BT139" s="26">
        <v>1.1100000000000001</v>
      </c>
      <c r="BU139" s="26">
        <v>0.128</v>
      </c>
      <c r="BV139" s="26">
        <v>0</v>
      </c>
      <c r="BW139" s="26">
        <v>0.11600000000000001</v>
      </c>
      <c r="BX139" s="26">
        <v>0.65600000000000003</v>
      </c>
      <c r="BY139" s="26">
        <v>0.71899999999999997</v>
      </c>
      <c r="BZ139" s="26">
        <v>0.29299999999999998</v>
      </c>
      <c r="CA139" s="26">
        <v>0.107</v>
      </c>
      <c r="CB139" s="26">
        <v>0</v>
      </c>
      <c r="CC139" s="26">
        <v>0</v>
      </c>
      <c r="CD139" s="26">
        <v>0</v>
      </c>
      <c r="CE139" s="26">
        <v>0</v>
      </c>
      <c r="CF139" s="26">
        <v>5.6000000000000001E-2</v>
      </c>
      <c r="CG139" s="26">
        <v>7.0000000000000007E-2</v>
      </c>
      <c r="CH139" s="26">
        <v>3.7999999999999999E-2</v>
      </c>
      <c r="CI139" s="26">
        <v>2.1999999999999999E-2</v>
      </c>
      <c r="CJ139" s="26">
        <v>0.159</v>
      </c>
      <c r="CK139" s="26">
        <v>0</v>
      </c>
      <c r="CL139" s="26">
        <v>0</v>
      </c>
      <c r="CM139" s="26">
        <v>0</v>
      </c>
      <c r="CN139" s="26">
        <v>1.2999999999999999E-2</v>
      </c>
      <c r="CO139" s="26">
        <v>8.5000000000000006E-2</v>
      </c>
      <c r="CP139" s="26">
        <v>0</v>
      </c>
      <c r="CQ139" s="26">
        <v>0</v>
      </c>
      <c r="CR139" s="26">
        <v>0</v>
      </c>
      <c r="CS139" s="26">
        <v>0</v>
      </c>
      <c r="CT139" s="26">
        <v>0</v>
      </c>
      <c r="CU139" s="26">
        <v>1.9E-2</v>
      </c>
      <c r="CV139" s="26">
        <v>7.8E-2</v>
      </c>
      <c r="CW139" s="26">
        <v>7.9000000000000001E-2</v>
      </c>
      <c r="CX139" s="26">
        <v>0</v>
      </c>
      <c r="CY139" s="26">
        <v>0.23799999999999999</v>
      </c>
      <c r="CZ139" s="26">
        <v>4.2999999999999997E-2</v>
      </c>
      <c r="DA139" s="26">
        <v>0.21099999999999999</v>
      </c>
      <c r="DB139" s="26">
        <v>0.42199999999999999</v>
      </c>
      <c r="DC139" s="26">
        <v>0.34799999999999998</v>
      </c>
      <c r="DD139" s="26">
        <v>0.111</v>
      </c>
      <c r="DE139" s="26">
        <v>0.111</v>
      </c>
      <c r="DF139" s="26">
        <v>0.17799999999999999</v>
      </c>
      <c r="DG139" s="26">
        <v>0.221</v>
      </c>
      <c r="DH139" s="26">
        <v>0.112</v>
      </c>
      <c r="DI139" s="26">
        <v>7.0999999999999994E-2</v>
      </c>
      <c r="DJ139" s="26">
        <v>0</v>
      </c>
      <c r="DK139" s="26">
        <v>0.109</v>
      </c>
      <c r="DL139" s="26">
        <v>2.9000000000000001E-2</v>
      </c>
      <c r="DM139" s="26">
        <v>0.03</v>
      </c>
      <c r="DN139" s="26">
        <v>0</v>
      </c>
      <c r="DO139" s="26">
        <v>4.5999999999999999E-2</v>
      </c>
      <c r="DP139" s="26">
        <v>3.4000000000000002E-2</v>
      </c>
      <c r="DQ139" s="26">
        <v>1.4999999999999999E-2</v>
      </c>
      <c r="DR139" s="26">
        <v>2.3E-2</v>
      </c>
      <c r="DS139" s="26">
        <v>0</v>
      </c>
      <c r="DT139" s="26">
        <v>1.9E-2</v>
      </c>
      <c r="DU139" s="26">
        <v>0</v>
      </c>
      <c r="DV139" s="26">
        <v>0</v>
      </c>
      <c r="DW139" s="26">
        <v>0</v>
      </c>
      <c r="DX139" s="26">
        <v>0.122</v>
      </c>
      <c r="DY139" s="26">
        <v>0</v>
      </c>
      <c r="DZ139" s="26">
        <v>0</v>
      </c>
      <c r="EA139" s="26">
        <v>0</v>
      </c>
      <c r="EB139" s="26">
        <v>0</v>
      </c>
      <c r="EC139" s="26">
        <v>0.24299999999999999</v>
      </c>
      <c r="ED139" s="26">
        <v>0</v>
      </c>
      <c r="EE139" s="26">
        <v>0</v>
      </c>
      <c r="EF139" s="26">
        <v>0</v>
      </c>
      <c r="EG139" s="26">
        <v>5.5E-2</v>
      </c>
      <c r="EH139" s="26">
        <v>2.9000000000000001E-2</v>
      </c>
      <c r="EI139" s="26">
        <v>0</v>
      </c>
      <c r="EJ139" s="26">
        <v>5.1999999999999998E-2</v>
      </c>
      <c r="EK139" s="26">
        <v>0</v>
      </c>
      <c r="EL139" s="26">
        <v>0.03</v>
      </c>
      <c r="EM139" s="26">
        <v>0.76</v>
      </c>
      <c r="EN139" s="26">
        <v>0</v>
      </c>
      <c r="EO139" s="26">
        <v>6.3E-2</v>
      </c>
      <c r="EP139" s="26">
        <v>0</v>
      </c>
      <c r="EQ139" s="26">
        <v>0</v>
      </c>
      <c r="ER139" s="26">
        <v>2.4E-2</v>
      </c>
      <c r="ES139" s="26">
        <v>0.109</v>
      </c>
      <c r="ET139" s="26">
        <v>4.2999999999999997E-2</v>
      </c>
      <c r="EU139" s="26">
        <v>2.4E-2</v>
      </c>
      <c r="EV139" s="26">
        <v>0</v>
      </c>
      <c r="EW139" s="26">
        <v>1118</v>
      </c>
      <c r="EX139" s="26">
        <v>261</v>
      </c>
      <c r="EY139" s="26">
        <v>13.8</v>
      </c>
      <c r="EZ139" s="26">
        <v>0</v>
      </c>
      <c r="FA139" s="26">
        <v>128</v>
      </c>
      <c r="FB139" s="26">
        <v>37.5</v>
      </c>
      <c r="FC139" s="26">
        <v>0</v>
      </c>
      <c r="FD139" s="26">
        <v>288</v>
      </c>
      <c r="FE139" s="26">
        <v>61.1</v>
      </c>
      <c r="FF139" s="26">
        <v>10.199999999999999</v>
      </c>
      <c r="FG139" s="26">
        <v>34.299999999999997</v>
      </c>
      <c r="FH139" s="26">
        <v>52.3</v>
      </c>
      <c r="FI139" s="26">
        <v>108</v>
      </c>
      <c r="FJ139" s="26">
        <v>19.8</v>
      </c>
      <c r="FK139" s="26">
        <v>10.6</v>
      </c>
      <c r="FL139" s="26">
        <v>18.7</v>
      </c>
      <c r="FM139" s="26">
        <v>32</v>
      </c>
      <c r="FN139" s="26">
        <v>42.7</v>
      </c>
      <c r="FO139" s="26">
        <v>27.4</v>
      </c>
      <c r="FP139" s="26">
        <v>5.07</v>
      </c>
      <c r="FQ139" s="26">
        <v>22.5</v>
      </c>
      <c r="FR139" s="26">
        <v>60.3</v>
      </c>
      <c r="FS139" s="26">
        <v>4.71</v>
      </c>
      <c r="FT139" s="26">
        <v>8.4000000000000005E-2</v>
      </c>
      <c r="FU139" s="26">
        <v>0.25800000000000001</v>
      </c>
      <c r="FV139" s="26">
        <v>0</v>
      </c>
      <c r="FW139" s="26">
        <v>0</v>
      </c>
      <c r="FX139" s="26">
        <v>0</v>
      </c>
      <c r="FY139" s="26">
        <v>0.115</v>
      </c>
      <c r="FZ139" s="26">
        <v>0</v>
      </c>
      <c r="GA139" s="26">
        <v>0.14000000000000001</v>
      </c>
      <c r="GB139" s="26">
        <v>0</v>
      </c>
      <c r="GC139" s="26">
        <v>6.36</v>
      </c>
      <c r="GD139" s="26">
        <v>19.100000000000001</v>
      </c>
      <c r="GE139" s="26">
        <v>4.17</v>
      </c>
      <c r="GF139" s="26">
        <v>7</v>
      </c>
      <c r="GG139" s="26">
        <v>59.1</v>
      </c>
      <c r="GH139" s="26">
        <v>0.13700000000000001</v>
      </c>
      <c r="GI139" s="26">
        <v>2.5000000000000001E-2</v>
      </c>
      <c r="GJ139" s="26">
        <v>10</v>
      </c>
      <c r="GK139" s="26">
        <v>1.42</v>
      </c>
      <c r="GL139" s="26">
        <v>2.17</v>
      </c>
      <c r="GM139" s="26">
        <v>1.94</v>
      </c>
      <c r="GN139" s="26">
        <v>1233.27</v>
      </c>
      <c r="GO139" s="26">
        <v>7.6530000000000014</v>
      </c>
      <c r="GP139" s="26">
        <v>3.8519999999999994</v>
      </c>
      <c r="GQ139" s="26">
        <v>1.1339999999999999</v>
      </c>
      <c r="GR139" s="26">
        <v>116.72900000000001</v>
      </c>
      <c r="GS139" s="26">
        <v>9.4550000000000018</v>
      </c>
      <c r="GT139" s="26">
        <v>2490.0929999999998</v>
      </c>
    </row>
    <row r="140" spans="1:202" x14ac:dyDescent="0.25">
      <c r="A140" s="26" t="s">
        <v>112</v>
      </c>
      <c r="B140" s="26">
        <v>259</v>
      </c>
      <c r="C140" s="27" t="s">
        <v>747</v>
      </c>
      <c r="D140" s="26" t="s">
        <v>732</v>
      </c>
      <c r="E140" s="26" t="s">
        <v>718</v>
      </c>
      <c r="F140" s="26" t="s">
        <v>730</v>
      </c>
      <c r="G140" s="26">
        <v>5</v>
      </c>
      <c r="H140" s="26">
        <v>1.74</v>
      </c>
      <c r="I140" s="26">
        <v>6.6000000000000003E-2</v>
      </c>
      <c r="J140" s="26">
        <v>2.9000000000000001E-2</v>
      </c>
      <c r="K140" s="26">
        <v>3.6999999999999998E-2</v>
      </c>
      <c r="L140" s="26">
        <v>2.9000000000000001E-2</v>
      </c>
      <c r="M140" s="26">
        <v>2.1999999999999999E-2</v>
      </c>
      <c r="N140" s="26">
        <v>2.7E-2</v>
      </c>
      <c r="O140" s="26">
        <v>3.5999999999999997E-2</v>
      </c>
      <c r="P140" s="26">
        <v>3.4000000000000002E-2</v>
      </c>
      <c r="Q140" s="26">
        <v>5.7000000000000002E-2</v>
      </c>
      <c r="R140" s="26">
        <v>2.8000000000000001E-2</v>
      </c>
      <c r="S140" s="26">
        <v>3.2000000000000001E-2</v>
      </c>
      <c r="T140" s="26">
        <v>7.6999999999999999E-2</v>
      </c>
      <c r="U140" s="26">
        <v>4.2000000000000003E-2</v>
      </c>
      <c r="V140" s="26">
        <v>0.17299999999999999</v>
      </c>
      <c r="W140" s="26">
        <v>7.6999999999999999E-2</v>
      </c>
      <c r="X140" s="26">
        <v>3.1E-2</v>
      </c>
      <c r="Y140" s="26">
        <v>0.14299999999999999</v>
      </c>
      <c r="Z140" s="26">
        <v>0.05</v>
      </c>
      <c r="AA140" s="26">
        <v>0.11799999999999999</v>
      </c>
      <c r="AB140" s="26">
        <v>0.05</v>
      </c>
      <c r="AC140" s="26">
        <v>5.0999999999999997E-2</v>
      </c>
      <c r="AD140" s="26">
        <v>5.7000000000000002E-2</v>
      </c>
      <c r="AE140" s="26">
        <v>0.438</v>
      </c>
      <c r="AF140" s="26">
        <v>8.1000000000000003E-2</v>
      </c>
      <c r="AG140" s="26">
        <v>8.4000000000000005E-2</v>
      </c>
      <c r="AH140" s="26">
        <v>3.1E-2</v>
      </c>
      <c r="AI140" s="26">
        <v>2.8000000000000001E-2</v>
      </c>
      <c r="AJ140" s="26">
        <v>2.8000000000000001E-2</v>
      </c>
      <c r="AK140" s="26">
        <v>3.1E-2</v>
      </c>
      <c r="AL140" s="26">
        <v>0.03</v>
      </c>
      <c r="AM140" s="26">
        <v>3.9E-2</v>
      </c>
      <c r="AN140" s="26">
        <v>3.4000000000000002E-2</v>
      </c>
      <c r="AO140" s="26">
        <v>2.9000000000000001E-2</v>
      </c>
      <c r="AP140" s="26">
        <v>1.9E-2</v>
      </c>
      <c r="AQ140" s="26">
        <v>0.08</v>
      </c>
      <c r="AR140" s="26">
        <v>4.1000000000000002E-2</v>
      </c>
      <c r="AS140" s="26">
        <v>3.3000000000000002E-2</v>
      </c>
      <c r="AT140" s="26">
        <v>4.1000000000000002E-2</v>
      </c>
      <c r="AU140" s="26">
        <v>0.02</v>
      </c>
      <c r="AV140" s="26">
        <v>0.623</v>
      </c>
      <c r="AW140" s="26">
        <v>0.182</v>
      </c>
      <c r="AX140" s="26">
        <v>0</v>
      </c>
      <c r="AY140" s="26">
        <v>4.2000000000000003E-2</v>
      </c>
      <c r="AZ140" s="26">
        <v>0.41599999999999998</v>
      </c>
      <c r="BA140" s="26">
        <v>0.11</v>
      </c>
      <c r="BB140" s="26">
        <v>0.05</v>
      </c>
      <c r="BC140" s="26">
        <v>8.6999999999999994E-2</v>
      </c>
      <c r="BD140" s="26">
        <v>0</v>
      </c>
      <c r="BE140" s="26">
        <v>4.1000000000000002E-2</v>
      </c>
      <c r="BF140" s="26">
        <v>2.8000000000000001E-2</v>
      </c>
      <c r="BG140" s="26">
        <v>0</v>
      </c>
      <c r="BH140" s="26">
        <v>0</v>
      </c>
      <c r="BI140" s="26">
        <v>0</v>
      </c>
      <c r="BJ140" s="26">
        <v>1.9E-2</v>
      </c>
      <c r="BK140" s="26">
        <v>0.254</v>
      </c>
      <c r="BL140" s="26">
        <v>0</v>
      </c>
      <c r="BM140" s="26">
        <v>0.112</v>
      </c>
      <c r="BN140" s="26">
        <v>6.0000000000000001E-3</v>
      </c>
      <c r="BO140" s="26">
        <v>0.22500000000000001</v>
      </c>
      <c r="BP140" s="26">
        <v>5.3999999999999999E-2</v>
      </c>
      <c r="BQ140" s="26">
        <v>2.3E-2</v>
      </c>
      <c r="BR140" s="26">
        <v>1.0999999999999999E-2</v>
      </c>
      <c r="BS140" s="26">
        <v>0.29299999999999998</v>
      </c>
      <c r="BT140" s="26">
        <v>0.108</v>
      </c>
      <c r="BU140" s="26">
        <v>3.4000000000000002E-2</v>
      </c>
      <c r="BV140" s="26">
        <v>0.01</v>
      </c>
      <c r="BW140" s="26">
        <v>7.8E-2</v>
      </c>
      <c r="BX140" s="26">
        <v>0.158</v>
      </c>
      <c r="BY140" s="26">
        <v>0.16800000000000001</v>
      </c>
      <c r="BZ140" s="26">
        <v>5.7000000000000002E-2</v>
      </c>
      <c r="CA140" s="26">
        <v>3.2000000000000001E-2</v>
      </c>
      <c r="CB140" s="26">
        <v>1.4E-2</v>
      </c>
      <c r="CC140" s="26">
        <v>0</v>
      </c>
      <c r="CD140" s="26">
        <v>0</v>
      </c>
      <c r="CE140" s="26">
        <v>2.4E-2</v>
      </c>
      <c r="CF140" s="26">
        <v>1.6E-2</v>
      </c>
      <c r="CG140" s="26">
        <v>0</v>
      </c>
      <c r="CH140" s="26">
        <v>1.9E-2</v>
      </c>
      <c r="CI140" s="26">
        <v>8.0000000000000002E-3</v>
      </c>
      <c r="CJ140" s="26">
        <v>0.16700000000000001</v>
      </c>
      <c r="CK140" s="26">
        <v>0</v>
      </c>
      <c r="CL140" s="26">
        <v>0</v>
      </c>
      <c r="CM140" s="26">
        <v>1.0999999999999999E-2</v>
      </c>
      <c r="CN140" s="26">
        <v>0</v>
      </c>
      <c r="CO140" s="26">
        <v>3.7999999999999999E-2</v>
      </c>
      <c r="CP140" s="26">
        <v>1.4E-2</v>
      </c>
      <c r="CQ140" s="26">
        <v>0</v>
      </c>
      <c r="CR140" s="26">
        <v>4.2000000000000003E-2</v>
      </c>
      <c r="CS140" s="26">
        <v>8.9999999999999993E-3</v>
      </c>
      <c r="CT140" s="26">
        <v>7.0000000000000001E-3</v>
      </c>
      <c r="CU140" s="26">
        <v>2.5999999999999999E-2</v>
      </c>
      <c r="CV140" s="26">
        <v>4.4999999999999998E-2</v>
      </c>
      <c r="CW140" s="26">
        <v>1.2E-2</v>
      </c>
      <c r="CX140" s="26">
        <v>0</v>
      </c>
      <c r="CY140" s="26">
        <v>3.7999999999999999E-2</v>
      </c>
      <c r="CZ140" s="26">
        <v>1.2999999999999999E-2</v>
      </c>
      <c r="DA140" s="26">
        <v>0.20799999999999999</v>
      </c>
      <c r="DB140" s="26">
        <v>0.106</v>
      </c>
      <c r="DC140" s="26">
        <v>2.5999999999999999E-2</v>
      </c>
      <c r="DD140" s="26">
        <v>1.4999999999999999E-2</v>
      </c>
      <c r="DE140" s="26">
        <v>0.123</v>
      </c>
      <c r="DF140" s="26">
        <v>6.3E-2</v>
      </c>
      <c r="DG140" s="26">
        <v>0.04</v>
      </c>
      <c r="DH140" s="26">
        <v>2.4E-2</v>
      </c>
      <c r="DI140" s="26">
        <v>0</v>
      </c>
      <c r="DJ140" s="26">
        <v>0</v>
      </c>
      <c r="DK140" s="26">
        <v>8.8999999999999996E-2</v>
      </c>
      <c r="DL140" s="26">
        <v>1.2E-2</v>
      </c>
      <c r="DM140" s="26">
        <v>5.0000000000000001E-3</v>
      </c>
      <c r="DN140" s="26">
        <v>1.4999999999999999E-2</v>
      </c>
      <c r="DO140" s="26">
        <v>3.9E-2</v>
      </c>
      <c r="DP140" s="26">
        <v>3.1E-2</v>
      </c>
      <c r="DQ140" s="26">
        <v>3.0000000000000001E-3</v>
      </c>
      <c r="DR140" s="26">
        <v>0</v>
      </c>
      <c r="DS140" s="26">
        <v>1.2E-2</v>
      </c>
      <c r="DT140" s="26">
        <v>8.0000000000000002E-3</v>
      </c>
      <c r="DU140" s="26">
        <v>2.1000000000000001E-2</v>
      </c>
      <c r="DV140" s="26">
        <v>6.0000000000000001E-3</v>
      </c>
      <c r="DW140" s="26">
        <v>2.9000000000000001E-2</v>
      </c>
      <c r="DX140" s="26">
        <v>0.13500000000000001</v>
      </c>
      <c r="DY140" s="26">
        <v>2.1999999999999999E-2</v>
      </c>
      <c r="DZ140" s="26">
        <v>0.02</v>
      </c>
      <c r="EA140" s="26">
        <v>0</v>
      </c>
      <c r="EB140" s="26">
        <v>0</v>
      </c>
      <c r="EC140" s="26">
        <v>0.23799999999999999</v>
      </c>
      <c r="ED140" s="26">
        <v>0</v>
      </c>
      <c r="EE140" s="26">
        <v>2.9000000000000001E-2</v>
      </c>
      <c r="EF140" s="26">
        <v>2.1000000000000001E-2</v>
      </c>
      <c r="EG140" s="26">
        <v>5.1999999999999998E-2</v>
      </c>
      <c r="EH140" s="26">
        <v>1.2999999999999999E-2</v>
      </c>
      <c r="EI140" s="26">
        <v>0</v>
      </c>
      <c r="EJ140" s="26">
        <v>3.6999999999999998E-2</v>
      </c>
      <c r="EK140" s="26">
        <v>7.0000000000000001E-3</v>
      </c>
      <c r="EL140" s="26">
        <v>0</v>
      </c>
      <c r="EM140" s="26">
        <v>0.2</v>
      </c>
      <c r="EN140" s="26">
        <v>1.4999999999999999E-2</v>
      </c>
      <c r="EO140" s="26">
        <v>2.5000000000000001E-2</v>
      </c>
      <c r="EP140" s="26">
        <v>0</v>
      </c>
      <c r="EQ140" s="26">
        <v>4.0000000000000001E-3</v>
      </c>
      <c r="ER140" s="26">
        <v>0</v>
      </c>
      <c r="ES140" s="26">
        <v>0</v>
      </c>
      <c r="ET140" s="26">
        <v>0</v>
      </c>
      <c r="EU140" s="26">
        <v>0</v>
      </c>
      <c r="EV140" s="26">
        <v>0</v>
      </c>
      <c r="EW140" s="26">
        <v>638</v>
      </c>
      <c r="EX140" s="26">
        <v>92.7</v>
      </c>
      <c r="EY140" s="26">
        <v>1.74</v>
      </c>
      <c r="EZ140" s="26">
        <v>0</v>
      </c>
      <c r="FA140" s="26">
        <v>36.299999999999997</v>
      </c>
      <c r="FB140" s="26">
        <v>14.6</v>
      </c>
      <c r="FC140" s="26">
        <v>0</v>
      </c>
      <c r="FD140" s="26">
        <v>65.900000000000006</v>
      </c>
      <c r="FE140" s="26">
        <v>26.2</v>
      </c>
      <c r="FF140" s="26">
        <v>1.9</v>
      </c>
      <c r="FG140" s="26">
        <v>21</v>
      </c>
      <c r="FH140" s="26">
        <v>32.799999999999997</v>
      </c>
      <c r="FI140" s="26">
        <v>77.8</v>
      </c>
      <c r="FJ140" s="26">
        <v>8.41</v>
      </c>
      <c r="FK140" s="26">
        <v>8.89</v>
      </c>
      <c r="FL140" s="26">
        <v>12.8</v>
      </c>
      <c r="FM140" s="26">
        <v>5.45</v>
      </c>
      <c r="FN140" s="26">
        <v>29.7</v>
      </c>
      <c r="FO140" s="26">
        <v>15.1</v>
      </c>
      <c r="FP140" s="26">
        <v>1.88</v>
      </c>
      <c r="FQ140" s="26">
        <v>13.6</v>
      </c>
      <c r="FR140" s="26">
        <v>27.4</v>
      </c>
      <c r="FS140" s="26">
        <v>1.68</v>
      </c>
      <c r="FT140" s="26">
        <v>0</v>
      </c>
      <c r="FU140" s="26">
        <v>0</v>
      </c>
      <c r="FV140" s="26">
        <v>0</v>
      </c>
      <c r="FW140" s="26">
        <v>0</v>
      </c>
      <c r="FX140" s="26">
        <v>0</v>
      </c>
      <c r="FY140" s="26">
        <v>0</v>
      </c>
      <c r="FZ140" s="26">
        <v>0</v>
      </c>
      <c r="GA140" s="26">
        <v>0</v>
      </c>
      <c r="GB140" s="26">
        <v>0.246</v>
      </c>
      <c r="GC140" s="26">
        <v>4.34</v>
      </c>
      <c r="GD140" s="26">
        <v>18.3</v>
      </c>
      <c r="GE140" s="26">
        <v>0.99299999999999999</v>
      </c>
      <c r="GF140" s="26">
        <v>3.39</v>
      </c>
      <c r="GG140" s="26">
        <v>0.39800000000000002</v>
      </c>
      <c r="GH140" s="26">
        <v>0</v>
      </c>
      <c r="GI140" s="26">
        <v>0</v>
      </c>
      <c r="GJ140" s="26">
        <v>7.33</v>
      </c>
      <c r="GK140" s="26">
        <v>1.01</v>
      </c>
      <c r="GL140" s="26">
        <v>0</v>
      </c>
      <c r="GM140" s="26">
        <v>0.56200000000000006</v>
      </c>
      <c r="GN140" s="26">
        <v>494.17000000000007</v>
      </c>
      <c r="GO140" s="26">
        <v>4.0929999999999991</v>
      </c>
      <c r="GP140" s="26">
        <v>1.579</v>
      </c>
      <c r="GQ140" s="26">
        <v>0.30100000000000005</v>
      </c>
      <c r="GR140" s="26">
        <v>38.248999999999995</v>
      </c>
      <c r="GS140" s="26">
        <v>3.536999999999999</v>
      </c>
      <c r="GT140" s="26">
        <v>1179.9289999999999</v>
      </c>
    </row>
    <row r="141" spans="1:202" x14ac:dyDescent="0.25">
      <c r="A141" s="26" t="s">
        <v>620</v>
      </c>
      <c r="B141" s="26">
        <v>39</v>
      </c>
      <c r="C141" s="27" t="s">
        <v>747</v>
      </c>
      <c r="D141" s="26" t="s">
        <v>734</v>
      </c>
      <c r="E141" s="26" t="s">
        <v>718</v>
      </c>
      <c r="F141" s="26" t="s">
        <v>729</v>
      </c>
      <c r="G141" s="26">
        <v>7</v>
      </c>
      <c r="H141" s="26">
        <v>3.07</v>
      </c>
      <c r="I141" s="26">
        <v>0.108</v>
      </c>
      <c r="J141" s="26">
        <v>4.9000000000000002E-2</v>
      </c>
      <c r="K141" s="26">
        <v>5.5E-2</v>
      </c>
      <c r="L141" s="26">
        <v>3.5999999999999997E-2</v>
      </c>
      <c r="M141" s="26">
        <v>3.4000000000000002E-2</v>
      </c>
      <c r="N141" s="26">
        <v>3.6999999999999998E-2</v>
      </c>
      <c r="O141" s="26">
        <v>4.2000000000000003E-2</v>
      </c>
      <c r="P141" s="26">
        <v>3.9E-2</v>
      </c>
      <c r="Q141" s="26">
        <v>5.7000000000000002E-2</v>
      </c>
      <c r="R141" s="26">
        <v>4.2000000000000003E-2</v>
      </c>
      <c r="S141" s="26">
        <v>3.5000000000000003E-2</v>
      </c>
      <c r="T141" s="26">
        <v>7.3999999999999996E-2</v>
      </c>
      <c r="U141" s="26">
        <v>4.9000000000000002E-2</v>
      </c>
      <c r="V141" s="26">
        <v>0.104</v>
      </c>
      <c r="W141" s="26">
        <v>4.3999999999999997E-2</v>
      </c>
      <c r="X141" s="26">
        <v>4.4999999999999998E-2</v>
      </c>
      <c r="Y141" s="26">
        <v>8.6999999999999994E-2</v>
      </c>
      <c r="Z141" s="26">
        <v>4.2999999999999997E-2</v>
      </c>
      <c r="AA141" s="26">
        <v>0.123</v>
      </c>
      <c r="AB141" s="26">
        <v>5.0999999999999997E-2</v>
      </c>
      <c r="AC141" s="26">
        <v>7.3999999999999996E-2</v>
      </c>
      <c r="AD141" s="26">
        <v>6.7000000000000004E-2</v>
      </c>
      <c r="AE141" s="26">
        <v>0.38800000000000001</v>
      </c>
      <c r="AF141" s="26">
        <v>8.6999999999999994E-2</v>
      </c>
      <c r="AG141" s="26">
        <v>5.8999999999999997E-2</v>
      </c>
      <c r="AH141" s="26">
        <v>3.3000000000000002E-2</v>
      </c>
      <c r="AI141" s="26">
        <v>2.3E-2</v>
      </c>
      <c r="AJ141" s="26">
        <v>2.7E-2</v>
      </c>
      <c r="AK141" s="26">
        <v>2.3E-2</v>
      </c>
      <c r="AL141" s="26">
        <v>3.2000000000000001E-2</v>
      </c>
      <c r="AM141" s="26">
        <v>3.2000000000000001E-2</v>
      </c>
      <c r="AN141" s="26">
        <v>3.5000000000000003E-2</v>
      </c>
      <c r="AO141" s="26">
        <v>2.7E-2</v>
      </c>
      <c r="AP141" s="26">
        <v>2.5999999999999999E-2</v>
      </c>
      <c r="AQ141" s="26">
        <v>0.11700000000000001</v>
      </c>
      <c r="AR141" s="26">
        <v>6.2E-2</v>
      </c>
      <c r="AS141" s="26">
        <v>3.2000000000000001E-2</v>
      </c>
      <c r="AT141" s="26">
        <v>0.04</v>
      </c>
      <c r="AU141" s="26">
        <v>2.7E-2</v>
      </c>
      <c r="AV141" s="26">
        <v>2.2000000000000002</v>
      </c>
      <c r="AW141" s="26">
        <v>0.21199999999999999</v>
      </c>
      <c r="AX141" s="26">
        <v>5.2999999999999999E-2</v>
      </c>
      <c r="AY141" s="26">
        <v>0</v>
      </c>
      <c r="AZ141" s="26">
        <v>0.32400000000000001</v>
      </c>
      <c r="BA141" s="26">
        <v>0.25600000000000001</v>
      </c>
      <c r="BB141" s="26">
        <v>0</v>
      </c>
      <c r="BC141" s="26">
        <v>0.10299999999999999</v>
      </c>
      <c r="BD141" s="26">
        <v>0</v>
      </c>
      <c r="BE141" s="26">
        <v>0</v>
      </c>
      <c r="BF141" s="26">
        <v>0.10299999999999999</v>
      </c>
      <c r="BG141" s="26">
        <v>0</v>
      </c>
      <c r="BH141" s="26">
        <v>0.108</v>
      </c>
      <c r="BI141" s="26">
        <v>0</v>
      </c>
      <c r="BJ141" s="26">
        <v>0.03</v>
      </c>
      <c r="BK141" s="26">
        <v>0.26</v>
      </c>
      <c r="BL141" s="26">
        <v>1.7000000000000001E-2</v>
      </c>
      <c r="BM141" s="26">
        <v>9.1999999999999998E-2</v>
      </c>
      <c r="BN141" s="26">
        <v>0</v>
      </c>
      <c r="BO141" s="26">
        <v>0.14799999999999999</v>
      </c>
      <c r="BP141" s="26">
        <v>5.3999999999999999E-2</v>
      </c>
      <c r="BQ141" s="26">
        <v>0</v>
      </c>
      <c r="BR141" s="26">
        <v>0</v>
      </c>
      <c r="BS141" s="26">
        <v>0.34899999999999998</v>
      </c>
      <c r="BT141" s="26">
        <v>0.18099999999999999</v>
      </c>
      <c r="BU141" s="26">
        <v>3.3000000000000002E-2</v>
      </c>
      <c r="BV141" s="26">
        <v>0</v>
      </c>
      <c r="BW141" s="26">
        <v>6.7000000000000004E-2</v>
      </c>
      <c r="BX141" s="26">
        <v>0.13800000000000001</v>
      </c>
      <c r="BY141" s="26">
        <v>0.24</v>
      </c>
      <c r="BZ141" s="26">
        <v>8.3000000000000004E-2</v>
      </c>
      <c r="CA141" s="26">
        <v>4.7E-2</v>
      </c>
      <c r="CB141" s="26">
        <v>0</v>
      </c>
      <c r="CC141" s="26">
        <v>6.0000000000000001E-3</v>
      </c>
      <c r="CD141" s="26">
        <v>0</v>
      </c>
      <c r="CE141" s="26">
        <v>1.7999999999999999E-2</v>
      </c>
      <c r="CF141" s="26">
        <v>0</v>
      </c>
      <c r="CG141" s="26">
        <v>0</v>
      </c>
      <c r="CH141" s="26">
        <v>2.8000000000000001E-2</v>
      </c>
      <c r="CI141" s="26">
        <v>0.02</v>
      </c>
      <c r="CJ141" s="26">
        <v>0.13900000000000001</v>
      </c>
      <c r="CK141" s="26">
        <v>1.6E-2</v>
      </c>
      <c r="CL141" s="26">
        <v>2.3E-2</v>
      </c>
      <c r="CM141" s="26">
        <v>0</v>
      </c>
      <c r="CN141" s="26">
        <v>0</v>
      </c>
      <c r="CO141" s="26">
        <v>5.3999999999999999E-2</v>
      </c>
      <c r="CP141" s="26">
        <v>1.4E-2</v>
      </c>
      <c r="CQ141" s="26">
        <v>8.9999999999999993E-3</v>
      </c>
      <c r="CR141" s="26">
        <v>3.7999999999999999E-2</v>
      </c>
      <c r="CS141" s="26">
        <v>0</v>
      </c>
      <c r="CT141" s="26">
        <v>0</v>
      </c>
      <c r="CU141" s="26">
        <v>3.5999999999999997E-2</v>
      </c>
      <c r="CV141" s="26">
        <v>4.3999999999999997E-2</v>
      </c>
      <c r="CW141" s="26">
        <v>0</v>
      </c>
      <c r="CX141" s="26">
        <v>0</v>
      </c>
      <c r="CY141" s="26">
        <v>0</v>
      </c>
      <c r="CZ141" s="26">
        <v>1.4999999999999999E-2</v>
      </c>
      <c r="DA141" s="26">
        <v>0.11700000000000001</v>
      </c>
      <c r="DB141" s="26">
        <v>9.6000000000000002E-2</v>
      </c>
      <c r="DC141" s="26">
        <v>4.5999999999999999E-2</v>
      </c>
      <c r="DD141" s="26">
        <v>1.6E-2</v>
      </c>
      <c r="DE141" s="26">
        <v>0.11700000000000001</v>
      </c>
      <c r="DF141" s="26">
        <v>6.5000000000000002E-2</v>
      </c>
      <c r="DG141" s="26">
        <v>5.2999999999999999E-2</v>
      </c>
      <c r="DH141" s="26">
        <v>2.9000000000000001E-2</v>
      </c>
      <c r="DI141" s="26">
        <v>0</v>
      </c>
      <c r="DJ141" s="26">
        <v>0</v>
      </c>
      <c r="DK141" s="26">
        <v>0.105</v>
      </c>
      <c r="DL141" s="26">
        <v>1.7999999999999999E-2</v>
      </c>
      <c r="DM141" s="26">
        <v>6.0000000000000001E-3</v>
      </c>
      <c r="DN141" s="26">
        <v>0</v>
      </c>
      <c r="DO141" s="26">
        <v>2.9000000000000001E-2</v>
      </c>
      <c r="DP141" s="26">
        <v>2.3E-2</v>
      </c>
      <c r="DQ141" s="26">
        <v>0</v>
      </c>
      <c r="DR141" s="26">
        <v>0</v>
      </c>
      <c r="DS141" s="26">
        <v>2.8000000000000001E-2</v>
      </c>
      <c r="DT141" s="26">
        <v>1.2999999999999999E-2</v>
      </c>
      <c r="DU141" s="26">
        <v>1.7999999999999999E-2</v>
      </c>
      <c r="DV141" s="26">
        <v>0</v>
      </c>
      <c r="DW141" s="26">
        <v>0</v>
      </c>
      <c r="DX141" s="26">
        <v>0.15</v>
      </c>
      <c r="DY141" s="26">
        <v>1.2E-2</v>
      </c>
      <c r="DZ141" s="26">
        <v>0</v>
      </c>
      <c r="EA141" s="26">
        <v>0</v>
      </c>
      <c r="EB141" s="26">
        <v>0</v>
      </c>
      <c r="EC141" s="26">
        <v>0.22900000000000001</v>
      </c>
      <c r="ED141" s="26">
        <v>0</v>
      </c>
      <c r="EE141" s="26">
        <v>0</v>
      </c>
      <c r="EF141" s="26">
        <v>1.7000000000000001E-2</v>
      </c>
      <c r="EG141" s="26">
        <v>6.3E-2</v>
      </c>
      <c r="EH141" s="26">
        <v>1.7999999999999999E-2</v>
      </c>
      <c r="EI141" s="26">
        <v>1.4999999999999999E-2</v>
      </c>
      <c r="EJ141" s="26">
        <v>0</v>
      </c>
      <c r="EK141" s="26">
        <v>2.9000000000000001E-2</v>
      </c>
      <c r="EL141" s="26">
        <v>5.0000000000000001E-3</v>
      </c>
      <c r="EM141" s="26">
        <v>0.17699999999999999</v>
      </c>
      <c r="EN141" s="26">
        <v>0</v>
      </c>
      <c r="EO141" s="26">
        <v>3.1E-2</v>
      </c>
      <c r="EP141" s="26">
        <v>0</v>
      </c>
      <c r="EQ141" s="26">
        <v>1.4999999999999999E-2</v>
      </c>
      <c r="ER141" s="26">
        <v>3.9E-2</v>
      </c>
      <c r="ES141" s="26">
        <v>3.2000000000000001E-2</v>
      </c>
      <c r="ET141" s="26">
        <v>3.3000000000000002E-2</v>
      </c>
      <c r="EU141" s="26">
        <v>0</v>
      </c>
      <c r="EV141" s="26">
        <v>0</v>
      </c>
      <c r="EW141" s="26">
        <v>492</v>
      </c>
      <c r="EX141" s="26">
        <v>166</v>
      </c>
      <c r="EY141" s="26">
        <v>4.43</v>
      </c>
      <c r="EZ141" s="26">
        <v>0</v>
      </c>
      <c r="FA141" s="26">
        <v>28.1</v>
      </c>
      <c r="FB141" s="26">
        <v>16.100000000000001</v>
      </c>
      <c r="FC141" s="26">
        <v>0</v>
      </c>
      <c r="FD141" s="26">
        <v>110</v>
      </c>
      <c r="FE141" s="26">
        <v>45.3</v>
      </c>
      <c r="FF141" s="26">
        <v>2.79</v>
      </c>
      <c r="FG141" s="26">
        <v>28.3</v>
      </c>
      <c r="FH141" s="26">
        <v>40.5</v>
      </c>
      <c r="FI141" s="26">
        <v>107</v>
      </c>
      <c r="FJ141" s="26">
        <v>12.6</v>
      </c>
      <c r="FK141" s="26">
        <v>13.7</v>
      </c>
      <c r="FL141" s="26">
        <v>17</v>
      </c>
      <c r="FM141" s="26">
        <v>15.4</v>
      </c>
      <c r="FN141" s="26">
        <v>40</v>
      </c>
      <c r="FO141" s="26">
        <v>17.5</v>
      </c>
      <c r="FP141" s="26">
        <v>1.78</v>
      </c>
      <c r="FQ141" s="26">
        <v>17.899999999999999</v>
      </c>
      <c r="FR141" s="26">
        <v>41.4</v>
      </c>
      <c r="FS141" s="26">
        <v>1.95</v>
      </c>
      <c r="FT141" s="26">
        <v>0</v>
      </c>
      <c r="FU141" s="26">
        <v>0</v>
      </c>
      <c r="FV141" s="26">
        <v>0</v>
      </c>
      <c r="FW141" s="26">
        <v>0</v>
      </c>
      <c r="FX141" s="26">
        <v>0</v>
      </c>
      <c r="FY141" s="26">
        <v>0</v>
      </c>
      <c r="FZ141" s="26">
        <v>0</v>
      </c>
      <c r="GA141" s="26">
        <v>0</v>
      </c>
      <c r="GB141" s="26">
        <v>0</v>
      </c>
      <c r="GC141" s="26">
        <v>3.59</v>
      </c>
      <c r="GD141" s="26">
        <v>25.9</v>
      </c>
      <c r="GE141" s="26">
        <v>4.5</v>
      </c>
      <c r="GF141" s="26">
        <v>6.49</v>
      </c>
      <c r="GG141" s="26">
        <v>6.3E-2</v>
      </c>
      <c r="GH141" s="26">
        <v>0</v>
      </c>
      <c r="GI141" s="26">
        <v>0</v>
      </c>
      <c r="GJ141" s="26">
        <v>3.66</v>
      </c>
      <c r="GK141" s="26">
        <v>0.78700000000000003</v>
      </c>
      <c r="GL141" s="26">
        <v>0</v>
      </c>
      <c r="GM141" s="26">
        <v>1.46</v>
      </c>
      <c r="GN141" s="26">
        <v>725.8</v>
      </c>
      <c r="GO141" s="26">
        <v>5.4350000000000005</v>
      </c>
      <c r="GP141" s="26">
        <v>3.3590000000000004</v>
      </c>
      <c r="GQ141" s="26">
        <v>0.39400000000000002</v>
      </c>
      <c r="GR141" s="26">
        <v>48.400000000000006</v>
      </c>
      <c r="GS141" s="26">
        <v>3.4489999999999985</v>
      </c>
      <c r="GT141" s="26">
        <v>1278.8370000000002</v>
      </c>
    </row>
    <row r="142" spans="1:202" x14ac:dyDescent="0.25">
      <c r="A142" s="26" t="s">
        <v>428</v>
      </c>
      <c r="B142" s="26">
        <v>442</v>
      </c>
      <c r="C142" s="28" t="s">
        <v>705</v>
      </c>
      <c r="D142" s="26" t="s">
        <v>732</v>
      </c>
      <c r="E142" s="26" t="s">
        <v>719</v>
      </c>
      <c r="F142" s="26" t="s">
        <v>730</v>
      </c>
      <c r="G142" s="26">
        <v>3</v>
      </c>
      <c r="H142" s="26">
        <v>2.4300000000000002</v>
      </c>
      <c r="I142" s="26">
        <v>0.09</v>
      </c>
      <c r="J142" s="26">
        <v>4.3999999999999997E-2</v>
      </c>
      <c r="K142" s="26">
        <v>0.06</v>
      </c>
      <c r="L142" s="26">
        <v>0.03</v>
      </c>
      <c r="M142" s="26">
        <v>3.1E-2</v>
      </c>
      <c r="N142" s="26">
        <v>5.5E-2</v>
      </c>
      <c r="O142" s="26">
        <v>4.5999999999999999E-2</v>
      </c>
      <c r="P142" s="26">
        <v>4.2000000000000003E-2</v>
      </c>
      <c r="Q142" s="26">
        <v>9.5000000000000001E-2</v>
      </c>
      <c r="R142" s="26">
        <v>3.4000000000000002E-2</v>
      </c>
      <c r="S142" s="26">
        <v>3.7999999999999999E-2</v>
      </c>
      <c r="T142" s="26">
        <v>8.4000000000000005E-2</v>
      </c>
      <c r="U142" s="26">
        <v>7.0000000000000007E-2</v>
      </c>
      <c r="V142" s="26">
        <v>0.17799999999999999</v>
      </c>
      <c r="W142" s="26">
        <v>9.4E-2</v>
      </c>
      <c r="X142" s="26">
        <v>3.3000000000000002E-2</v>
      </c>
      <c r="Y142" s="26">
        <v>0.14699999999999999</v>
      </c>
      <c r="Z142" s="26">
        <v>5.6000000000000001E-2</v>
      </c>
      <c r="AA142" s="26">
        <v>0.14399999999999999</v>
      </c>
      <c r="AB142" s="26">
        <v>5.7000000000000002E-2</v>
      </c>
      <c r="AC142" s="26">
        <v>6.0999999999999999E-2</v>
      </c>
      <c r="AD142" s="26">
        <v>0.09</v>
      </c>
      <c r="AE142" s="26">
        <v>0.436</v>
      </c>
      <c r="AF142" s="26">
        <v>0.115</v>
      </c>
      <c r="AG142" s="26">
        <v>8.7999999999999995E-2</v>
      </c>
      <c r="AH142" s="26">
        <v>0.04</v>
      </c>
      <c r="AI142" s="26">
        <v>3.4000000000000002E-2</v>
      </c>
      <c r="AJ142" s="26">
        <v>4.3999999999999997E-2</v>
      </c>
      <c r="AK142" s="26">
        <v>5.1999999999999998E-2</v>
      </c>
      <c r="AL142" s="26">
        <v>4.2000000000000003E-2</v>
      </c>
      <c r="AM142" s="26">
        <v>4.2999999999999997E-2</v>
      </c>
      <c r="AN142" s="26">
        <v>4.7E-2</v>
      </c>
      <c r="AO142" s="26">
        <v>4.7E-2</v>
      </c>
      <c r="AP142" s="26">
        <v>0.03</v>
      </c>
      <c r="AQ142" s="26">
        <v>8.8999999999999996E-2</v>
      </c>
      <c r="AR142" s="26">
        <v>5.6000000000000001E-2</v>
      </c>
      <c r="AS142" s="26">
        <v>3.5000000000000003E-2</v>
      </c>
      <c r="AT142" s="26">
        <v>5.3999999999999999E-2</v>
      </c>
      <c r="AU142" s="26">
        <v>2.4E-2</v>
      </c>
      <c r="AV142" s="26">
        <v>10.6</v>
      </c>
      <c r="AW142" s="26">
        <v>0.248</v>
      </c>
      <c r="AX142" s="26">
        <v>0</v>
      </c>
      <c r="AY142" s="26">
        <v>0</v>
      </c>
      <c r="AZ142" s="26">
        <v>0.26600000000000001</v>
      </c>
      <c r="BA142" s="26">
        <v>0.249</v>
      </c>
      <c r="BB142" s="26">
        <v>9.6000000000000002E-2</v>
      </c>
      <c r="BC142" s="26">
        <v>0.13100000000000001</v>
      </c>
      <c r="BD142" s="26">
        <v>0</v>
      </c>
      <c r="BE142" s="26">
        <v>0</v>
      </c>
      <c r="BF142" s="26">
        <v>3.3000000000000002E-2</v>
      </c>
      <c r="BG142" s="26">
        <v>0</v>
      </c>
      <c r="BH142" s="26">
        <v>7.3999999999999996E-2</v>
      </c>
      <c r="BI142" s="26">
        <v>4.2000000000000003E-2</v>
      </c>
      <c r="BJ142" s="26">
        <v>2.1999999999999999E-2</v>
      </c>
      <c r="BK142" s="26">
        <v>0.28299999999999997</v>
      </c>
      <c r="BL142" s="26">
        <v>0.04</v>
      </c>
      <c r="BM142" s="26">
        <v>0.16300000000000001</v>
      </c>
      <c r="BN142" s="26">
        <v>0.02</v>
      </c>
      <c r="BO142" s="26">
        <v>0.11799999999999999</v>
      </c>
      <c r="BP142" s="26">
        <v>8.1000000000000003E-2</v>
      </c>
      <c r="BQ142" s="26">
        <v>0.11899999999999999</v>
      </c>
      <c r="BR142" s="26">
        <v>2.8000000000000001E-2</v>
      </c>
      <c r="BS142" s="26">
        <v>0.52500000000000002</v>
      </c>
      <c r="BT142" s="26">
        <v>0.28000000000000003</v>
      </c>
      <c r="BU142" s="26">
        <v>4.4999999999999998E-2</v>
      </c>
      <c r="BV142" s="26">
        <v>2.1999999999999999E-2</v>
      </c>
      <c r="BW142" s="26">
        <v>7.4999999999999997E-2</v>
      </c>
      <c r="BX142" s="26">
        <v>0.16200000000000001</v>
      </c>
      <c r="BY142" s="26">
        <v>0.122</v>
      </c>
      <c r="BZ142" s="26">
        <v>5.6000000000000001E-2</v>
      </c>
      <c r="CA142" s="26">
        <v>3.3000000000000002E-2</v>
      </c>
      <c r="CB142" s="26">
        <v>0</v>
      </c>
      <c r="CC142" s="26">
        <v>7.0000000000000001E-3</v>
      </c>
      <c r="CD142" s="26">
        <v>0</v>
      </c>
      <c r="CE142" s="26">
        <v>1.6E-2</v>
      </c>
      <c r="CF142" s="26">
        <v>1.4E-2</v>
      </c>
      <c r="CG142" s="26">
        <v>0</v>
      </c>
      <c r="CH142" s="26">
        <v>0.01</v>
      </c>
      <c r="CI142" s="26">
        <v>1.4999999999999999E-2</v>
      </c>
      <c r="CJ142" s="26">
        <v>0.18099999999999999</v>
      </c>
      <c r="CK142" s="26">
        <v>0</v>
      </c>
      <c r="CL142" s="26">
        <v>0</v>
      </c>
      <c r="CM142" s="26">
        <v>1.0999999999999999E-2</v>
      </c>
      <c r="CN142" s="26">
        <v>0.01</v>
      </c>
      <c r="CO142" s="26">
        <v>0.06</v>
      </c>
      <c r="CP142" s="26">
        <v>1.7999999999999999E-2</v>
      </c>
      <c r="CQ142" s="26">
        <v>0</v>
      </c>
      <c r="CR142" s="26">
        <v>0.04</v>
      </c>
      <c r="CS142" s="26">
        <v>0.02</v>
      </c>
      <c r="CT142" s="26">
        <v>6.0000000000000001E-3</v>
      </c>
      <c r="CU142" s="26">
        <v>3.3000000000000002E-2</v>
      </c>
      <c r="CV142" s="26">
        <v>7.2999999999999995E-2</v>
      </c>
      <c r="CW142" s="26">
        <v>0.112</v>
      </c>
      <c r="CX142" s="26">
        <v>0</v>
      </c>
      <c r="CY142" s="26">
        <v>0.191</v>
      </c>
      <c r="CZ142" s="26">
        <v>4.7E-2</v>
      </c>
      <c r="DA142" s="26">
        <v>9.9000000000000005E-2</v>
      </c>
      <c r="DB142" s="26">
        <v>0.09</v>
      </c>
      <c r="DC142" s="26">
        <v>0.21</v>
      </c>
      <c r="DD142" s="26">
        <v>4.4999999999999998E-2</v>
      </c>
      <c r="DE142" s="26">
        <v>4.5999999999999999E-2</v>
      </c>
      <c r="DF142" s="26">
        <v>0.10199999999999999</v>
      </c>
      <c r="DG142" s="26">
        <v>0.106</v>
      </c>
      <c r="DH142" s="26">
        <v>5.3999999999999999E-2</v>
      </c>
      <c r="DI142" s="26">
        <v>2.7E-2</v>
      </c>
      <c r="DJ142" s="26">
        <v>1.2999999999999999E-2</v>
      </c>
      <c r="DK142" s="26">
        <v>9.6000000000000002E-2</v>
      </c>
      <c r="DL142" s="26">
        <v>0.02</v>
      </c>
      <c r="DM142" s="26">
        <v>1.0999999999999999E-2</v>
      </c>
      <c r="DN142" s="26">
        <v>0</v>
      </c>
      <c r="DO142" s="26">
        <v>2.8000000000000001E-2</v>
      </c>
      <c r="DP142" s="26">
        <v>2.3E-2</v>
      </c>
      <c r="DQ142" s="26">
        <v>1.2E-2</v>
      </c>
      <c r="DR142" s="26">
        <v>2.1000000000000001E-2</v>
      </c>
      <c r="DS142" s="26">
        <v>0</v>
      </c>
      <c r="DT142" s="26">
        <v>7.0000000000000001E-3</v>
      </c>
      <c r="DU142" s="26">
        <v>2.1000000000000001E-2</v>
      </c>
      <c r="DV142" s="26">
        <v>0</v>
      </c>
      <c r="DW142" s="26">
        <v>2.1999999999999999E-2</v>
      </c>
      <c r="DX142" s="26">
        <v>0.13600000000000001</v>
      </c>
      <c r="DY142" s="26">
        <v>0</v>
      </c>
      <c r="DZ142" s="26">
        <v>1.2E-2</v>
      </c>
      <c r="EA142" s="26">
        <v>0</v>
      </c>
      <c r="EB142" s="26">
        <v>0</v>
      </c>
      <c r="EC142" s="26">
        <v>0.221</v>
      </c>
      <c r="ED142" s="26">
        <v>0.01</v>
      </c>
      <c r="EE142" s="26">
        <v>2.3E-2</v>
      </c>
      <c r="EF142" s="26">
        <v>0</v>
      </c>
      <c r="EG142" s="26">
        <v>0.05</v>
      </c>
      <c r="EH142" s="26">
        <v>1.6E-2</v>
      </c>
      <c r="EI142" s="26">
        <v>3.4000000000000002E-2</v>
      </c>
      <c r="EJ142" s="26">
        <v>3.4000000000000002E-2</v>
      </c>
      <c r="EK142" s="26">
        <v>2.1999999999999999E-2</v>
      </c>
      <c r="EL142" s="26">
        <v>2.3E-2</v>
      </c>
      <c r="EM142" s="26">
        <v>0.26400000000000001</v>
      </c>
      <c r="EN142" s="26">
        <v>2.5999999999999999E-2</v>
      </c>
      <c r="EO142" s="26">
        <v>3.1E-2</v>
      </c>
      <c r="EP142" s="26">
        <v>0</v>
      </c>
      <c r="EQ142" s="26">
        <v>5.0000000000000001E-3</v>
      </c>
      <c r="ER142" s="26">
        <v>0</v>
      </c>
      <c r="ES142" s="26">
        <v>3.1E-2</v>
      </c>
      <c r="ET142" s="26">
        <v>6.4000000000000001E-2</v>
      </c>
      <c r="EU142" s="26">
        <v>0</v>
      </c>
      <c r="EV142" s="26">
        <v>0</v>
      </c>
      <c r="EW142" s="26">
        <v>738</v>
      </c>
      <c r="EX142" s="26">
        <v>242</v>
      </c>
      <c r="EY142" s="26">
        <v>7.56</v>
      </c>
      <c r="EZ142" s="26">
        <v>0</v>
      </c>
      <c r="FA142" s="26">
        <v>77.8</v>
      </c>
      <c r="FB142" s="26">
        <v>49.6</v>
      </c>
      <c r="FC142" s="26">
        <v>0</v>
      </c>
      <c r="FD142" s="26">
        <v>175</v>
      </c>
      <c r="FE142" s="26">
        <v>84.5</v>
      </c>
      <c r="FF142" s="26">
        <v>5.05</v>
      </c>
      <c r="FG142" s="26">
        <v>54.7</v>
      </c>
      <c r="FH142" s="26">
        <v>68.5</v>
      </c>
      <c r="FI142" s="26">
        <v>201</v>
      </c>
      <c r="FJ142" s="26">
        <v>24.1</v>
      </c>
      <c r="FK142" s="26">
        <v>25.6</v>
      </c>
      <c r="FL142" s="26">
        <v>30</v>
      </c>
      <c r="FM142" s="26">
        <v>24.2</v>
      </c>
      <c r="FN142" s="26">
        <v>58.8</v>
      </c>
      <c r="FO142" s="26">
        <v>55.7</v>
      </c>
      <c r="FP142" s="26">
        <v>3.9</v>
      </c>
      <c r="FQ142" s="26">
        <v>33</v>
      </c>
      <c r="FR142" s="26">
        <v>73.2</v>
      </c>
      <c r="FS142" s="26">
        <v>5.82</v>
      </c>
      <c r="FT142" s="26">
        <v>0.19700000000000001</v>
      </c>
      <c r="FU142" s="26">
        <v>0</v>
      </c>
      <c r="FV142" s="26">
        <v>0</v>
      </c>
      <c r="FW142" s="26">
        <v>0</v>
      </c>
      <c r="FX142" s="26">
        <v>0</v>
      </c>
      <c r="FY142" s="26">
        <v>0</v>
      </c>
      <c r="FZ142" s="26">
        <v>0</v>
      </c>
      <c r="GA142" s="26">
        <v>1.8</v>
      </c>
      <c r="GB142" s="26">
        <v>0.41599999999999998</v>
      </c>
      <c r="GC142" s="26">
        <v>9.67</v>
      </c>
      <c r="GD142" s="26">
        <v>19.7</v>
      </c>
      <c r="GE142" s="26">
        <v>5.95</v>
      </c>
      <c r="GF142" s="26">
        <v>6.66</v>
      </c>
      <c r="GG142" s="26">
        <v>0</v>
      </c>
      <c r="GH142" s="26">
        <v>5.5E-2</v>
      </c>
      <c r="GI142" s="26">
        <v>3.0000000000000001E-3</v>
      </c>
      <c r="GJ142" s="26">
        <v>10.1</v>
      </c>
      <c r="GK142" s="26">
        <v>1.1399999999999999</v>
      </c>
      <c r="GL142" s="26">
        <v>0.183</v>
      </c>
      <c r="GM142" s="26">
        <v>1.68</v>
      </c>
      <c r="GN142" s="26">
        <v>1294.2100000000003</v>
      </c>
      <c r="GO142" s="26">
        <v>5.2849999999999993</v>
      </c>
      <c r="GP142" s="26">
        <v>11.738999999999999</v>
      </c>
      <c r="GQ142" s="26">
        <v>0.55000000000000004</v>
      </c>
      <c r="GR142" s="26">
        <v>63.373999999999995</v>
      </c>
      <c r="GS142" s="26">
        <v>4.5629999999999971</v>
      </c>
      <c r="GT142" s="26">
        <v>2117.7209999999995</v>
      </c>
    </row>
    <row r="143" spans="1:202" x14ac:dyDescent="0.25">
      <c r="A143" s="26" t="s">
        <v>328</v>
      </c>
      <c r="B143" s="26">
        <v>422</v>
      </c>
      <c r="C143" s="28" t="s">
        <v>705</v>
      </c>
      <c r="D143" s="26" t="s">
        <v>734</v>
      </c>
      <c r="E143" s="26" t="s">
        <v>718</v>
      </c>
      <c r="F143" s="26" t="s">
        <v>730</v>
      </c>
      <c r="G143" s="26">
        <v>3</v>
      </c>
      <c r="H143" s="26">
        <v>2.46</v>
      </c>
      <c r="I143" s="26">
        <v>5.8000000000000003E-2</v>
      </c>
      <c r="J143" s="26">
        <v>3.2000000000000001E-2</v>
      </c>
      <c r="K143" s="26">
        <v>2.1000000000000001E-2</v>
      </c>
      <c r="L143" s="26">
        <v>2.5000000000000001E-2</v>
      </c>
      <c r="M143" s="26">
        <v>2.1000000000000001E-2</v>
      </c>
      <c r="N143" s="26">
        <v>3.1E-2</v>
      </c>
      <c r="O143" s="26">
        <v>2.7E-2</v>
      </c>
      <c r="P143" s="26">
        <v>2.1999999999999999E-2</v>
      </c>
      <c r="Q143" s="26">
        <v>4.2000000000000003E-2</v>
      </c>
      <c r="R143" s="26">
        <v>2.9000000000000001E-2</v>
      </c>
      <c r="S143" s="26">
        <v>2.8000000000000001E-2</v>
      </c>
      <c r="T143" s="26">
        <v>5.1999999999999998E-2</v>
      </c>
      <c r="U143" s="26">
        <v>3.9E-2</v>
      </c>
      <c r="V143" s="26">
        <v>7.0999999999999994E-2</v>
      </c>
      <c r="W143" s="26">
        <v>0.05</v>
      </c>
      <c r="X143" s="26">
        <v>2.4E-2</v>
      </c>
      <c r="Y143" s="26">
        <v>8.5000000000000006E-2</v>
      </c>
      <c r="Z143" s="26">
        <v>2.4E-2</v>
      </c>
      <c r="AA143" s="26">
        <v>0.10100000000000001</v>
      </c>
      <c r="AB143" s="26">
        <v>5.5E-2</v>
      </c>
      <c r="AC143" s="26">
        <v>6.3E-2</v>
      </c>
      <c r="AD143" s="26">
        <v>6.5000000000000002E-2</v>
      </c>
      <c r="AE143" s="26">
        <v>0.27500000000000002</v>
      </c>
      <c r="AF143" s="26">
        <v>7.5999999999999998E-2</v>
      </c>
      <c r="AG143" s="26">
        <v>4.1000000000000002E-2</v>
      </c>
      <c r="AH143" s="26">
        <v>1.9E-2</v>
      </c>
      <c r="AI143" s="26">
        <v>1.6E-2</v>
      </c>
      <c r="AJ143" s="26">
        <v>0.02</v>
      </c>
      <c r="AK143" s="26">
        <v>2.3E-2</v>
      </c>
      <c r="AL143" s="26">
        <v>2.7E-2</v>
      </c>
      <c r="AM143" s="26">
        <v>3.1E-2</v>
      </c>
      <c r="AN143" s="26">
        <v>3.7999999999999999E-2</v>
      </c>
      <c r="AO143" s="26">
        <v>2.1999999999999999E-2</v>
      </c>
      <c r="AP143" s="26">
        <v>2.4E-2</v>
      </c>
      <c r="AQ143" s="26">
        <v>0.112</v>
      </c>
      <c r="AR143" s="26">
        <v>2.1999999999999999E-2</v>
      </c>
      <c r="AS143" s="26">
        <v>2.3E-2</v>
      </c>
      <c r="AT143" s="26">
        <v>3.2000000000000001E-2</v>
      </c>
      <c r="AU143" s="26">
        <v>1.9E-2</v>
      </c>
      <c r="AV143" s="26">
        <v>10.1</v>
      </c>
      <c r="AW143" s="26">
        <v>0.13800000000000001</v>
      </c>
      <c r="AX143" s="26">
        <v>0</v>
      </c>
      <c r="AY143" s="26">
        <v>0.04</v>
      </c>
      <c r="AZ143" s="26">
        <v>0.26400000000000001</v>
      </c>
      <c r="BA143" s="26">
        <v>0.17399999999999999</v>
      </c>
      <c r="BB143" s="26">
        <v>9.4E-2</v>
      </c>
      <c r="BC143" s="26">
        <v>0.114</v>
      </c>
      <c r="BD143" s="26">
        <v>3.2000000000000001E-2</v>
      </c>
      <c r="BE143" s="26">
        <v>0.05</v>
      </c>
      <c r="BF143" s="26">
        <v>5.1999999999999998E-2</v>
      </c>
      <c r="BG143" s="26">
        <v>0</v>
      </c>
      <c r="BH143" s="26">
        <v>7.6999999999999999E-2</v>
      </c>
      <c r="BI143" s="26">
        <v>8.7999999999999995E-2</v>
      </c>
      <c r="BJ143" s="26">
        <v>0.01</v>
      </c>
      <c r="BK143" s="26">
        <v>0.25700000000000001</v>
      </c>
      <c r="BL143" s="26">
        <v>0</v>
      </c>
      <c r="BM143" s="26">
        <v>5.5E-2</v>
      </c>
      <c r="BN143" s="26">
        <v>1.2999999999999999E-2</v>
      </c>
      <c r="BO143" s="26">
        <v>5.5E-2</v>
      </c>
      <c r="BP143" s="26">
        <v>0.02</v>
      </c>
      <c r="BQ143" s="26">
        <v>2.9000000000000001E-2</v>
      </c>
      <c r="BR143" s="26">
        <v>0</v>
      </c>
      <c r="BS143" s="26">
        <v>8.5000000000000006E-2</v>
      </c>
      <c r="BT143" s="26">
        <v>8.1000000000000003E-2</v>
      </c>
      <c r="BU143" s="26">
        <v>1.7999999999999999E-2</v>
      </c>
      <c r="BV143" s="26">
        <v>1.0999999999999999E-2</v>
      </c>
      <c r="BW143" s="26">
        <v>6.0999999999999999E-2</v>
      </c>
      <c r="BX143" s="26">
        <v>4.9000000000000002E-2</v>
      </c>
      <c r="BY143" s="26">
        <v>5.1999999999999998E-2</v>
      </c>
      <c r="BZ143" s="26">
        <v>4.7E-2</v>
      </c>
      <c r="CA143" s="26">
        <v>2.5999999999999999E-2</v>
      </c>
      <c r="CB143" s="26">
        <v>1.9E-2</v>
      </c>
      <c r="CC143" s="26">
        <v>6.0000000000000001E-3</v>
      </c>
      <c r="CD143" s="26">
        <v>2.1000000000000001E-2</v>
      </c>
      <c r="CE143" s="26">
        <v>7.0000000000000001E-3</v>
      </c>
      <c r="CF143" s="26">
        <v>0.01</v>
      </c>
      <c r="CG143" s="26">
        <v>0</v>
      </c>
      <c r="CH143" s="26">
        <v>1.4E-2</v>
      </c>
      <c r="CI143" s="26">
        <v>1.2E-2</v>
      </c>
      <c r="CJ143" s="26">
        <v>0.156</v>
      </c>
      <c r="CK143" s="26">
        <v>0.01</v>
      </c>
      <c r="CL143" s="26">
        <v>8.0000000000000002E-3</v>
      </c>
      <c r="CM143" s="26">
        <v>1.4999999999999999E-2</v>
      </c>
      <c r="CN143" s="26">
        <v>6.0000000000000001E-3</v>
      </c>
      <c r="CO143" s="26">
        <v>4.8000000000000001E-2</v>
      </c>
      <c r="CP143" s="26">
        <v>1.2999999999999999E-2</v>
      </c>
      <c r="CQ143" s="26">
        <v>0</v>
      </c>
      <c r="CR143" s="26">
        <v>3.5999999999999997E-2</v>
      </c>
      <c r="CS143" s="26">
        <v>2.4E-2</v>
      </c>
      <c r="CT143" s="26">
        <v>0</v>
      </c>
      <c r="CU143" s="26">
        <v>2.4E-2</v>
      </c>
      <c r="CV143" s="26">
        <v>4.9000000000000002E-2</v>
      </c>
      <c r="CW143" s="26">
        <v>0</v>
      </c>
      <c r="CX143" s="26">
        <v>6.0000000000000001E-3</v>
      </c>
      <c r="CY143" s="26">
        <v>1.6E-2</v>
      </c>
      <c r="CZ143" s="26">
        <v>8.0000000000000002E-3</v>
      </c>
      <c r="DA143" s="26">
        <v>0.05</v>
      </c>
      <c r="DB143" s="26">
        <v>4.2999999999999997E-2</v>
      </c>
      <c r="DC143" s="26">
        <v>3.2000000000000001E-2</v>
      </c>
      <c r="DD143" s="26">
        <v>8.9999999999999993E-3</v>
      </c>
      <c r="DE143" s="26">
        <v>5.3999999999999999E-2</v>
      </c>
      <c r="DF143" s="26">
        <v>2.8000000000000001E-2</v>
      </c>
      <c r="DG143" s="26">
        <v>0.04</v>
      </c>
      <c r="DH143" s="26">
        <v>2.5999999999999999E-2</v>
      </c>
      <c r="DI143" s="26">
        <v>0</v>
      </c>
      <c r="DJ143" s="26">
        <v>7.0000000000000001E-3</v>
      </c>
      <c r="DK143" s="26">
        <v>8.2000000000000003E-2</v>
      </c>
      <c r="DL143" s="26">
        <v>1.2E-2</v>
      </c>
      <c r="DM143" s="26">
        <v>0</v>
      </c>
      <c r="DN143" s="26">
        <v>1.4E-2</v>
      </c>
      <c r="DO143" s="26">
        <v>1.9E-2</v>
      </c>
      <c r="DP143" s="26">
        <v>0.03</v>
      </c>
      <c r="DQ143" s="26">
        <v>1.4999999999999999E-2</v>
      </c>
      <c r="DR143" s="26">
        <v>7.9000000000000001E-2</v>
      </c>
      <c r="DS143" s="26">
        <v>0.03</v>
      </c>
      <c r="DT143" s="26">
        <v>0</v>
      </c>
      <c r="DU143" s="26">
        <v>2.4E-2</v>
      </c>
      <c r="DV143" s="26">
        <v>6.0000000000000001E-3</v>
      </c>
      <c r="DW143" s="26">
        <v>2.3E-2</v>
      </c>
      <c r="DX143" s="26">
        <v>0.16</v>
      </c>
      <c r="DY143" s="26">
        <v>1.2E-2</v>
      </c>
      <c r="DZ143" s="26">
        <v>1.2999999999999999E-2</v>
      </c>
      <c r="EA143" s="26">
        <v>0.01</v>
      </c>
      <c r="EB143" s="26">
        <v>0</v>
      </c>
      <c r="EC143" s="26">
        <v>0.222</v>
      </c>
      <c r="ED143" s="26">
        <v>2.1000000000000001E-2</v>
      </c>
      <c r="EE143" s="26">
        <v>2.3E-2</v>
      </c>
      <c r="EF143" s="26">
        <v>1.7999999999999999E-2</v>
      </c>
      <c r="EG143" s="26">
        <v>4.5999999999999999E-2</v>
      </c>
      <c r="EH143" s="26">
        <v>0.02</v>
      </c>
      <c r="EI143" s="26">
        <v>2.8000000000000001E-2</v>
      </c>
      <c r="EJ143" s="26">
        <v>4.2999999999999997E-2</v>
      </c>
      <c r="EK143" s="26">
        <v>2.1999999999999999E-2</v>
      </c>
      <c r="EL143" s="26">
        <v>8.0000000000000002E-3</v>
      </c>
      <c r="EM143" s="26">
        <v>6.9000000000000006E-2</v>
      </c>
      <c r="EN143" s="26">
        <v>1.7000000000000001E-2</v>
      </c>
      <c r="EO143" s="26">
        <v>1.2E-2</v>
      </c>
      <c r="EP143" s="26">
        <v>0</v>
      </c>
      <c r="EQ143" s="26">
        <v>1.4999999999999999E-2</v>
      </c>
      <c r="ER143" s="26">
        <v>7.0000000000000001E-3</v>
      </c>
      <c r="ES143" s="26">
        <v>4.5999999999999999E-2</v>
      </c>
      <c r="ET143" s="26">
        <v>0</v>
      </c>
      <c r="EU143" s="26">
        <v>0</v>
      </c>
      <c r="EV143" s="26">
        <v>0</v>
      </c>
      <c r="EW143" s="26">
        <v>221</v>
      </c>
      <c r="EX143" s="26">
        <v>107</v>
      </c>
      <c r="EY143" s="26">
        <v>10.4</v>
      </c>
      <c r="EZ143" s="26">
        <v>2.4300000000000002</v>
      </c>
      <c r="FA143" s="26">
        <v>90.6</v>
      </c>
      <c r="FB143" s="26">
        <v>21.3</v>
      </c>
      <c r="FC143" s="26">
        <v>0</v>
      </c>
      <c r="FD143" s="26">
        <v>108</v>
      </c>
      <c r="FE143" s="26">
        <v>34.700000000000003</v>
      </c>
      <c r="FF143" s="26">
        <v>3.72</v>
      </c>
      <c r="FG143" s="26">
        <v>27.7</v>
      </c>
      <c r="FH143" s="26">
        <v>42.3</v>
      </c>
      <c r="FI143" s="26">
        <v>91.4</v>
      </c>
      <c r="FJ143" s="26">
        <v>11.9</v>
      </c>
      <c r="FK143" s="26">
        <v>9.7899999999999991</v>
      </c>
      <c r="FL143" s="26">
        <v>18</v>
      </c>
      <c r="FM143" s="26">
        <v>9.8800000000000008</v>
      </c>
      <c r="FN143" s="26">
        <v>33.299999999999997</v>
      </c>
      <c r="FO143" s="26">
        <v>19.7</v>
      </c>
      <c r="FP143" s="26">
        <v>2.21</v>
      </c>
      <c r="FQ143" s="26">
        <v>20.6</v>
      </c>
      <c r="FR143" s="26">
        <v>32.5</v>
      </c>
      <c r="FS143" s="26">
        <v>0.92200000000000004</v>
      </c>
      <c r="FT143" s="26">
        <v>0</v>
      </c>
      <c r="FU143" s="26">
        <v>0</v>
      </c>
      <c r="FV143" s="26">
        <v>0</v>
      </c>
      <c r="FW143" s="26">
        <v>0</v>
      </c>
      <c r="FX143" s="26">
        <v>0</v>
      </c>
      <c r="FY143" s="26">
        <v>0.06</v>
      </c>
      <c r="FZ143" s="26">
        <v>0</v>
      </c>
      <c r="GA143" s="26">
        <v>0</v>
      </c>
      <c r="GB143" s="26">
        <v>0.311</v>
      </c>
      <c r="GC143" s="26">
        <v>4.58</v>
      </c>
      <c r="GD143" s="26">
        <v>28.2</v>
      </c>
      <c r="GE143" s="26">
        <v>1.82</v>
      </c>
      <c r="GF143" s="26">
        <v>3.31</v>
      </c>
      <c r="GG143" s="26">
        <v>0</v>
      </c>
      <c r="GH143" s="26">
        <v>6.8000000000000005E-2</v>
      </c>
      <c r="GI143" s="26">
        <v>0</v>
      </c>
      <c r="GJ143" s="26">
        <v>5.92</v>
      </c>
      <c r="GK143" s="26">
        <v>0.502</v>
      </c>
      <c r="GL143" s="26">
        <v>1.7999999999999999E-2</v>
      </c>
      <c r="GM143" s="26">
        <v>0.89500000000000002</v>
      </c>
      <c r="GN143" s="26">
        <v>697.43000000000006</v>
      </c>
      <c r="GO143" s="26">
        <v>4.2450000000000001</v>
      </c>
      <c r="GP143" s="26">
        <v>11.222999999999997</v>
      </c>
      <c r="GQ143" s="26">
        <v>0.28700000000000003</v>
      </c>
      <c r="GR143" s="26">
        <v>46.606000000000009</v>
      </c>
      <c r="GS143" s="26">
        <v>2.5249999999999995</v>
      </c>
      <c r="GT143" s="26">
        <v>983.31600000000003</v>
      </c>
    </row>
    <row r="144" spans="1:202" x14ac:dyDescent="0.25">
      <c r="A144" s="26" t="s">
        <v>90</v>
      </c>
      <c r="B144" s="26">
        <v>258</v>
      </c>
      <c r="C144" s="28" t="s">
        <v>705</v>
      </c>
      <c r="D144" s="26" t="s">
        <v>733</v>
      </c>
      <c r="E144" s="26" t="s">
        <v>719</v>
      </c>
      <c r="F144" s="26" t="s">
        <v>730</v>
      </c>
      <c r="G144" s="26">
        <v>5</v>
      </c>
      <c r="H144" s="26">
        <v>1.88</v>
      </c>
      <c r="I144" s="26">
        <v>4.4999999999999998E-2</v>
      </c>
      <c r="J144" s="26">
        <v>2.8000000000000001E-2</v>
      </c>
      <c r="K144" s="26">
        <v>3.3000000000000002E-2</v>
      </c>
      <c r="L144" s="26">
        <v>2.1000000000000001E-2</v>
      </c>
      <c r="M144" s="26">
        <v>2.3E-2</v>
      </c>
      <c r="N144" s="26">
        <v>2.4E-2</v>
      </c>
      <c r="O144" s="26">
        <v>3.3000000000000002E-2</v>
      </c>
      <c r="P144" s="26">
        <v>2.8000000000000001E-2</v>
      </c>
      <c r="Q144" s="26">
        <v>5.8000000000000003E-2</v>
      </c>
      <c r="R144" s="26">
        <v>2.1000000000000001E-2</v>
      </c>
      <c r="S144" s="26">
        <v>2.9000000000000001E-2</v>
      </c>
      <c r="T144" s="26">
        <v>7.0000000000000007E-2</v>
      </c>
      <c r="U144" s="26">
        <v>3.9E-2</v>
      </c>
      <c r="V144" s="26">
        <v>0.14799999999999999</v>
      </c>
      <c r="W144" s="26">
        <v>6.4000000000000001E-2</v>
      </c>
      <c r="X144" s="26">
        <v>2.4E-2</v>
      </c>
      <c r="Y144" s="26">
        <v>0.151</v>
      </c>
      <c r="Z144" s="26">
        <v>5.0999999999999997E-2</v>
      </c>
      <c r="AA144" s="26">
        <v>0.105</v>
      </c>
      <c r="AB144" s="26">
        <v>5.1999999999999998E-2</v>
      </c>
      <c r="AC144" s="26">
        <v>5.7000000000000002E-2</v>
      </c>
      <c r="AD144" s="26">
        <v>6.0999999999999999E-2</v>
      </c>
      <c r="AE144" s="26">
        <v>0.49099999999999999</v>
      </c>
      <c r="AF144" s="26">
        <v>7.8E-2</v>
      </c>
      <c r="AG144" s="26">
        <v>0.08</v>
      </c>
      <c r="AH144" s="26">
        <v>0.03</v>
      </c>
      <c r="AI144" s="26">
        <v>2.4E-2</v>
      </c>
      <c r="AJ144" s="26">
        <v>2.7E-2</v>
      </c>
      <c r="AK144" s="26">
        <v>3.2000000000000001E-2</v>
      </c>
      <c r="AL144" s="26">
        <v>2.4E-2</v>
      </c>
      <c r="AM144" s="26">
        <v>3.3000000000000002E-2</v>
      </c>
      <c r="AN144" s="26">
        <v>3.6999999999999998E-2</v>
      </c>
      <c r="AO144" s="26">
        <v>3.4000000000000002E-2</v>
      </c>
      <c r="AP144" s="26">
        <v>2.3E-2</v>
      </c>
      <c r="AQ144" s="26">
        <v>6.7000000000000004E-2</v>
      </c>
      <c r="AR144" s="26">
        <v>3.2000000000000001E-2</v>
      </c>
      <c r="AS144" s="26">
        <v>2.8000000000000001E-2</v>
      </c>
      <c r="AT144" s="26">
        <v>4.8000000000000001E-2</v>
      </c>
      <c r="AU144" s="26">
        <v>1.9E-2</v>
      </c>
      <c r="AV144" s="26">
        <v>2.83</v>
      </c>
      <c r="AW144" s="26">
        <v>0.104</v>
      </c>
      <c r="AX144" s="26">
        <v>3.5000000000000003E-2</v>
      </c>
      <c r="AY144" s="26">
        <v>4.1000000000000002E-2</v>
      </c>
      <c r="AZ144" s="26">
        <v>0.16</v>
      </c>
      <c r="BA144" s="26">
        <v>0.13800000000000001</v>
      </c>
      <c r="BB144" s="26">
        <v>0</v>
      </c>
      <c r="BC144" s="26">
        <v>7.2999999999999995E-2</v>
      </c>
      <c r="BD144" s="26">
        <v>2.5999999999999999E-2</v>
      </c>
      <c r="BE144" s="26">
        <v>0</v>
      </c>
      <c r="BF144" s="26">
        <v>0</v>
      </c>
      <c r="BG144" s="26">
        <v>0</v>
      </c>
      <c r="BH144" s="26">
        <v>0</v>
      </c>
      <c r="BI144" s="26">
        <v>0</v>
      </c>
      <c r="BJ144" s="26">
        <v>2.3E-2</v>
      </c>
      <c r="BK144" s="26">
        <v>0.26900000000000002</v>
      </c>
      <c r="BL144" s="26">
        <v>1.7999999999999999E-2</v>
      </c>
      <c r="BM144" s="26">
        <v>8.1000000000000003E-2</v>
      </c>
      <c r="BN144" s="26">
        <v>5.0000000000000001E-3</v>
      </c>
      <c r="BO144" s="26">
        <v>8.1000000000000003E-2</v>
      </c>
      <c r="BP144" s="26">
        <v>0.04</v>
      </c>
      <c r="BQ144" s="26">
        <v>2.1000000000000001E-2</v>
      </c>
      <c r="BR144" s="26">
        <v>0.01</v>
      </c>
      <c r="BS144" s="26">
        <v>0.10100000000000001</v>
      </c>
      <c r="BT144" s="26">
        <v>9.2999999999999999E-2</v>
      </c>
      <c r="BU144" s="26">
        <v>2.7E-2</v>
      </c>
      <c r="BV144" s="26">
        <v>1.7000000000000001E-2</v>
      </c>
      <c r="BW144" s="26">
        <v>5.8999999999999997E-2</v>
      </c>
      <c r="BX144" s="26">
        <v>7.0999999999999994E-2</v>
      </c>
      <c r="BY144" s="26">
        <v>0.109</v>
      </c>
      <c r="BZ144" s="26">
        <v>7.1999999999999995E-2</v>
      </c>
      <c r="CA144" s="26">
        <v>3.2000000000000001E-2</v>
      </c>
      <c r="CB144" s="26">
        <v>0</v>
      </c>
      <c r="CC144" s="26">
        <v>0</v>
      </c>
      <c r="CD144" s="26">
        <v>8.0000000000000002E-3</v>
      </c>
      <c r="CE144" s="26">
        <v>6.0000000000000001E-3</v>
      </c>
      <c r="CF144" s="26">
        <v>0</v>
      </c>
      <c r="CG144" s="26">
        <v>0</v>
      </c>
      <c r="CH144" s="26">
        <v>1.9E-2</v>
      </c>
      <c r="CI144" s="26">
        <v>1.2E-2</v>
      </c>
      <c r="CJ144" s="26">
        <v>0.17</v>
      </c>
      <c r="CK144" s="26">
        <v>1.2999999999999999E-2</v>
      </c>
      <c r="CL144" s="26">
        <v>0</v>
      </c>
      <c r="CM144" s="26">
        <v>0</v>
      </c>
      <c r="CN144" s="26">
        <v>8.9999999999999993E-3</v>
      </c>
      <c r="CO144" s="26">
        <v>6.8000000000000005E-2</v>
      </c>
      <c r="CP144" s="26">
        <v>1.7999999999999999E-2</v>
      </c>
      <c r="CQ144" s="26">
        <v>1.0999999999999999E-2</v>
      </c>
      <c r="CR144" s="26">
        <v>3.1E-2</v>
      </c>
      <c r="CS144" s="26">
        <v>0</v>
      </c>
      <c r="CT144" s="26">
        <v>1.0999999999999999E-2</v>
      </c>
      <c r="CU144" s="26">
        <v>2.1999999999999999E-2</v>
      </c>
      <c r="CV144" s="26">
        <v>4.4999999999999998E-2</v>
      </c>
      <c r="CW144" s="26">
        <v>6.0000000000000001E-3</v>
      </c>
      <c r="CX144" s="26">
        <v>0</v>
      </c>
      <c r="CY144" s="26">
        <v>0</v>
      </c>
      <c r="CZ144" s="26">
        <v>2.1999999999999999E-2</v>
      </c>
      <c r="DA144" s="26">
        <v>6.9000000000000006E-2</v>
      </c>
      <c r="DB144" s="26">
        <v>6.2E-2</v>
      </c>
      <c r="DC144" s="26">
        <v>4.7E-2</v>
      </c>
      <c r="DD144" s="26">
        <v>0</v>
      </c>
      <c r="DE144" s="26">
        <v>5.3999999999999999E-2</v>
      </c>
      <c r="DF144" s="26">
        <v>3.6999999999999998E-2</v>
      </c>
      <c r="DG144" s="26">
        <v>5.8999999999999997E-2</v>
      </c>
      <c r="DH144" s="26">
        <v>2.5999999999999999E-2</v>
      </c>
      <c r="DI144" s="26">
        <v>1.6E-2</v>
      </c>
      <c r="DJ144" s="26">
        <v>0</v>
      </c>
      <c r="DK144" s="26">
        <v>8.6999999999999994E-2</v>
      </c>
      <c r="DL144" s="26">
        <v>1.4999999999999999E-2</v>
      </c>
      <c r="DM144" s="26">
        <v>1.2999999999999999E-2</v>
      </c>
      <c r="DN144" s="26">
        <v>0.01</v>
      </c>
      <c r="DO144" s="26">
        <v>3.1E-2</v>
      </c>
      <c r="DP144" s="26">
        <v>3.3000000000000002E-2</v>
      </c>
      <c r="DQ144" s="26">
        <v>0</v>
      </c>
      <c r="DR144" s="26">
        <v>0.02</v>
      </c>
      <c r="DS144" s="26">
        <v>1.7000000000000001E-2</v>
      </c>
      <c r="DT144" s="26">
        <v>8.0000000000000002E-3</v>
      </c>
      <c r="DU144" s="26">
        <v>2.4E-2</v>
      </c>
      <c r="DV144" s="26">
        <v>0</v>
      </c>
      <c r="DW144" s="26">
        <v>3.2000000000000001E-2</v>
      </c>
      <c r="DX144" s="26">
        <v>0.125</v>
      </c>
      <c r="DY144" s="26">
        <v>1.4E-2</v>
      </c>
      <c r="DZ144" s="26">
        <v>0</v>
      </c>
      <c r="EA144" s="26">
        <v>0</v>
      </c>
      <c r="EB144" s="26">
        <v>0</v>
      </c>
      <c r="EC144" s="26">
        <v>0.247</v>
      </c>
      <c r="ED144" s="26">
        <v>1.4E-2</v>
      </c>
      <c r="EE144" s="26">
        <v>2.5999999999999999E-2</v>
      </c>
      <c r="EF144" s="26">
        <v>1.7999999999999999E-2</v>
      </c>
      <c r="EG144" s="26">
        <v>4.5999999999999999E-2</v>
      </c>
      <c r="EH144" s="26">
        <v>2.4E-2</v>
      </c>
      <c r="EI144" s="26">
        <v>0</v>
      </c>
      <c r="EJ144" s="26">
        <v>2.4E-2</v>
      </c>
      <c r="EK144" s="26">
        <v>8.0000000000000002E-3</v>
      </c>
      <c r="EL144" s="26">
        <v>2.4E-2</v>
      </c>
      <c r="EM144" s="26">
        <v>9.8000000000000004E-2</v>
      </c>
      <c r="EN144" s="26">
        <v>1.7000000000000001E-2</v>
      </c>
      <c r="EO144" s="26">
        <v>0</v>
      </c>
      <c r="EP144" s="26">
        <v>1.9E-2</v>
      </c>
      <c r="EQ144" s="26">
        <v>1E-3</v>
      </c>
      <c r="ER144" s="26">
        <v>0</v>
      </c>
      <c r="ES144" s="26">
        <v>2.8000000000000001E-2</v>
      </c>
      <c r="ET144" s="26">
        <v>5.5E-2</v>
      </c>
      <c r="EU144" s="26">
        <v>0</v>
      </c>
      <c r="EV144" s="26">
        <v>0</v>
      </c>
      <c r="EW144" s="26">
        <v>438</v>
      </c>
      <c r="EX144" s="26">
        <v>119</v>
      </c>
      <c r="EY144" s="26">
        <v>5.21</v>
      </c>
      <c r="EZ144" s="26">
        <v>0</v>
      </c>
      <c r="FA144" s="26">
        <v>41.7</v>
      </c>
      <c r="FB144" s="26">
        <v>29.1</v>
      </c>
      <c r="FC144" s="26">
        <v>0</v>
      </c>
      <c r="FD144" s="26">
        <v>91</v>
      </c>
      <c r="FE144" s="26">
        <v>29.4</v>
      </c>
      <c r="FF144" s="26">
        <v>2.7</v>
      </c>
      <c r="FG144" s="26">
        <v>21.3</v>
      </c>
      <c r="FH144" s="26">
        <v>29.7</v>
      </c>
      <c r="FI144" s="26">
        <v>109</v>
      </c>
      <c r="FJ144" s="26">
        <v>10.3</v>
      </c>
      <c r="FK144" s="26">
        <v>7.44</v>
      </c>
      <c r="FL144" s="26">
        <v>12.5</v>
      </c>
      <c r="FM144" s="26">
        <v>8.1</v>
      </c>
      <c r="FN144" s="26">
        <v>25.5</v>
      </c>
      <c r="FO144" s="26">
        <v>18.899999999999999</v>
      </c>
      <c r="FP144" s="26">
        <v>1.19</v>
      </c>
      <c r="FQ144" s="26">
        <v>13.2</v>
      </c>
      <c r="FR144" s="26">
        <v>28</v>
      </c>
      <c r="FS144" s="26">
        <v>1.7</v>
      </c>
      <c r="FT144" s="26">
        <v>0</v>
      </c>
      <c r="FU144" s="26">
        <v>0</v>
      </c>
      <c r="FV144" s="26">
        <v>0</v>
      </c>
      <c r="FW144" s="26">
        <v>0</v>
      </c>
      <c r="FX144" s="26">
        <v>0</v>
      </c>
      <c r="FY144" s="26">
        <v>0</v>
      </c>
      <c r="FZ144" s="26">
        <v>0</v>
      </c>
      <c r="GA144" s="26">
        <v>0.626</v>
      </c>
      <c r="GB144" s="26">
        <v>0.442</v>
      </c>
      <c r="GC144" s="26">
        <v>3.15</v>
      </c>
      <c r="GD144" s="26">
        <v>18.2</v>
      </c>
      <c r="GE144" s="26">
        <v>3.01</v>
      </c>
      <c r="GF144" s="26">
        <v>4.51</v>
      </c>
      <c r="GG144" s="26">
        <v>0</v>
      </c>
      <c r="GH144" s="26">
        <v>0</v>
      </c>
      <c r="GI144" s="26">
        <v>0</v>
      </c>
      <c r="GJ144" s="26">
        <v>7.81</v>
      </c>
      <c r="GK144" s="26">
        <v>0.59699999999999998</v>
      </c>
      <c r="GL144" s="26">
        <v>0</v>
      </c>
      <c r="GM144" s="26">
        <v>0.88200000000000001</v>
      </c>
      <c r="GN144" s="26">
        <v>603.24</v>
      </c>
      <c r="GO144" s="26">
        <v>4.1519999999999992</v>
      </c>
      <c r="GP144" s="26">
        <v>3.407</v>
      </c>
      <c r="GQ144" s="26">
        <v>0.29799999999999999</v>
      </c>
      <c r="GR144" s="26">
        <v>40.927</v>
      </c>
      <c r="GS144" s="26">
        <v>2.7499999999999982</v>
      </c>
      <c r="GT144" s="26">
        <v>1092.7740000000003</v>
      </c>
    </row>
    <row r="145" spans="1:202" x14ac:dyDescent="0.25">
      <c r="A145" s="26" t="s">
        <v>524</v>
      </c>
      <c r="B145" s="26">
        <v>455</v>
      </c>
      <c r="C145" s="27" t="s">
        <v>747</v>
      </c>
      <c r="D145" s="26" t="s">
        <v>734</v>
      </c>
      <c r="E145" s="26" t="s">
        <v>718</v>
      </c>
      <c r="F145" s="26" t="s">
        <v>729</v>
      </c>
      <c r="G145" s="26">
        <v>3</v>
      </c>
      <c r="H145" s="26">
        <v>3.1</v>
      </c>
      <c r="I145" s="26">
        <v>8.4000000000000005E-2</v>
      </c>
      <c r="J145" s="26">
        <v>4.1000000000000002E-2</v>
      </c>
      <c r="K145" s="26">
        <v>0</v>
      </c>
      <c r="L145" s="26">
        <v>3.3000000000000002E-2</v>
      </c>
      <c r="M145" s="26">
        <v>2.7E-2</v>
      </c>
      <c r="N145" s="26">
        <v>3.9E-2</v>
      </c>
      <c r="O145" s="26">
        <v>5.6000000000000001E-2</v>
      </c>
      <c r="P145" s="26">
        <v>4.1000000000000002E-2</v>
      </c>
      <c r="Q145" s="26">
        <v>7.1999999999999995E-2</v>
      </c>
      <c r="R145" s="26">
        <v>0</v>
      </c>
      <c r="S145" s="26">
        <v>0.04</v>
      </c>
      <c r="T145" s="26">
        <v>0.11899999999999999</v>
      </c>
      <c r="U145" s="26">
        <v>0.05</v>
      </c>
      <c r="V145" s="26">
        <v>0.153</v>
      </c>
      <c r="W145" s="26">
        <v>8.2000000000000003E-2</v>
      </c>
      <c r="X145" s="26">
        <v>4.9000000000000002E-2</v>
      </c>
      <c r="Y145" s="26">
        <v>0.13400000000000001</v>
      </c>
      <c r="Z145" s="26">
        <v>4.9000000000000002E-2</v>
      </c>
      <c r="AA145" s="26">
        <v>0.17499999999999999</v>
      </c>
      <c r="AB145" s="26">
        <v>7.1999999999999995E-2</v>
      </c>
      <c r="AC145" s="26">
        <v>7.4999999999999997E-2</v>
      </c>
      <c r="AD145" s="26">
        <v>9.5000000000000001E-2</v>
      </c>
      <c r="AE145" s="26">
        <v>0.35199999999999998</v>
      </c>
      <c r="AF145" s="26">
        <v>0.13300000000000001</v>
      </c>
      <c r="AG145" s="26">
        <v>8.5000000000000006E-2</v>
      </c>
      <c r="AH145" s="26">
        <v>3.3000000000000002E-2</v>
      </c>
      <c r="AI145" s="26">
        <v>6.3E-2</v>
      </c>
      <c r="AJ145" s="26">
        <v>4.9000000000000002E-2</v>
      </c>
      <c r="AK145" s="26">
        <v>4.2000000000000003E-2</v>
      </c>
      <c r="AL145" s="26">
        <v>6.9000000000000006E-2</v>
      </c>
      <c r="AM145" s="26">
        <v>4.8000000000000001E-2</v>
      </c>
      <c r="AN145" s="26">
        <v>4.9000000000000002E-2</v>
      </c>
      <c r="AO145" s="26">
        <v>5.0999999999999997E-2</v>
      </c>
      <c r="AP145" s="26">
        <v>0.04</v>
      </c>
      <c r="AQ145" s="26">
        <v>0.17699999999999999</v>
      </c>
      <c r="AR145" s="26">
        <v>4.4999999999999998E-2</v>
      </c>
      <c r="AS145" s="26">
        <v>4.2000000000000003E-2</v>
      </c>
      <c r="AT145" s="26">
        <v>4.2000000000000003E-2</v>
      </c>
      <c r="AU145" s="26">
        <v>3.7999999999999999E-2</v>
      </c>
      <c r="AV145" s="26">
        <v>12.1</v>
      </c>
      <c r="AW145" s="26">
        <v>0.32600000000000001</v>
      </c>
      <c r="AX145" s="26">
        <v>0</v>
      </c>
      <c r="AY145" s="26">
        <v>0</v>
      </c>
      <c r="AZ145" s="26">
        <v>0.54700000000000004</v>
      </c>
      <c r="BA145" s="26">
        <v>0.185</v>
      </c>
      <c r="BB145" s="26">
        <v>0.10199999999999999</v>
      </c>
      <c r="BC145" s="26">
        <v>0.14899999999999999</v>
      </c>
      <c r="BD145" s="26">
        <v>3.9E-2</v>
      </c>
      <c r="BE145" s="26">
        <v>8.5999999999999993E-2</v>
      </c>
      <c r="BF145" s="26">
        <v>0.124</v>
      </c>
      <c r="BG145" s="26">
        <v>0</v>
      </c>
      <c r="BH145" s="26">
        <v>7.9000000000000001E-2</v>
      </c>
      <c r="BI145" s="26">
        <v>0</v>
      </c>
      <c r="BJ145" s="26">
        <v>1.0999999999999999E-2</v>
      </c>
      <c r="BK145" s="26">
        <v>0.27500000000000002</v>
      </c>
      <c r="BL145" s="26">
        <v>3.4000000000000002E-2</v>
      </c>
      <c r="BM145" s="26">
        <v>0.17100000000000001</v>
      </c>
      <c r="BN145" s="26">
        <v>2.1999999999999999E-2</v>
      </c>
      <c r="BO145" s="26">
        <v>0.26600000000000001</v>
      </c>
      <c r="BP145" s="26">
        <v>7.1999999999999995E-2</v>
      </c>
      <c r="BQ145" s="26">
        <v>4.2000000000000003E-2</v>
      </c>
      <c r="BR145" s="26">
        <v>0</v>
      </c>
      <c r="BS145" s="26">
        <v>0.38900000000000001</v>
      </c>
      <c r="BT145" s="26">
        <v>0.108</v>
      </c>
      <c r="BU145" s="26">
        <v>0</v>
      </c>
      <c r="BV145" s="26">
        <v>0</v>
      </c>
      <c r="BW145" s="26">
        <v>0.20899999999999999</v>
      </c>
      <c r="BX145" s="26">
        <v>0.28499999999999998</v>
      </c>
      <c r="BY145" s="26">
        <v>0.158</v>
      </c>
      <c r="BZ145" s="26">
        <v>7.0000000000000007E-2</v>
      </c>
      <c r="CA145" s="26">
        <v>2.9000000000000001E-2</v>
      </c>
      <c r="CB145" s="26">
        <v>0</v>
      </c>
      <c r="CC145" s="26">
        <v>0</v>
      </c>
      <c r="CD145" s="26">
        <v>3.1E-2</v>
      </c>
      <c r="CE145" s="26">
        <v>1.4E-2</v>
      </c>
      <c r="CF145" s="26">
        <v>0</v>
      </c>
      <c r="CG145" s="26">
        <v>0</v>
      </c>
      <c r="CH145" s="26">
        <v>0</v>
      </c>
      <c r="CI145" s="26">
        <v>0</v>
      </c>
      <c r="CJ145" s="26">
        <v>0.19900000000000001</v>
      </c>
      <c r="CK145" s="26">
        <v>0</v>
      </c>
      <c r="CL145" s="26">
        <v>1.4999999999999999E-2</v>
      </c>
      <c r="CM145" s="26">
        <v>0</v>
      </c>
      <c r="CN145" s="26">
        <v>1.2999999999999999E-2</v>
      </c>
      <c r="CO145" s="26">
        <v>5.6000000000000001E-2</v>
      </c>
      <c r="CP145" s="26">
        <v>2.7E-2</v>
      </c>
      <c r="CQ145" s="26">
        <v>0</v>
      </c>
      <c r="CR145" s="26">
        <v>0</v>
      </c>
      <c r="CS145" s="26">
        <v>2.1999999999999999E-2</v>
      </c>
      <c r="CT145" s="26">
        <v>1.4E-2</v>
      </c>
      <c r="CU145" s="26">
        <v>0.03</v>
      </c>
      <c r="CV145" s="26">
        <v>7.2999999999999995E-2</v>
      </c>
      <c r="CW145" s="26">
        <v>2.8000000000000001E-2</v>
      </c>
      <c r="CX145" s="26">
        <v>0.01</v>
      </c>
      <c r="CY145" s="26">
        <v>0.08</v>
      </c>
      <c r="CZ145" s="26">
        <v>3.2000000000000001E-2</v>
      </c>
      <c r="DA145" s="26">
        <v>0.28399999999999997</v>
      </c>
      <c r="DB145" s="26">
        <v>0.113</v>
      </c>
      <c r="DC145" s="26">
        <v>6.9000000000000006E-2</v>
      </c>
      <c r="DD145" s="26">
        <v>2.1000000000000001E-2</v>
      </c>
      <c r="DE145" s="26">
        <v>0.193</v>
      </c>
      <c r="DF145" s="26">
        <v>9.6000000000000002E-2</v>
      </c>
      <c r="DG145" s="26">
        <v>6.4000000000000001E-2</v>
      </c>
      <c r="DH145" s="26">
        <v>0</v>
      </c>
      <c r="DI145" s="26">
        <v>0</v>
      </c>
      <c r="DJ145" s="26">
        <v>0</v>
      </c>
      <c r="DK145" s="26">
        <v>9.7000000000000003E-2</v>
      </c>
      <c r="DL145" s="26">
        <v>2.5999999999999999E-2</v>
      </c>
      <c r="DM145" s="26">
        <v>0</v>
      </c>
      <c r="DN145" s="26">
        <v>0</v>
      </c>
      <c r="DO145" s="26">
        <v>2.9000000000000001E-2</v>
      </c>
      <c r="DP145" s="26">
        <v>0</v>
      </c>
      <c r="DQ145" s="26">
        <v>0</v>
      </c>
      <c r="DR145" s="26">
        <v>3.3000000000000002E-2</v>
      </c>
      <c r="DS145" s="26">
        <v>0</v>
      </c>
      <c r="DT145" s="26">
        <v>1.2999999999999999E-2</v>
      </c>
      <c r="DU145" s="26">
        <v>0.03</v>
      </c>
      <c r="DV145" s="26">
        <v>0</v>
      </c>
      <c r="DW145" s="26">
        <v>1.7000000000000001E-2</v>
      </c>
      <c r="DX145" s="26">
        <v>0.13900000000000001</v>
      </c>
      <c r="DY145" s="26">
        <v>1.4999999999999999E-2</v>
      </c>
      <c r="DZ145" s="26">
        <v>0</v>
      </c>
      <c r="EA145" s="26">
        <v>0</v>
      </c>
      <c r="EB145" s="26">
        <v>0</v>
      </c>
      <c r="EC145" s="26">
        <v>0.26400000000000001</v>
      </c>
      <c r="ED145" s="26">
        <v>0</v>
      </c>
      <c r="EE145" s="26">
        <v>3.3000000000000002E-2</v>
      </c>
      <c r="EF145" s="26">
        <v>2.7E-2</v>
      </c>
      <c r="EG145" s="26">
        <v>4.8000000000000001E-2</v>
      </c>
      <c r="EH145" s="26">
        <v>0.104</v>
      </c>
      <c r="EI145" s="26">
        <v>7.0000000000000007E-2</v>
      </c>
      <c r="EJ145" s="26">
        <v>0.17100000000000001</v>
      </c>
      <c r="EK145" s="26">
        <v>7.0000000000000007E-2</v>
      </c>
      <c r="EL145" s="26">
        <v>6.2E-2</v>
      </c>
      <c r="EM145" s="26">
        <v>1.1100000000000001</v>
      </c>
      <c r="EN145" s="26">
        <v>0.05</v>
      </c>
      <c r="EO145" s="26">
        <v>0.128</v>
      </c>
      <c r="EP145" s="26">
        <v>0.04</v>
      </c>
      <c r="EQ145" s="26">
        <v>0</v>
      </c>
      <c r="ER145" s="26">
        <v>1.2E-2</v>
      </c>
      <c r="ES145" s="26">
        <v>0.13300000000000001</v>
      </c>
      <c r="ET145" s="26">
        <v>0.13300000000000001</v>
      </c>
      <c r="EU145" s="26">
        <v>0</v>
      </c>
      <c r="EV145" s="26">
        <v>0</v>
      </c>
      <c r="EW145" s="26">
        <v>792</v>
      </c>
      <c r="EX145" s="26">
        <v>338</v>
      </c>
      <c r="EY145" s="26">
        <v>17</v>
      </c>
      <c r="EZ145" s="26">
        <v>11.3</v>
      </c>
      <c r="FA145" s="26">
        <v>153</v>
      </c>
      <c r="FB145" s="26">
        <v>71.599999999999994</v>
      </c>
      <c r="FC145" s="26">
        <v>15.4</v>
      </c>
      <c r="FD145" s="26">
        <v>305</v>
      </c>
      <c r="FE145" s="26">
        <v>160</v>
      </c>
      <c r="FF145" s="26">
        <v>9.4499999999999993</v>
      </c>
      <c r="FG145" s="26">
        <v>116</v>
      </c>
      <c r="FH145" s="26">
        <v>154</v>
      </c>
      <c r="FI145" s="26">
        <v>254</v>
      </c>
      <c r="FJ145" s="26">
        <v>50.7</v>
      </c>
      <c r="FK145" s="26">
        <v>28.3</v>
      </c>
      <c r="FL145" s="26">
        <v>69.8</v>
      </c>
      <c r="FM145" s="26">
        <v>64.599999999999994</v>
      </c>
      <c r="FN145" s="26">
        <v>107</v>
      </c>
      <c r="FO145" s="26">
        <v>87</v>
      </c>
      <c r="FP145" s="26">
        <v>14.2</v>
      </c>
      <c r="FQ145" s="26">
        <v>63.7</v>
      </c>
      <c r="FR145" s="26">
        <v>155</v>
      </c>
      <c r="FS145" s="26">
        <v>0.95699999999999996</v>
      </c>
      <c r="FT145" s="26">
        <v>0</v>
      </c>
      <c r="FU145" s="26">
        <v>0</v>
      </c>
      <c r="FV145" s="26">
        <v>0</v>
      </c>
      <c r="FW145" s="26">
        <v>0</v>
      </c>
      <c r="FX145" s="26">
        <v>0</v>
      </c>
      <c r="FY145" s="26">
        <v>0.13700000000000001</v>
      </c>
      <c r="FZ145" s="26">
        <v>0</v>
      </c>
      <c r="GA145" s="26">
        <v>0</v>
      </c>
      <c r="GB145" s="26">
        <v>0.69599999999999995</v>
      </c>
      <c r="GC145" s="26">
        <v>12.1</v>
      </c>
      <c r="GD145" s="26">
        <v>27.8</v>
      </c>
      <c r="GE145" s="26">
        <v>4.8600000000000003</v>
      </c>
      <c r="GF145" s="26">
        <v>0</v>
      </c>
      <c r="GG145" s="26">
        <v>0</v>
      </c>
      <c r="GH145" s="26">
        <v>1.7999999999999999E-2</v>
      </c>
      <c r="GI145" s="26">
        <v>0</v>
      </c>
      <c r="GJ145" s="26">
        <v>8.83</v>
      </c>
      <c r="GK145" s="26">
        <v>0.78200000000000003</v>
      </c>
      <c r="GL145" s="26">
        <v>1.3</v>
      </c>
      <c r="GM145" s="26">
        <v>2.8</v>
      </c>
      <c r="GN145" s="26">
        <v>2245.0499999999997</v>
      </c>
      <c r="GO145" s="26">
        <v>5.9440000000000008</v>
      </c>
      <c r="GP145" s="26">
        <v>13.737000000000002</v>
      </c>
      <c r="GQ145" s="26">
        <v>2.0830000000000002</v>
      </c>
      <c r="GR145" s="26">
        <v>60.279999999999987</v>
      </c>
      <c r="GS145" s="26">
        <v>4.395999999999999</v>
      </c>
      <c r="GT145" s="26">
        <v>3123.4900000000002</v>
      </c>
    </row>
    <row r="146" spans="1:202" x14ac:dyDescent="0.25">
      <c r="A146" s="26" t="s">
        <v>364</v>
      </c>
      <c r="B146" s="26">
        <v>432</v>
      </c>
      <c r="C146" s="27" t="s">
        <v>747</v>
      </c>
      <c r="D146" s="26" t="s">
        <v>733</v>
      </c>
      <c r="E146" s="26" t="s">
        <v>719</v>
      </c>
      <c r="F146" s="26" t="s">
        <v>729</v>
      </c>
      <c r="G146" s="26">
        <v>3</v>
      </c>
      <c r="H146" s="26">
        <v>1.88</v>
      </c>
      <c r="I146" s="26">
        <v>8.6999999999999994E-2</v>
      </c>
      <c r="J146" s="26">
        <v>4.4999999999999998E-2</v>
      </c>
      <c r="K146" s="26">
        <v>0.05</v>
      </c>
      <c r="L146" s="26">
        <v>2.8000000000000001E-2</v>
      </c>
      <c r="M146" s="26">
        <v>3.1E-2</v>
      </c>
      <c r="N146" s="26">
        <v>4.2000000000000003E-2</v>
      </c>
      <c r="O146" s="26">
        <v>4.2999999999999997E-2</v>
      </c>
      <c r="P146" s="26">
        <v>4.2999999999999997E-2</v>
      </c>
      <c r="Q146" s="26">
        <v>7.3999999999999996E-2</v>
      </c>
      <c r="R146" s="26">
        <v>3.7999999999999999E-2</v>
      </c>
      <c r="S146" s="26">
        <v>3.5999999999999997E-2</v>
      </c>
      <c r="T146" s="26">
        <v>8.4000000000000005E-2</v>
      </c>
      <c r="U146" s="26">
        <v>6.3E-2</v>
      </c>
      <c r="V146" s="26">
        <v>0.17499999999999999</v>
      </c>
      <c r="W146" s="26">
        <v>8.4000000000000005E-2</v>
      </c>
      <c r="X146" s="26">
        <v>0.03</v>
      </c>
      <c r="Y146" s="26">
        <v>0.14899999999999999</v>
      </c>
      <c r="Z146" s="26">
        <v>5.5E-2</v>
      </c>
      <c r="AA146" s="26">
        <v>0.13600000000000001</v>
      </c>
      <c r="AB146" s="26">
        <v>4.2999999999999997E-2</v>
      </c>
      <c r="AC146" s="26">
        <v>5.7000000000000002E-2</v>
      </c>
      <c r="AD146" s="26">
        <v>7.5999999999999998E-2</v>
      </c>
      <c r="AE146" s="26">
        <v>0.44400000000000001</v>
      </c>
      <c r="AF146" s="26">
        <v>0.13200000000000001</v>
      </c>
      <c r="AG146" s="26">
        <v>0.115</v>
      </c>
      <c r="AH146" s="26">
        <v>4.7E-2</v>
      </c>
      <c r="AI146" s="26">
        <v>2.8000000000000001E-2</v>
      </c>
      <c r="AJ146" s="26">
        <v>3.9E-2</v>
      </c>
      <c r="AK146" s="26">
        <v>5.1999999999999998E-2</v>
      </c>
      <c r="AL146" s="26">
        <v>4.2000000000000003E-2</v>
      </c>
      <c r="AM146" s="26">
        <v>3.6999999999999998E-2</v>
      </c>
      <c r="AN146" s="26">
        <v>4.7E-2</v>
      </c>
      <c r="AO146" s="26">
        <v>4.5999999999999999E-2</v>
      </c>
      <c r="AP146" s="26">
        <v>2.8000000000000001E-2</v>
      </c>
      <c r="AQ146" s="26">
        <v>7.9000000000000001E-2</v>
      </c>
      <c r="AR146" s="26">
        <v>5.2999999999999999E-2</v>
      </c>
      <c r="AS146" s="26">
        <v>3.7999999999999999E-2</v>
      </c>
      <c r="AT146" s="26">
        <v>4.7E-2</v>
      </c>
      <c r="AU146" s="26">
        <v>2.5000000000000001E-2</v>
      </c>
      <c r="AV146" s="26">
        <v>0.54500000000000004</v>
      </c>
      <c r="AW146" s="26">
        <v>0.16500000000000001</v>
      </c>
      <c r="AX146" s="26">
        <v>6.8000000000000005E-2</v>
      </c>
      <c r="AY146" s="26">
        <v>0</v>
      </c>
      <c r="AZ146" s="26">
        <v>0.35599999999999998</v>
      </c>
      <c r="BA146" s="26">
        <v>0.14299999999999999</v>
      </c>
      <c r="BB146" s="26">
        <v>8.4000000000000005E-2</v>
      </c>
      <c r="BC146" s="26">
        <v>0</v>
      </c>
      <c r="BD146" s="26">
        <v>0</v>
      </c>
      <c r="BE146" s="26">
        <v>0</v>
      </c>
      <c r="BF146" s="26">
        <v>4.2999999999999997E-2</v>
      </c>
      <c r="BG146" s="26">
        <v>0</v>
      </c>
      <c r="BH146" s="26">
        <v>5.8000000000000003E-2</v>
      </c>
      <c r="BI146" s="26">
        <v>0</v>
      </c>
      <c r="BJ146" s="26">
        <v>2.1999999999999999E-2</v>
      </c>
      <c r="BK146" s="26">
        <v>0.28100000000000003</v>
      </c>
      <c r="BL146" s="26">
        <v>0</v>
      </c>
      <c r="BM146" s="26">
        <v>0.113</v>
      </c>
      <c r="BN146" s="26">
        <v>1.4999999999999999E-2</v>
      </c>
      <c r="BO146" s="26">
        <v>0.316</v>
      </c>
      <c r="BP146" s="26">
        <v>9.4E-2</v>
      </c>
      <c r="BQ146" s="26">
        <v>5.8000000000000003E-2</v>
      </c>
      <c r="BR146" s="26">
        <v>0</v>
      </c>
      <c r="BS146" s="26">
        <v>0.55700000000000005</v>
      </c>
      <c r="BT146" s="26">
        <v>0.27800000000000002</v>
      </c>
      <c r="BU146" s="26">
        <v>5.8000000000000003E-2</v>
      </c>
      <c r="BV146" s="26">
        <v>2.1000000000000001E-2</v>
      </c>
      <c r="BW146" s="26">
        <v>0.10199999999999999</v>
      </c>
      <c r="BX146" s="26">
        <v>0.24199999999999999</v>
      </c>
      <c r="BY146" s="26">
        <v>0.34499999999999997</v>
      </c>
      <c r="BZ146" s="26">
        <v>0.16500000000000001</v>
      </c>
      <c r="CA146" s="26">
        <v>9.2999999999999999E-2</v>
      </c>
      <c r="CB146" s="26">
        <v>0.02</v>
      </c>
      <c r="CC146" s="26">
        <v>6.0000000000000001E-3</v>
      </c>
      <c r="CD146" s="26">
        <v>0</v>
      </c>
      <c r="CE146" s="26">
        <v>7.0000000000000001E-3</v>
      </c>
      <c r="CF146" s="26">
        <v>2.5999999999999999E-2</v>
      </c>
      <c r="CG146" s="26">
        <v>3.3000000000000002E-2</v>
      </c>
      <c r="CH146" s="26">
        <v>3.6999999999999998E-2</v>
      </c>
      <c r="CI146" s="26">
        <v>1.6E-2</v>
      </c>
      <c r="CJ146" s="26">
        <v>0.16300000000000001</v>
      </c>
      <c r="CK146" s="26">
        <v>0</v>
      </c>
      <c r="CL146" s="26">
        <v>0.01</v>
      </c>
      <c r="CM146" s="26">
        <v>1.4999999999999999E-2</v>
      </c>
      <c r="CN146" s="26">
        <v>1.9E-2</v>
      </c>
      <c r="CO146" s="26">
        <v>6.8000000000000005E-2</v>
      </c>
      <c r="CP146" s="26">
        <v>1.9E-2</v>
      </c>
      <c r="CQ146" s="26">
        <v>0</v>
      </c>
      <c r="CR146" s="26">
        <v>3.4000000000000002E-2</v>
      </c>
      <c r="CS146" s="26">
        <v>1.2999999999999999E-2</v>
      </c>
      <c r="CT146" s="26">
        <v>0</v>
      </c>
      <c r="CU146" s="26">
        <v>2.1000000000000001E-2</v>
      </c>
      <c r="CV146" s="26">
        <v>5.5E-2</v>
      </c>
      <c r="CW146" s="26">
        <v>1.6E-2</v>
      </c>
      <c r="CX146" s="26">
        <v>0</v>
      </c>
      <c r="CY146" s="26">
        <v>0.04</v>
      </c>
      <c r="CZ146" s="26">
        <v>0</v>
      </c>
      <c r="DA146" s="26">
        <v>0.26700000000000002</v>
      </c>
      <c r="DB146" s="26">
        <v>0.158</v>
      </c>
      <c r="DC146" s="26">
        <v>5.3999999999999999E-2</v>
      </c>
      <c r="DD146" s="26">
        <v>1.6E-2</v>
      </c>
      <c r="DE146" s="26">
        <v>0.188</v>
      </c>
      <c r="DF146" s="26">
        <v>0.13100000000000001</v>
      </c>
      <c r="DG146" s="26">
        <v>8.7999999999999995E-2</v>
      </c>
      <c r="DH146" s="26">
        <v>3.9E-2</v>
      </c>
      <c r="DI146" s="26">
        <v>0</v>
      </c>
      <c r="DJ146" s="26">
        <v>1.2E-2</v>
      </c>
      <c r="DK146" s="26">
        <v>9.7000000000000003E-2</v>
      </c>
      <c r="DL146" s="26">
        <v>2.5999999999999999E-2</v>
      </c>
      <c r="DM146" s="26">
        <v>1.7000000000000001E-2</v>
      </c>
      <c r="DN146" s="26">
        <v>1.9E-2</v>
      </c>
      <c r="DO146" s="26">
        <v>0</v>
      </c>
      <c r="DP146" s="26">
        <v>3.3000000000000002E-2</v>
      </c>
      <c r="DQ146" s="26">
        <v>1.0999999999999999E-2</v>
      </c>
      <c r="DR146" s="26">
        <v>0</v>
      </c>
      <c r="DS146" s="26">
        <v>1.2E-2</v>
      </c>
      <c r="DT146" s="26">
        <v>1.4999999999999999E-2</v>
      </c>
      <c r="DU146" s="26">
        <v>0</v>
      </c>
      <c r="DV146" s="26">
        <v>8.9999999999999993E-3</v>
      </c>
      <c r="DW146" s="26">
        <v>2.8000000000000001E-2</v>
      </c>
      <c r="DX146" s="26">
        <v>0.13500000000000001</v>
      </c>
      <c r="DY146" s="26">
        <v>1.2999999999999999E-2</v>
      </c>
      <c r="DZ146" s="26">
        <v>0</v>
      </c>
      <c r="EA146" s="26">
        <v>0</v>
      </c>
      <c r="EB146" s="26">
        <v>0</v>
      </c>
      <c r="EC146" s="26">
        <v>0.22900000000000001</v>
      </c>
      <c r="ED146" s="26">
        <v>0</v>
      </c>
      <c r="EE146" s="26">
        <v>2.3E-2</v>
      </c>
      <c r="EF146" s="26">
        <v>2.8000000000000001E-2</v>
      </c>
      <c r="EG146" s="26">
        <v>4.4999999999999998E-2</v>
      </c>
      <c r="EH146" s="26">
        <v>2.3E-2</v>
      </c>
      <c r="EI146" s="26">
        <v>2.5000000000000001E-2</v>
      </c>
      <c r="EJ146" s="26">
        <v>0</v>
      </c>
      <c r="EK146" s="26">
        <v>5.0000000000000001E-3</v>
      </c>
      <c r="EL146" s="26">
        <v>8.0000000000000002E-3</v>
      </c>
      <c r="EM146" s="26">
        <v>0.21199999999999999</v>
      </c>
      <c r="EN146" s="26">
        <v>2.1999999999999999E-2</v>
      </c>
      <c r="EO146" s="26">
        <v>2.9000000000000001E-2</v>
      </c>
      <c r="EP146" s="26">
        <v>0</v>
      </c>
      <c r="EQ146" s="26">
        <v>3.0000000000000001E-3</v>
      </c>
      <c r="ER146" s="26">
        <v>4.0000000000000001E-3</v>
      </c>
      <c r="ES146" s="26">
        <v>5.6000000000000001E-2</v>
      </c>
      <c r="ET146" s="26">
        <v>3.5999999999999997E-2</v>
      </c>
      <c r="EU146" s="26">
        <v>1.2999999999999999E-2</v>
      </c>
      <c r="EV146" s="26">
        <v>0</v>
      </c>
      <c r="EW146" s="26">
        <v>1066</v>
      </c>
      <c r="EX146" s="26">
        <v>108</v>
      </c>
      <c r="EY146" s="26">
        <v>6.37</v>
      </c>
      <c r="EZ146" s="26">
        <v>0</v>
      </c>
      <c r="FA146" s="26">
        <v>37.6</v>
      </c>
      <c r="FB146" s="26">
        <v>20.100000000000001</v>
      </c>
      <c r="FC146" s="26">
        <v>0</v>
      </c>
      <c r="FD146" s="26">
        <v>131</v>
      </c>
      <c r="FE146" s="26">
        <v>33</v>
      </c>
      <c r="FF146" s="26">
        <v>3.37</v>
      </c>
      <c r="FG146" s="26">
        <v>24.7</v>
      </c>
      <c r="FH146" s="26">
        <v>42.8</v>
      </c>
      <c r="FI146" s="26">
        <v>84.6</v>
      </c>
      <c r="FJ146" s="26">
        <v>11.4</v>
      </c>
      <c r="FK146" s="26">
        <v>7.71</v>
      </c>
      <c r="FL146" s="26">
        <v>15.6</v>
      </c>
      <c r="FM146" s="26">
        <v>7.66</v>
      </c>
      <c r="FN146" s="26">
        <v>26.5</v>
      </c>
      <c r="FO146" s="26">
        <v>19.3</v>
      </c>
      <c r="FP146" s="26">
        <v>2.12</v>
      </c>
      <c r="FQ146" s="26">
        <v>14.8</v>
      </c>
      <c r="FR146" s="26">
        <v>35.700000000000003</v>
      </c>
      <c r="FS146" s="26">
        <v>3</v>
      </c>
      <c r="FT146" s="26">
        <v>0</v>
      </c>
      <c r="FU146" s="26">
        <v>0</v>
      </c>
      <c r="FV146" s="26">
        <v>0</v>
      </c>
      <c r="FW146" s="26">
        <v>0</v>
      </c>
      <c r="FX146" s="26">
        <v>0</v>
      </c>
      <c r="FY146" s="26">
        <v>0.14399999999999999</v>
      </c>
      <c r="FZ146" s="26">
        <v>0</v>
      </c>
      <c r="GA146" s="26">
        <v>0</v>
      </c>
      <c r="GB146" s="26">
        <v>0.32500000000000001</v>
      </c>
      <c r="GC146" s="26">
        <v>4.3600000000000003</v>
      </c>
      <c r="GD146" s="26">
        <v>19.2</v>
      </c>
      <c r="GE146" s="26">
        <v>1.89</v>
      </c>
      <c r="GF146" s="26">
        <v>4.3499999999999996</v>
      </c>
      <c r="GG146" s="26">
        <v>33.4</v>
      </c>
      <c r="GH146" s="26">
        <v>9.0999999999999998E-2</v>
      </c>
      <c r="GI146" s="26">
        <v>0</v>
      </c>
      <c r="GJ146" s="26">
        <v>7.22</v>
      </c>
      <c r="GK146" s="26">
        <v>1.72</v>
      </c>
      <c r="GL146" s="26">
        <v>0.372</v>
      </c>
      <c r="GM146" s="26">
        <v>3.31</v>
      </c>
      <c r="GN146" s="26">
        <v>632.32999999999981</v>
      </c>
      <c r="GO146" s="26">
        <v>4.6479999999999979</v>
      </c>
      <c r="GP146" s="26">
        <v>1.462</v>
      </c>
      <c r="GQ146" s="26">
        <v>0.43600000000000005</v>
      </c>
      <c r="GR146" s="26">
        <v>79.381999999999991</v>
      </c>
      <c r="GS146" s="26">
        <v>5.070999999999998</v>
      </c>
      <c r="GT146" s="26">
        <v>1789.3289999999995</v>
      </c>
    </row>
    <row r="147" spans="1:202" x14ac:dyDescent="0.25">
      <c r="A147" s="26" t="s">
        <v>298</v>
      </c>
      <c r="B147" s="26">
        <v>418</v>
      </c>
      <c r="C147" s="27" t="s">
        <v>747</v>
      </c>
      <c r="D147" s="26" t="s">
        <v>734</v>
      </c>
      <c r="E147" s="26" t="s">
        <v>719</v>
      </c>
      <c r="F147" s="26" t="s">
        <v>729</v>
      </c>
      <c r="G147" s="26">
        <v>3</v>
      </c>
      <c r="H147" s="26">
        <v>3.26</v>
      </c>
      <c r="I147" s="26">
        <v>0.11799999999999999</v>
      </c>
      <c r="J147" s="26">
        <v>6.9000000000000006E-2</v>
      </c>
      <c r="K147" s="26">
        <v>7.9000000000000001E-2</v>
      </c>
      <c r="L147" s="26">
        <v>3.5999999999999997E-2</v>
      </c>
      <c r="M147" s="26">
        <v>5.5E-2</v>
      </c>
      <c r="N147" s="26">
        <v>5.1999999999999998E-2</v>
      </c>
      <c r="O147" s="26">
        <v>7.1999999999999995E-2</v>
      </c>
      <c r="P147" s="26">
        <v>6.2E-2</v>
      </c>
      <c r="Q147" s="26">
        <v>0.14499999999999999</v>
      </c>
      <c r="R147" s="26">
        <v>4.9000000000000002E-2</v>
      </c>
      <c r="S147" s="26">
        <v>5.2999999999999999E-2</v>
      </c>
      <c r="T147" s="26">
        <v>0.157</v>
      </c>
      <c r="U147" s="26">
        <v>0.109</v>
      </c>
      <c r="V147" s="26">
        <v>0.40699999999999997</v>
      </c>
      <c r="W147" s="26">
        <v>0.18099999999999999</v>
      </c>
      <c r="X147" s="26">
        <v>4.2999999999999997E-2</v>
      </c>
      <c r="Y147" s="26">
        <v>0.28000000000000003</v>
      </c>
      <c r="Z147" s="26">
        <v>7.3999999999999996E-2</v>
      </c>
      <c r="AA147" s="26">
        <v>0.26700000000000002</v>
      </c>
      <c r="AB147" s="26">
        <v>9.4E-2</v>
      </c>
      <c r="AC147" s="26">
        <v>0.09</v>
      </c>
      <c r="AD147" s="26">
        <v>0.155</v>
      </c>
      <c r="AE147" s="26">
        <v>0.56699999999999995</v>
      </c>
      <c r="AF147" s="26">
        <v>0.22900000000000001</v>
      </c>
      <c r="AG147" s="26">
        <v>0.20300000000000001</v>
      </c>
      <c r="AH147" s="26">
        <v>8.5999999999999993E-2</v>
      </c>
      <c r="AI147" s="26">
        <v>6.3E-2</v>
      </c>
      <c r="AJ147" s="26">
        <v>5.8999999999999997E-2</v>
      </c>
      <c r="AK147" s="26">
        <v>7.0000000000000007E-2</v>
      </c>
      <c r="AL147" s="26">
        <v>7.6999999999999999E-2</v>
      </c>
      <c r="AM147" s="26">
        <v>7.9000000000000001E-2</v>
      </c>
      <c r="AN147" s="26">
        <v>6.0999999999999999E-2</v>
      </c>
      <c r="AO147" s="26">
        <v>7.6999999999999999E-2</v>
      </c>
      <c r="AP147" s="26">
        <v>5.1999999999999998E-2</v>
      </c>
      <c r="AQ147" s="26">
        <v>0.14599999999999999</v>
      </c>
      <c r="AR147" s="26">
        <v>0.125</v>
      </c>
      <c r="AS147" s="26">
        <v>5.8000000000000003E-2</v>
      </c>
      <c r="AT147" s="26">
        <v>6.6000000000000003E-2</v>
      </c>
      <c r="AU147" s="26">
        <v>4.2999999999999997E-2</v>
      </c>
      <c r="AV147" s="26">
        <v>0.97799999999999998</v>
      </c>
      <c r="AW147" s="26">
        <v>0.17799999999999999</v>
      </c>
      <c r="AX147" s="26">
        <v>5.6000000000000001E-2</v>
      </c>
      <c r="AY147" s="26">
        <v>0</v>
      </c>
      <c r="AZ147" s="26">
        <v>0.36399999999999999</v>
      </c>
      <c r="BA147" s="26">
        <v>0.23699999999999999</v>
      </c>
      <c r="BB147" s="26">
        <v>0</v>
      </c>
      <c r="BC147" s="26">
        <v>0</v>
      </c>
      <c r="BD147" s="26">
        <v>0</v>
      </c>
      <c r="BE147" s="26">
        <v>0</v>
      </c>
      <c r="BF147" s="26">
        <v>0</v>
      </c>
      <c r="BG147" s="26">
        <v>0</v>
      </c>
      <c r="BH147" s="26">
        <v>0</v>
      </c>
      <c r="BI147" s="26">
        <v>0</v>
      </c>
      <c r="BJ147" s="26">
        <v>2.1000000000000001E-2</v>
      </c>
      <c r="BK147" s="26">
        <v>0.26800000000000002</v>
      </c>
      <c r="BL147" s="26">
        <v>0</v>
      </c>
      <c r="BM147" s="26">
        <v>0.158</v>
      </c>
      <c r="BN147" s="26">
        <v>0.02</v>
      </c>
      <c r="BO147" s="26">
        <v>0.313</v>
      </c>
      <c r="BP147" s="26">
        <v>7.9000000000000001E-2</v>
      </c>
      <c r="BQ147" s="26">
        <v>0</v>
      </c>
      <c r="BR147" s="26">
        <v>0</v>
      </c>
      <c r="BS147" s="26">
        <v>0.60799999999999998</v>
      </c>
      <c r="BT147" s="26">
        <v>0.27300000000000002</v>
      </c>
      <c r="BU147" s="26">
        <v>5.8000000000000003E-2</v>
      </c>
      <c r="BV147" s="26">
        <v>1.0999999999999999E-2</v>
      </c>
      <c r="BW147" s="26">
        <v>0.188</v>
      </c>
      <c r="BX147" s="26">
        <v>0.371</v>
      </c>
      <c r="BY147" s="26">
        <v>0.35799999999999998</v>
      </c>
      <c r="BZ147" s="26">
        <v>0.14899999999999999</v>
      </c>
      <c r="CA147" s="26">
        <v>0.09</v>
      </c>
      <c r="CB147" s="26">
        <v>2.8000000000000001E-2</v>
      </c>
      <c r="CC147" s="26">
        <v>8.9999999999999993E-3</v>
      </c>
      <c r="CD147" s="26">
        <v>4.2000000000000003E-2</v>
      </c>
      <c r="CE147" s="26">
        <v>2.1999999999999999E-2</v>
      </c>
      <c r="CF147" s="26">
        <v>3.5999999999999997E-2</v>
      </c>
      <c r="CG147" s="26">
        <v>4.5999999999999999E-2</v>
      </c>
      <c r="CH147" s="26">
        <v>3.7999999999999999E-2</v>
      </c>
      <c r="CI147" s="26">
        <v>3.2000000000000001E-2</v>
      </c>
      <c r="CJ147" s="26">
        <v>0.19500000000000001</v>
      </c>
      <c r="CK147" s="26">
        <v>0</v>
      </c>
      <c r="CL147" s="26">
        <v>2.9000000000000001E-2</v>
      </c>
      <c r="CM147" s="26">
        <v>0</v>
      </c>
      <c r="CN147" s="26">
        <v>0</v>
      </c>
      <c r="CO147" s="26">
        <v>8.5000000000000006E-2</v>
      </c>
      <c r="CP147" s="26">
        <v>0</v>
      </c>
      <c r="CQ147" s="26">
        <v>0</v>
      </c>
      <c r="CR147" s="26">
        <v>4.2999999999999997E-2</v>
      </c>
      <c r="CS147" s="26">
        <v>1.6E-2</v>
      </c>
      <c r="CT147" s="26">
        <v>0</v>
      </c>
      <c r="CU147" s="26">
        <v>3.2000000000000001E-2</v>
      </c>
      <c r="CV147" s="26">
        <v>5.5E-2</v>
      </c>
      <c r="CW147" s="26">
        <v>0</v>
      </c>
      <c r="CX147" s="26">
        <v>0</v>
      </c>
      <c r="CY147" s="26">
        <v>6.5000000000000002E-2</v>
      </c>
      <c r="CZ147" s="26">
        <v>0</v>
      </c>
      <c r="DA147" s="26">
        <v>0.25700000000000001</v>
      </c>
      <c r="DB147" s="26">
        <v>0.112</v>
      </c>
      <c r="DC147" s="26">
        <v>4.8000000000000001E-2</v>
      </c>
      <c r="DD147" s="26">
        <v>2.3E-2</v>
      </c>
      <c r="DE147" s="26">
        <v>0.20599999999999999</v>
      </c>
      <c r="DF147" s="26">
        <v>0.114</v>
      </c>
      <c r="DG147" s="26">
        <v>7.3999999999999996E-2</v>
      </c>
      <c r="DH147" s="26">
        <v>3.5000000000000003E-2</v>
      </c>
      <c r="DI147" s="26">
        <v>2.3E-2</v>
      </c>
      <c r="DJ147" s="26">
        <v>0</v>
      </c>
      <c r="DK147" s="26">
        <v>0.10299999999999999</v>
      </c>
      <c r="DL147" s="26">
        <v>1.6E-2</v>
      </c>
      <c r="DM147" s="26">
        <v>0</v>
      </c>
      <c r="DN147" s="26">
        <v>0</v>
      </c>
      <c r="DO147" s="26">
        <v>5.1999999999999998E-2</v>
      </c>
      <c r="DP147" s="26">
        <v>0</v>
      </c>
      <c r="DQ147" s="26">
        <v>0</v>
      </c>
      <c r="DR147" s="26">
        <v>3.2000000000000001E-2</v>
      </c>
      <c r="DS147" s="26">
        <v>0</v>
      </c>
      <c r="DT147" s="26">
        <v>0</v>
      </c>
      <c r="DU147" s="26">
        <v>2.1999999999999999E-2</v>
      </c>
      <c r="DV147" s="26">
        <v>0</v>
      </c>
      <c r="DW147" s="26">
        <v>0</v>
      </c>
      <c r="DX147" s="26">
        <v>0.17499999999999999</v>
      </c>
      <c r="DY147" s="26">
        <v>0.01</v>
      </c>
      <c r="DZ147" s="26">
        <v>2.7E-2</v>
      </c>
      <c r="EA147" s="26">
        <v>0</v>
      </c>
      <c r="EB147" s="26">
        <v>0</v>
      </c>
      <c r="EC147" s="26">
        <v>0.23300000000000001</v>
      </c>
      <c r="ED147" s="26">
        <v>0</v>
      </c>
      <c r="EE147" s="26">
        <v>0</v>
      </c>
      <c r="EF147" s="26">
        <v>3.9E-2</v>
      </c>
      <c r="EG147" s="26">
        <v>0</v>
      </c>
      <c r="EH147" s="26">
        <v>0</v>
      </c>
      <c r="EI147" s="26">
        <v>0</v>
      </c>
      <c r="EJ147" s="26">
        <v>5.0999999999999997E-2</v>
      </c>
      <c r="EK147" s="26">
        <v>0</v>
      </c>
      <c r="EL147" s="26">
        <v>0</v>
      </c>
      <c r="EM147" s="26">
        <v>0.29499999999999998</v>
      </c>
      <c r="EN147" s="26">
        <v>2.5000000000000001E-2</v>
      </c>
      <c r="EO147" s="26">
        <v>5.3999999999999999E-2</v>
      </c>
      <c r="EP147" s="26">
        <v>0</v>
      </c>
      <c r="EQ147" s="26">
        <v>0</v>
      </c>
      <c r="ER147" s="26">
        <v>0</v>
      </c>
      <c r="ES147" s="26">
        <v>4.2999999999999997E-2</v>
      </c>
      <c r="ET147" s="26">
        <v>6.7000000000000004E-2</v>
      </c>
      <c r="EU147" s="26">
        <v>0</v>
      </c>
      <c r="EV147" s="26">
        <v>0</v>
      </c>
      <c r="EW147" s="26">
        <v>648</v>
      </c>
      <c r="EX147" s="26">
        <v>201</v>
      </c>
      <c r="EY147" s="26">
        <v>8.76</v>
      </c>
      <c r="EZ147" s="26">
        <v>0</v>
      </c>
      <c r="FA147" s="26">
        <v>96.5</v>
      </c>
      <c r="FB147" s="26">
        <v>36.6</v>
      </c>
      <c r="FC147" s="26">
        <v>0</v>
      </c>
      <c r="FD147" s="26">
        <v>263</v>
      </c>
      <c r="FE147" s="26">
        <v>69</v>
      </c>
      <c r="FF147" s="26">
        <v>6.8</v>
      </c>
      <c r="FG147" s="26">
        <v>46.1</v>
      </c>
      <c r="FH147" s="26">
        <v>58.4</v>
      </c>
      <c r="FI147" s="26">
        <v>149</v>
      </c>
      <c r="FJ147" s="26">
        <v>18.8</v>
      </c>
      <c r="FK147" s="26">
        <v>16.899999999999999</v>
      </c>
      <c r="FL147" s="26">
        <v>32.1</v>
      </c>
      <c r="FM147" s="26">
        <v>13.7</v>
      </c>
      <c r="FN147" s="26">
        <v>37.1</v>
      </c>
      <c r="FO147" s="26">
        <v>17.7</v>
      </c>
      <c r="FP147" s="26">
        <v>5.61</v>
      </c>
      <c r="FQ147" s="26">
        <v>34</v>
      </c>
      <c r="FR147" s="26">
        <v>97.5</v>
      </c>
      <c r="FS147" s="26">
        <v>5.83</v>
      </c>
      <c r="FT147" s="26">
        <v>0</v>
      </c>
      <c r="FU147" s="26">
        <v>0.86299999999999999</v>
      </c>
      <c r="FV147" s="26">
        <v>5.7000000000000002E-2</v>
      </c>
      <c r="FW147" s="26">
        <v>0</v>
      </c>
      <c r="FX147" s="26">
        <v>0</v>
      </c>
      <c r="FY147" s="26">
        <v>0</v>
      </c>
      <c r="FZ147" s="26">
        <v>0</v>
      </c>
      <c r="GA147" s="26">
        <v>0</v>
      </c>
      <c r="GB147" s="26">
        <v>0</v>
      </c>
      <c r="GC147" s="26">
        <v>3.82</v>
      </c>
      <c r="GD147" s="26">
        <v>18.8</v>
      </c>
      <c r="GE147" s="26">
        <v>4.3</v>
      </c>
      <c r="GF147" s="26">
        <v>5.53</v>
      </c>
      <c r="GG147" s="26">
        <v>1.2</v>
      </c>
      <c r="GH147" s="26">
        <v>1.9E-2</v>
      </c>
      <c r="GI147" s="26">
        <v>0</v>
      </c>
      <c r="GJ147" s="26">
        <v>8.73</v>
      </c>
      <c r="GK147" s="26">
        <v>0.65</v>
      </c>
      <c r="GL147" s="26">
        <v>1.88</v>
      </c>
      <c r="GM147" s="26">
        <v>3.39</v>
      </c>
      <c r="GN147" s="26">
        <v>1208.57</v>
      </c>
      <c r="GO147" s="26">
        <v>7.9680000000000009</v>
      </c>
      <c r="GP147" s="26">
        <v>1.8130000000000002</v>
      </c>
      <c r="GQ147" s="26">
        <v>0.53499999999999992</v>
      </c>
      <c r="GR147" s="26">
        <v>55.069000000000003</v>
      </c>
      <c r="GS147" s="26">
        <v>5.3389999999999977</v>
      </c>
      <c r="GT147" s="26">
        <v>1927.2939999999999</v>
      </c>
    </row>
    <row r="148" spans="1:202" x14ac:dyDescent="0.25">
      <c r="A148" s="26" t="s">
        <v>748</v>
      </c>
      <c r="B148" s="26">
        <v>448</v>
      </c>
      <c r="C148" s="27" t="s">
        <v>747</v>
      </c>
      <c r="D148" s="26" t="s">
        <v>734</v>
      </c>
      <c r="E148" s="26" t="s">
        <v>718</v>
      </c>
      <c r="F148" s="26" t="s">
        <v>729</v>
      </c>
      <c r="G148" s="26">
        <v>3</v>
      </c>
      <c r="H148" s="26">
        <v>1.39</v>
      </c>
      <c r="I148" s="26">
        <v>3.4000000000000002E-2</v>
      </c>
      <c r="J148" s="26">
        <v>1.7000000000000001E-2</v>
      </c>
      <c r="K148" s="26">
        <v>2.1999999999999999E-2</v>
      </c>
      <c r="L148" s="26">
        <v>0.01</v>
      </c>
      <c r="M148" s="26">
        <v>8.0000000000000002E-3</v>
      </c>
      <c r="N148" s="26">
        <v>1.2999999999999999E-2</v>
      </c>
      <c r="O148" s="26">
        <v>0.02</v>
      </c>
      <c r="P148" s="26">
        <v>1.4999999999999999E-2</v>
      </c>
      <c r="Q148" s="26">
        <v>1.7999999999999999E-2</v>
      </c>
      <c r="R148" s="26">
        <v>1.7999999999999999E-2</v>
      </c>
      <c r="S148" s="26">
        <v>1.4999999999999999E-2</v>
      </c>
      <c r="T148" s="26">
        <v>2.5999999999999999E-2</v>
      </c>
      <c r="U148" s="26">
        <v>1.7999999999999999E-2</v>
      </c>
      <c r="V148" s="26">
        <v>0.04</v>
      </c>
      <c r="W148" s="26">
        <v>2.1999999999999999E-2</v>
      </c>
      <c r="X148" s="26">
        <v>1.4E-2</v>
      </c>
      <c r="Y148" s="26">
        <v>7.0000000000000007E-2</v>
      </c>
      <c r="Z148" s="26">
        <v>3.2000000000000001E-2</v>
      </c>
      <c r="AA148" s="26">
        <v>4.9000000000000002E-2</v>
      </c>
      <c r="AB148" s="26">
        <v>2.7E-2</v>
      </c>
      <c r="AC148" s="26">
        <v>3.9E-2</v>
      </c>
      <c r="AD148" s="26">
        <v>3.1E-2</v>
      </c>
      <c r="AE148" s="26">
        <v>0.25700000000000001</v>
      </c>
      <c r="AF148" s="26">
        <v>5.8999999999999997E-2</v>
      </c>
      <c r="AG148" s="26">
        <v>4.1000000000000002E-2</v>
      </c>
      <c r="AH148" s="26">
        <v>1.2999999999999999E-2</v>
      </c>
      <c r="AI148" s="26">
        <v>1.2E-2</v>
      </c>
      <c r="AJ148" s="26">
        <v>1.7999999999999999E-2</v>
      </c>
      <c r="AK148" s="26">
        <v>2.3E-2</v>
      </c>
      <c r="AL148" s="26">
        <v>1.7999999999999999E-2</v>
      </c>
      <c r="AM148" s="26">
        <v>1.6E-2</v>
      </c>
      <c r="AN148" s="26">
        <v>2.5000000000000001E-2</v>
      </c>
      <c r="AO148" s="26">
        <v>1.4E-2</v>
      </c>
      <c r="AP148" s="26">
        <v>1.6E-2</v>
      </c>
      <c r="AQ148" s="26">
        <v>3.9E-2</v>
      </c>
      <c r="AR148" s="26">
        <v>3.5000000000000003E-2</v>
      </c>
      <c r="AS148" s="26">
        <v>3.9E-2</v>
      </c>
      <c r="AT148" s="26">
        <v>3.9E-2</v>
      </c>
      <c r="AU148" s="26">
        <v>1.7999999999999999E-2</v>
      </c>
      <c r="AV148" s="26">
        <v>3.01</v>
      </c>
      <c r="AW148" s="26">
        <v>0.16300000000000001</v>
      </c>
      <c r="AX148" s="26">
        <v>4.1000000000000002E-2</v>
      </c>
      <c r="AY148" s="26">
        <v>0.03</v>
      </c>
      <c r="AZ148" s="26">
        <v>0.32600000000000001</v>
      </c>
      <c r="BA148" s="26">
        <v>0.16900000000000001</v>
      </c>
      <c r="BB148" s="26">
        <v>8.4000000000000005E-2</v>
      </c>
      <c r="BC148" s="26">
        <v>7.3999999999999996E-2</v>
      </c>
      <c r="BD148" s="26">
        <v>0</v>
      </c>
      <c r="BE148" s="26">
        <v>4.8000000000000001E-2</v>
      </c>
      <c r="BF148" s="26">
        <v>0</v>
      </c>
      <c r="BG148" s="26">
        <v>0</v>
      </c>
      <c r="BH148" s="26">
        <v>8.2000000000000003E-2</v>
      </c>
      <c r="BI148" s="26">
        <v>3.5999999999999997E-2</v>
      </c>
      <c r="BJ148" s="26">
        <v>1.9E-2</v>
      </c>
      <c r="BK148" s="26">
        <v>0.26600000000000001</v>
      </c>
      <c r="BL148" s="26">
        <v>0.03</v>
      </c>
      <c r="BM148" s="26">
        <v>0.112</v>
      </c>
      <c r="BN148" s="26">
        <v>1.2E-2</v>
      </c>
      <c r="BO148" s="26">
        <v>0.14299999999999999</v>
      </c>
      <c r="BP148" s="26">
        <v>9.8000000000000004E-2</v>
      </c>
      <c r="BQ148" s="26">
        <v>6.0999999999999999E-2</v>
      </c>
      <c r="BR148" s="26">
        <v>2.1000000000000001E-2</v>
      </c>
      <c r="BS148" s="26">
        <v>0.71</v>
      </c>
      <c r="BT148" s="26">
        <v>0.33400000000000002</v>
      </c>
      <c r="BU148" s="26">
        <v>6.9000000000000006E-2</v>
      </c>
      <c r="BV148" s="26">
        <v>3.6999999999999998E-2</v>
      </c>
      <c r="BW148" s="26">
        <v>8.2000000000000003E-2</v>
      </c>
      <c r="BX148" s="26">
        <v>0.52300000000000002</v>
      </c>
      <c r="BY148" s="26">
        <v>0.48199999999999998</v>
      </c>
      <c r="BZ148" s="26">
        <v>0.156</v>
      </c>
      <c r="CA148" s="26">
        <v>0.05</v>
      </c>
      <c r="CB148" s="26">
        <v>8.9999999999999993E-3</v>
      </c>
      <c r="CC148" s="26">
        <v>1.0999999999999999E-2</v>
      </c>
      <c r="CD148" s="26">
        <v>2.8000000000000001E-2</v>
      </c>
      <c r="CE148" s="26">
        <v>1.7999999999999999E-2</v>
      </c>
      <c r="CF148" s="26">
        <v>4.1000000000000002E-2</v>
      </c>
      <c r="CG148" s="26">
        <v>3.3000000000000002E-2</v>
      </c>
      <c r="CH148" s="26">
        <v>0.03</v>
      </c>
      <c r="CI148" s="26">
        <v>2.8000000000000001E-2</v>
      </c>
      <c r="CJ148" s="26">
        <v>0.182</v>
      </c>
      <c r="CK148" s="26">
        <v>1.7000000000000001E-2</v>
      </c>
      <c r="CL148" s="26">
        <v>8.9999999999999993E-3</v>
      </c>
      <c r="CM148" s="26">
        <v>1.4E-2</v>
      </c>
      <c r="CN148" s="26">
        <v>0.02</v>
      </c>
      <c r="CO148" s="26">
        <v>6.0999999999999999E-2</v>
      </c>
      <c r="CP148" s="26">
        <v>2.3E-2</v>
      </c>
      <c r="CQ148" s="26">
        <v>5.0000000000000001E-3</v>
      </c>
      <c r="CR148" s="26">
        <v>8.2000000000000003E-2</v>
      </c>
      <c r="CS148" s="26">
        <v>2.1000000000000001E-2</v>
      </c>
      <c r="CT148" s="26">
        <v>8.9999999999999993E-3</v>
      </c>
      <c r="CU148" s="26">
        <v>1.7000000000000001E-2</v>
      </c>
      <c r="CV148" s="26">
        <v>5.6000000000000001E-2</v>
      </c>
      <c r="CW148" s="26">
        <v>1.6E-2</v>
      </c>
      <c r="CX148" s="26">
        <v>0</v>
      </c>
      <c r="CY148" s="26">
        <v>6.9000000000000006E-2</v>
      </c>
      <c r="CZ148" s="26">
        <v>2.5999999999999999E-2</v>
      </c>
      <c r="DA148" s="26">
        <v>0.09</v>
      </c>
      <c r="DB148" s="26">
        <v>0.16700000000000001</v>
      </c>
      <c r="DC148" s="26">
        <v>0.104</v>
      </c>
      <c r="DD148" s="26">
        <v>3.3000000000000002E-2</v>
      </c>
      <c r="DE148" s="26">
        <v>6.9000000000000006E-2</v>
      </c>
      <c r="DF148" s="26">
        <v>0.14699999999999999</v>
      </c>
      <c r="DG148" s="26">
        <v>0.124</v>
      </c>
      <c r="DH148" s="26">
        <v>4.7E-2</v>
      </c>
      <c r="DI148" s="26">
        <v>1.9E-2</v>
      </c>
      <c r="DJ148" s="26">
        <v>0</v>
      </c>
      <c r="DK148" s="26">
        <v>0.10199999999999999</v>
      </c>
      <c r="DL148" s="26">
        <v>0.06</v>
      </c>
      <c r="DM148" s="26">
        <v>4.2000000000000003E-2</v>
      </c>
      <c r="DN148" s="26">
        <v>3.1E-2</v>
      </c>
      <c r="DO148" s="26">
        <v>0.04</v>
      </c>
      <c r="DP148" s="26">
        <v>5.0999999999999997E-2</v>
      </c>
      <c r="DQ148" s="26">
        <v>0.02</v>
      </c>
      <c r="DR148" s="26">
        <v>0.04</v>
      </c>
      <c r="DS148" s="26">
        <v>3.5999999999999997E-2</v>
      </c>
      <c r="DT148" s="26">
        <v>1.6E-2</v>
      </c>
      <c r="DU148" s="26">
        <v>3.3000000000000002E-2</v>
      </c>
      <c r="DV148" s="26">
        <v>1.0999999999999999E-2</v>
      </c>
      <c r="DW148" s="26">
        <v>2.9000000000000001E-2</v>
      </c>
      <c r="DX148" s="26">
        <v>0.16</v>
      </c>
      <c r="DY148" s="26">
        <v>2.3E-2</v>
      </c>
      <c r="DZ148" s="26">
        <v>0</v>
      </c>
      <c r="EA148" s="26">
        <v>2.1999999999999999E-2</v>
      </c>
      <c r="EB148" s="26">
        <v>0</v>
      </c>
      <c r="EC148" s="26">
        <v>0.23899999999999999</v>
      </c>
      <c r="ED148" s="26">
        <v>8.9999999999999993E-3</v>
      </c>
      <c r="EE148" s="26">
        <v>2.8000000000000001E-2</v>
      </c>
      <c r="EF148" s="26">
        <v>2.7E-2</v>
      </c>
      <c r="EG148" s="26">
        <v>5.5E-2</v>
      </c>
      <c r="EH148" s="26">
        <v>4.8000000000000001E-2</v>
      </c>
      <c r="EI148" s="26">
        <v>4.3999999999999997E-2</v>
      </c>
      <c r="EJ148" s="26">
        <v>8.6999999999999994E-2</v>
      </c>
      <c r="EK148" s="26">
        <v>0.02</v>
      </c>
      <c r="EL148" s="26">
        <v>2.1000000000000001E-2</v>
      </c>
      <c r="EM148" s="26">
        <v>0.63700000000000001</v>
      </c>
      <c r="EN148" s="26">
        <v>1.7999999999999999E-2</v>
      </c>
      <c r="EO148" s="26">
        <v>5.6000000000000001E-2</v>
      </c>
      <c r="EP148" s="26">
        <v>6.0000000000000001E-3</v>
      </c>
      <c r="EQ148" s="26">
        <v>4.0000000000000001E-3</v>
      </c>
      <c r="ER148" s="26">
        <v>1.9E-2</v>
      </c>
      <c r="ES148" s="26">
        <v>8.4000000000000005E-2</v>
      </c>
      <c r="ET148" s="26">
        <v>9.8000000000000004E-2</v>
      </c>
      <c r="EU148" s="26">
        <v>6.0000000000000001E-3</v>
      </c>
      <c r="EV148" s="26">
        <v>0</v>
      </c>
      <c r="EW148" s="26">
        <v>1115</v>
      </c>
      <c r="EX148" s="26">
        <v>280</v>
      </c>
      <c r="EY148" s="26">
        <v>47.9</v>
      </c>
      <c r="EZ148" s="26">
        <v>4.22</v>
      </c>
      <c r="FA148" s="26">
        <v>198</v>
      </c>
      <c r="FB148" s="26">
        <v>43.4</v>
      </c>
      <c r="FC148" s="26">
        <v>10.5</v>
      </c>
      <c r="FD148" s="26">
        <v>293</v>
      </c>
      <c r="FE148" s="26">
        <v>115</v>
      </c>
      <c r="FF148" s="26">
        <v>21.6</v>
      </c>
      <c r="FG148" s="26">
        <v>82.7</v>
      </c>
      <c r="FH148" s="26">
        <v>119</v>
      </c>
      <c r="FI148" s="26">
        <v>237</v>
      </c>
      <c r="FJ148" s="26">
        <v>47.3</v>
      </c>
      <c r="FK148" s="26">
        <v>16.600000000000001</v>
      </c>
      <c r="FL148" s="26">
        <v>51.9</v>
      </c>
      <c r="FM148" s="26">
        <v>34.6</v>
      </c>
      <c r="FN148" s="26">
        <v>84.7</v>
      </c>
      <c r="FO148" s="26">
        <v>73.7</v>
      </c>
      <c r="FP148" s="26">
        <v>12.7</v>
      </c>
      <c r="FQ148" s="26">
        <v>52.9</v>
      </c>
      <c r="FR148" s="26">
        <v>116</v>
      </c>
      <c r="FS148" s="26">
        <v>2.3199999999999998</v>
      </c>
      <c r="FT148" s="26">
        <v>0.16800000000000001</v>
      </c>
      <c r="FU148" s="26">
        <v>0</v>
      </c>
      <c r="FV148" s="26">
        <v>0</v>
      </c>
      <c r="FW148" s="26">
        <v>0.153</v>
      </c>
      <c r="FX148" s="26">
        <v>0.04</v>
      </c>
      <c r="FY148" s="26">
        <v>0</v>
      </c>
      <c r="FZ148" s="26">
        <v>0</v>
      </c>
      <c r="GA148" s="26">
        <v>0</v>
      </c>
      <c r="GB148" s="26">
        <v>0.20699999999999999</v>
      </c>
      <c r="GC148" s="26">
        <v>10.8</v>
      </c>
      <c r="GD148" s="26">
        <v>14.9</v>
      </c>
      <c r="GE148" s="26">
        <v>4.92</v>
      </c>
      <c r="GF148" s="26">
        <v>21.1</v>
      </c>
      <c r="GG148" s="26">
        <v>65</v>
      </c>
      <c r="GH148" s="26">
        <v>0.15</v>
      </c>
      <c r="GI148" s="26">
        <v>0</v>
      </c>
      <c r="GJ148" s="26">
        <v>9.32</v>
      </c>
      <c r="GK148" s="26">
        <v>1.8</v>
      </c>
      <c r="GL148" s="26">
        <v>2.0499999999999998</v>
      </c>
      <c r="GM148" s="26">
        <v>19.100000000000001</v>
      </c>
      <c r="GN148" s="26">
        <v>1942.72</v>
      </c>
      <c r="GO148" s="26">
        <v>2.6299999999999994</v>
      </c>
      <c r="GP148" s="26">
        <v>4.0629999999999988</v>
      </c>
      <c r="GQ148" s="26">
        <v>1.1480000000000001</v>
      </c>
      <c r="GR148" s="26">
        <v>152.02800000000002</v>
      </c>
      <c r="GS148" s="26">
        <v>5.9039999999999973</v>
      </c>
      <c r="GT148" s="26">
        <v>3223.4930000000004</v>
      </c>
    </row>
    <row r="149" spans="1:202" x14ac:dyDescent="0.25">
      <c r="A149" s="26" t="s">
        <v>100</v>
      </c>
      <c r="B149" s="26">
        <v>258</v>
      </c>
      <c r="C149" s="27" t="s">
        <v>747</v>
      </c>
      <c r="D149" s="26" t="s">
        <v>733</v>
      </c>
      <c r="E149" s="26" t="s">
        <v>719</v>
      </c>
      <c r="F149" s="26" t="s">
        <v>730</v>
      </c>
      <c r="G149" s="26">
        <v>5</v>
      </c>
      <c r="H149" s="26">
        <v>2.72</v>
      </c>
      <c r="I149" s="26">
        <v>0.06</v>
      </c>
      <c r="J149" s="26">
        <v>3.1E-2</v>
      </c>
      <c r="K149" s="26">
        <v>4.9000000000000002E-2</v>
      </c>
      <c r="L149" s="26">
        <v>2.4E-2</v>
      </c>
      <c r="M149" s="26">
        <v>2.5000000000000001E-2</v>
      </c>
      <c r="N149" s="26">
        <v>2.4E-2</v>
      </c>
      <c r="O149" s="26">
        <v>4.2999999999999997E-2</v>
      </c>
      <c r="P149" s="26">
        <v>3.1E-2</v>
      </c>
      <c r="Q149" s="26">
        <v>5.0999999999999997E-2</v>
      </c>
      <c r="R149" s="26">
        <v>2.5999999999999999E-2</v>
      </c>
      <c r="S149" s="26">
        <v>3.1E-2</v>
      </c>
      <c r="T149" s="26">
        <v>7.3999999999999996E-2</v>
      </c>
      <c r="U149" s="26">
        <v>3.4000000000000002E-2</v>
      </c>
      <c r="V149" s="26">
        <v>0.16700000000000001</v>
      </c>
      <c r="W149" s="26">
        <v>7.2999999999999995E-2</v>
      </c>
      <c r="X149" s="26">
        <v>2.3E-2</v>
      </c>
      <c r="Y149" s="26">
        <v>0.152</v>
      </c>
      <c r="Z149" s="26">
        <v>4.9000000000000002E-2</v>
      </c>
      <c r="AA149" s="26">
        <v>0.13100000000000001</v>
      </c>
      <c r="AB149" s="26">
        <v>5.0999999999999997E-2</v>
      </c>
      <c r="AC149" s="26">
        <v>5.7000000000000002E-2</v>
      </c>
      <c r="AD149" s="26">
        <v>5.6000000000000001E-2</v>
      </c>
      <c r="AE149" s="26">
        <v>0.45800000000000002</v>
      </c>
      <c r="AF149" s="26">
        <v>0.109</v>
      </c>
      <c r="AG149" s="26">
        <v>7.5999999999999998E-2</v>
      </c>
      <c r="AH149" s="26">
        <v>4.2999999999999997E-2</v>
      </c>
      <c r="AI149" s="26">
        <v>0.03</v>
      </c>
      <c r="AJ149" s="26">
        <v>3.1E-2</v>
      </c>
      <c r="AK149" s="26">
        <v>4.7E-2</v>
      </c>
      <c r="AL149" s="26">
        <v>3.2000000000000001E-2</v>
      </c>
      <c r="AM149" s="26">
        <v>3.1E-2</v>
      </c>
      <c r="AN149" s="26">
        <v>3.6999999999999998E-2</v>
      </c>
      <c r="AO149" s="26">
        <v>3.1E-2</v>
      </c>
      <c r="AP149" s="26">
        <v>2.3E-2</v>
      </c>
      <c r="AQ149" s="26">
        <v>7.5999999999999998E-2</v>
      </c>
      <c r="AR149" s="26">
        <v>7.3999999999999996E-2</v>
      </c>
      <c r="AS149" s="26">
        <v>3.3000000000000002E-2</v>
      </c>
      <c r="AT149" s="26">
        <v>4.4999999999999998E-2</v>
      </c>
      <c r="AU149" s="26">
        <v>1.9E-2</v>
      </c>
      <c r="AV149" s="26">
        <v>0.58399999999999996</v>
      </c>
      <c r="AW149" s="26">
        <v>0.13400000000000001</v>
      </c>
      <c r="AX149" s="26">
        <v>0</v>
      </c>
      <c r="AY149" s="26">
        <v>4.2999999999999997E-2</v>
      </c>
      <c r="AZ149" s="26">
        <v>0.22</v>
      </c>
      <c r="BA149" s="26">
        <v>7.0999999999999994E-2</v>
      </c>
      <c r="BB149" s="26">
        <v>0</v>
      </c>
      <c r="BC149" s="26">
        <v>0</v>
      </c>
      <c r="BD149" s="26">
        <v>0</v>
      </c>
      <c r="BE149" s="26">
        <v>4.7E-2</v>
      </c>
      <c r="BF149" s="26">
        <v>5.8999999999999997E-2</v>
      </c>
      <c r="BG149" s="26">
        <v>0</v>
      </c>
      <c r="BH149" s="26">
        <v>8.5999999999999993E-2</v>
      </c>
      <c r="BI149" s="26">
        <v>2.7E-2</v>
      </c>
      <c r="BJ149" s="26">
        <v>1.9E-2</v>
      </c>
      <c r="BK149" s="26">
        <v>0.26400000000000001</v>
      </c>
      <c r="BL149" s="26">
        <v>0</v>
      </c>
      <c r="BM149" s="26">
        <v>9.4E-2</v>
      </c>
      <c r="BN149" s="26">
        <v>1E-3</v>
      </c>
      <c r="BO149" s="26">
        <v>0.192</v>
      </c>
      <c r="BP149" s="26">
        <v>6.3E-2</v>
      </c>
      <c r="BQ149" s="26">
        <v>0</v>
      </c>
      <c r="BR149" s="26">
        <v>1.0999999999999999E-2</v>
      </c>
      <c r="BS149" s="26">
        <v>0.54200000000000004</v>
      </c>
      <c r="BT149" s="26">
        <v>0.192</v>
      </c>
      <c r="BU149" s="26">
        <v>0.04</v>
      </c>
      <c r="BV149" s="26">
        <v>0</v>
      </c>
      <c r="BW149" s="26">
        <v>8.5999999999999993E-2</v>
      </c>
      <c r="BX149" s="26">
        <v>0.29099999999999998</v>
      </c>
      <c r="BY149" s="26">
        <v>0.27500000000000002</v>
      </c>
      <c r="BZ149" s="26">
        <v>0.1</v>
      </c>
      <c r="CA149" s="26">
        <v>3.7999999999999999E-2</v>
      </c>
      <c r="CB149" s="26">
        <v>1.2999999999999999E-2</v>
      </c>
      <c r="CC149" s="26">
        <v>3.0000000000000001E-3</v>
      </c>
      <c r="CD149" s="26">
        <v>1.2E-2</v>
      </c>
      <c r="CE149" s="26">
        <v>4.0000000000000001E-3</v>
      </c>
      <c r="CF149" s="26">
        <v>1.9E-2</v>
      </c>
      <c r="CG149" s="26">
        <v>1.7000000000000001E-2</v>
      </c>
      <c r="CH149" s="26">
        <v>1.7000000000000001E-2</v>
      </c>
      <c r="CI149" s="26">
        <v>1.9E-2</v>
      </c>
      <c r="CJ149" s="26">
        <v>0.17799999999999999</v>
      </c>
      <c r="CK149" s="26">
        <v>0</v>
      </c>
      <c r="CL149" s="26">
        <v>1.0999999999999999E-2</v>
      </c>
      <c r="CM149" s="26">
        <v>1.7999999999999999E-2</v>
      </c>
      <c r="CN149" s="26">
        <v>1.0999999999999999E-2</v>
      </c>
      <c r="CO149" s="26">
        <v>7.0000000000000007E-2</v>
      </c>
      <c r="CP149" s="26">
        <v>1.7999999999999999E-2</v>
      </c>
      <c r="CQ149" s="26">
        <v>0</v>
      </c>
      <c r="CR149" s="26">
        <v>3.3000000000000002E-2</v>
      </c>
      <c r="CS149" s="26">
        <v>0</v>
      </c>
      <c r="CT149" s="26">
        <v>1.4E-2</v>
      </c>
      <c r="CU149" s="26">
        <v>1.9E-2</v>
      </c>
      <c r="CV149" s="26">
        <v>4.5999999999999999E-2</v>
      </c>
      <c r="CW149" s="26">
        <v>7.0000000000000001E-3</v>
      </c>
      <c r="CX149" s="26">
        <v>0</v>
      </c>
      <c r="CY149" s="26">
        <v>0.02</v>
      </c>
      <c r="CZ149" s="26">
        <v>0</v>
      </c>
      <c r="DA149" s="26">
        <v>0.14299999999999999</v>
      </c>
      <c r="DB149" s="26">
        <v>0.13</v>
      </c>
      <c r="DC149" s="26">
        <v>3.7999999999999999E-2</v>
      </c>
      <c r="DD149" s="26">
        <v>1.4E-2</v>
      </c>
      <c r="DE149" s="26">
        <v>0.114</v>
      </c>
      <c r="DF149" s="26">
        <v>0.123</v>
      </c>
      <c r="DG149" s="26">
        <v>7.0000000000000007E-2</v>
      </c>
      <c r="DH149" s="26">
        <v>1.4E-2</v>
      </c>
      <c r="DI149" s="26">
        <v>0.02</v>
      </c>
      <c r="DJ149" s="26">
        <v>1.2999999999999999E-2</v>
      </c>
      <c r="DK149" s="26">
        <v>9.9000000000000005E-2</v>
      </c>
      <c r="DL149" s="26">
        <v>1.2E-2</v>
      </c>
      <c r="DM149" s="26">
        <v>1.6E-2</v>
      </c>
      <c r="DN149" s="26">
        <v>1.4999999999999999E-2</v>
      </c>
      <c r="DO149" s="26">
        <v>3.5999999999999997E-2</v>
      </c>
      <c r="DP149" s="26">
        <v>2.3E-2</v>
      </c>
      <c r="DQ149" s="26">
        <v>1.4E-2</v>
      </c>
      <c r="DR149" s="26">
        <v>2.1000000000000001E-2</v>
      </c>
      <c r="DS149" s="26">
        <v>2.1000000000000001E-2</v>
      </c>
      <c r="DT149" s="26">
        <v>0</v>
      </c>
      <c r="DU149" s="26">
        <v>1.9E-2</v>
      </c>
      <c r="DV149" s="26">
        <v>1.2999999999999999E-2</v>
      </c>
      <c r="DW149" s="26">
        <v>1.9E-2</v>
      </c>
      <c r="DX149" s="26">
        <v>0.125</v>
      </c>
      <c r="DY149" s="26">
        <v>1.2E-2</v>
      </c>
      <c r="DZ149" s="26">
        <v>0</v>
      </c>
      <c r="EA149" s="26">
        <v>1.6E-2</v>
      </c>
      <c r="EB149" s="26">
        <v>0</v>
      </c>
      <c r="EC149" s="26">
        <v>0.23699999999999999</v>
      </c>
      <c r="ED149" s="26">
        <v>1.2999999999999999E-2</v>
      </c>
      <c r="EE149" s="26">
        <v>2.1000000000000001E-2</v>
      </c>
      <c r="EF149" s="26">
        <v>0.02</v>
      </c>
      <c r="EG149" s="26">
        <v>5.6000000000000001E-2</v>
      </c>
      <c r="EH149" s="26">
        <v>1.6E-2</v>
      </c>
      <c r="EI149" s="26">
        <v>3.4000000000000002E-2</v>
      </c>
      <c r="EJ149" s="26">
        <v>4.2000000000000003E-2</v>
      </c>
      <c r="EK149" s="26">
        <v>1.2999999999999999E-2</v>
      </c>
      <c r="EL149" s="26">
        <v>0</v>
      </c>
      <c r="EM149" s="26">
        <v>0.35799999999999998</v>
      </c>
      <c r="EN149" s="26">
        <v>0.03</v>
      </c>
      <c r="EO149" s="26">
        <v>4.1000000000000002E-2</v>
      </c>
      <c r="EP149" s="26">
        <v>3.0000000000000001E-3</v>
      </c>
      <c r="EQ149" s="26">
        <v>0</v>
      </c>
      <c r="ER149" s="26">
        <v>0</v>
      </c>
      <c r="ES149" s="26">
        <v>5.0999999999999997E-2</v>
      </c>
      <c r="ET149" s="26">
        <v>0</v>
      </c>
      <c r="EU149" s="26">
        <v>1.6E-2</v>
      </c>
      <c r="EV149" s="26">
        <v>0</v>
      </c>
      <c r="EW149" s="26">
        <v>2184</v>
      </c>
      <c r="EX149" s="26">
        <v>423</v>
      </c>
      <c r="EY149" s="26">
        <v>9.82</v>
      </c>
      <c r="EZ149" s="26">
        <v>0</v>
      </c>
      <c r="FA149" s="26">
        <v>102</v>
      </c>
      <c r="FB149" s="26">
        <v>37</v>
      </c>
      <c r="FC149" s="26">
        <v>0</v>
      </c>
      <c r="FD149" s="26">
        <v>270</v>
      </c>
      <c r="FE149" s="26">
        <v>138</v>
      </c>
      <c r="FF149" s="26">
        <v>9.66</v>
      </c>
      <c r="FG149" s="26">
        <v>74.3</v>
      </c>
      <c r="FH149" s="26">
        <v>103</v>
      </c>
      <c r="FI149" s="26">
        <v>183</v>
      </c>
      <c r="FJ149" s="26">
        <v>31.2</v>
      </c>
      <c r="FK149" s="26">
        <v>29.4</v>
      </c>
      <c r="FL149" s="26">
        <v>45.7</v>
      </c>
      <c r="FM149" s="26">
        <v>37.200000000000003</v>
      </c>
      <c r="FN149" s="26">
        <v>86.2</v>
      </c>
      <c r="FO149" s="26">
        <v>43.6</v>
      </c>
      <c r="FP149" s="26">
        <v>5.99</v>
      </c>
      <c r="FQ149" s="26">
        <v>42.7</v>
      </c>
      <c r="FR149" s="26">
        <v>116</v>
      </c>
      <c r="FS149" s="26">
        <v>3.54</v>
      </c>
      <c r="FT149" s="26">
        <v>0</v>
      </c>
      <c r="FU149" s="26">
        <v>0</v>
      </c>
      <c r="FV149" s="26">
        <v>0</v>
      </c>
      <c r="FW149" s="26">
        <v>0</v>
      </c>
      <c r="FX149" s="26">
        <v>0</v>
      </c>
      <c r="FY149" s="26">
        <v>0</v>
      </c>
      <c r="FZ149" s="26">
        <v>0</v>
      </c>
      <c r="GA149" s="26">
        <v>0</v>
      </c>
      <c r="GB149" s="26">
        <v>0.48</v>
      </c>
      <c r="GC149" s="26">
        <v>12</v>
      </c>
      <c r="GD149" s="26">
        <v>18.399999999999999</v>
      </c>
      <c r="GE149" s="26">
        <v>2.83</v>
      </c>
      <c r="GF149" s="26">
        <v>4.32</v>
      </c>
      <c r="GG149" s="26">
        <v>1.79</v>
      </c>
      <c r="GH149" s="26">
        <v>4.2999999999999997E-2</v>
      </c>
      <c r="GI149" s="26">
        <v>0</v>
      </c>
      <c r="GJ149" s="26">
        <v>5.98</v>
      </c>
      <c r="GK149" s="26">
        <v>0.49199999999999999</v>
      </c>
      <c r="GL149" s="26">
        <v>1.5</v>
      </c>
      <c r="GM149" s="26">
        <v>6.04</v>
      </c>
      <c r="GN149" s="26">
        <v>1787.7700000000002</v>
      </c>
      <c r="GO149" s="26">
        <v>5.1769999999999987</v>
      </c>
      <c r="GP149" s="26">
        <v>1.2709999999999999</v>
      </c>
      <c r="GQ149" s="26">
        <v>0.60400000000000009</v>
      </c>
      <c r="GR149" s="26">
        <v>57.414999999999992</v>
      </c>
      <c r="GS149" s="26">
        <v>4.2439999999999971</v>
      </c>
      <c r="GT149" s="26">
        <v>4040.4809999999993</v>
      </c>
    </row>
    <row r="150" spans="1:202" x14ac:dyDescent="0.25">
      <c r="A150" s="26" t="s">
        <v>65</v>
      </c>
      <c r="B150" s="26">
        <v>227</v>
      </c>
      <c r="C150" s="27" t="s">
        <v>7</v>
      </c>
      <c r="D150" s="26" t="s">
        <v>734</v>
      </c>
      <c r="E150" s="26" t="s">
        <v>718</v>
      </c>
      <c r="F150" s="26" t="s">
        <v>729</v>
      </c>
      <c r="G150" s="26">
        <v>5</v>
      </c>
      <c r="H150" s="26">
        <v>1.4</v>
      </c>
      <c r="I150" s="26">
        <v>0.05</v>
      </c>
      <c r="J150" s="26">
        <v>4.5999999999999999E-2</v>
      </c>
      <c r="K150" s="26">
        <v>9.7000000000000003E-2</v>
      </c>
      <c r="L150" s="26">
        <v>2.3E-2</v>
      </c>
      <c r="M150" s="26">
        <v>2.9000000000000001E-2</v>
      </c>
      <c r="N150" s="26">
        <v>4.3999999999999997E-2</v>
      </c>
      <c r="O150" s="26">
        <v>3.7999999999999999E-2</v>
      </c>
      <c r="P150" s="26">
        <v>4.2999999999999997E-2</v>
      </c>
      <c r="Q150" s="26">
        <v>8.7999999999999995E-2</v>
      </c>
      <c r="R150" s="26">
        <v>4.3999999999999997E-2</v>
      </c>
      <c r="S150" s="26">
        <v>4.9000000000000002E-2</v>
      </c>
      <c r="T150" s="26">
        <v>0.104</v>
      </c>
      <c r="U150" s="26">
        <v>0.11</v>
      </c>
      <c r="V150" s="26">
        <v>0.15</v>
      </c>
      <c r="W150" s="26">
        <v>0.09</v>
      </c>
      <c r="X150" s="26">
        <v>0.05</v>
      </c>
      <c r="Y150" s="26">
        <v>0.13600000000000001</v>
      </c>
      <c r="Z150" s="26">
        <v>6.2E-2</v>
      </c>
      <c r="AA150" s="26">
        <v>9.8000000000000004E-2</v>
      </c>
      <c r="AB150" s="26">
        <v>0.155</v>
      </c>
      <c r="AC150" s="26">
        <v>6.6000000000000003E-2</v>
      </c>
      <c r="AD150" s="26">
        <v>0.09</v>
      </c>
      <c r="AE150" s="26">
        <v>0.44600000000000001</v>
      </c>
      <c r="AF150" s="26">
        <v>0.14399999999999999</v>
      </c>
      <c r="AG150" s="26">
        <v>7.5999999999999998E-2</v>
      </c>
      <c r="AH150" s="26">
        <v>2.5999999999999999E-2</v>
      </c>
      <c r="AI150" s="26">
        <v>3.1E-2</v>
      </c>
      <c r="AJ150" s="26">
        <v>2.8000000000000001E-2</v>
      </c>
      <c r="AK150" s="26">
        <v>4.2000000000000003E-2</v>
      </c>
      <c r="AL150" s="26">
        <v>3.5999999999999997E-2</v>
      </c>
      <c r="AM150" s="26">
        <v>3.6999999999999998E-2</v>
      </c>
      <c r="AN150" s="26">
        <v>3.5999999999999997E-2</v>
      </c>
      <c r="AO150" s="26">
        <v>3.6999999999999998E-2</v>
      </c>
      <c r="AP150" s="26">
        <v>3.5000000000000003E-2</v>
      </c>
      <c r="AQ150" s="26">
        <v>5.1999999999999998E-2</v>
      </c>
      <c r="AR150" s="26">
        <v>2.5999999999999999E-2</v>
      </c>
      <c r="AS150" s="26">
        <v>0.03</v>
      </c>
      <c r="AT150" s="26">
        <v>5.2999999999999999E-2</v>
      </c>
      <c r="AU150" s="26">
        <v>1.4999999999999999E-2</v>
      </c>
      <c r="AV150" s="26">
        <v>1.78</v>
      </c>
      <c r="AW150" s="26">
        <v>8.5999999999999993E-2</v>
      </c>
      <c r="AX150" s="26">
        <v>4.7E-2</v>
      </c>
      <c r="AY150" s="26">
        <v>5.0999999999999997E-2</v>
      </c>
      <c r="AZ150" s="26">
        <v>0.157</v>
      </c>
      <c r="BA150" s="26">
        <v>0.114</v>
      </c>
      <c r="BB150" s="26">
        <v>6.9000000000000006E-2</v>
      </c>
      <c r="BC150" s="26">
        <v>5.3999999999999999E-2</v>
      </c>
      <c r="BD150" s="26">
        <v>0</v>
      </c>
      <c r="BE150" s="26">
        <v>3.5000000000000003E-2</v>
      </c>
      <c r="BF150" s="26">
        <v>4.5999999999999999E-2</v>
      </c>
      <c r="BG150" s="26">
        <v>0</v>
      </c>
      <c r="BH150" s="26">
        <v>6.8000000000000005E-2</v>
      </c>
      <c r="BI150" s="26">
        <v>0</v>
      </c>
      <c r="BJ150" s="26">
        <v>2.1000000000000001E-2</v>
      </c>
      <c r="BK150" s="26">
        <v>0.28100000000000003</v>
      </c>
      <c r="BL150" s="26">
        <v>0</v>
      </c>
      <c r="BM150" s="26">
        <v>7.3999999999999996E-2</v>
      </c>
      <c r="BN150" s="26">
        <v>6.0000000000000001E-3</v>
      </c>
      <c r="BO150" s="26">
        <v>5.7000000000000002E-2</v>
      </c>
      <c r="BP150" s="26">
        <v>0.02</v>
      </c>
      <c r="BQ150" s="26">
        <v>1.7999999999999999E-2</v>
      </c>
      <c r="BR150" s="26">
        <v>0</v>
      </c>
      <c r="BS150" s="26">
        <v>7.0999999999999994E-2</v>
      </c>
      <c r="BT150" s="26">
        <v>6.2E-2</v>
      </c>
      <c r="BU150" s="26">
        <v>2.1999999999999999E-2</v>
      </c>
      <c r="BV150" s="26">
        <v>1.7999999999999999E-2</v>
      </c>
      <c r="BW150" s="26">
        <v>4.7E-2</v>
      </c>
      <c r="BX150" s="26">
        <v>0.04</v>
      </c>
      <c r="BY150" s="26">
        <v>7.0999999999999994E-2</v>
      </c>
      <c r="BZ150" s="26">
        <v>3.2000000000000001E-2</v>
      </c>
      <c r="CA150" s="26">
        <v>2.3E-2</v>
      </c>
      <c r="CB150" s="26">
        <v>1.2999999999999999E-2</v>
      </c>
      <c r="CC150" s="26">
        <v>6.0000000000000001E-3</v>
      </c>
      <c r="CD150" s="26">
        <v>1.7000000000000001E-2</v>
      </c>
      <c r="CE150" s="26">
        <v>0</v>
      </c>
      <c r="CF150" s="26">
        <v>1.7000000000000001E-2</v>
      </c>
      <c r="CG150" s="26">
        <v>1.4999999999999999E-2</v>
      </c>
      <c r="CH150" s="26">
        <v>1.2999999999999999E-2</v>
      </c>
      <c r="CI150" s="26">
        <v>1.4E-2</v>
      </c>
      <c r="CJ150" s="26">
        <v>0.16200000000000001</v>
      </c>
      <c r="CK150" s="26">
        <v>0</v>
      </c>
      <c r="CL150" s="26">
        <v>0</v>
      </c>
      <c r="CM150" s="26">
        <v>0</v>
      </c>
      <c r="CN150" s="26">
        <v>4.0000000000000001E-3</v>
      </c>
      <c r="CO150" s="26">
        <v>0.05</v>
      </c>
      <c r="CP150" s="26">
        <v>0</v>
      </c>
      <c r="CQ150" s="26">
        <v>7.0000000000000001E-3</v>
      </c>
      <c r="CR150" s="26">
        <v>2.1000000000000001E-2</v>
      </c>
      <c r="CS150" s="26">
        <v>7.0000000000000001E-3</v>
      </c>
      <c r="CT150" s="26">
        <v>6.0000000000000001E-3</v>
      </c>
      <c r="CU150" s="26">
        <v>1.4999999999999999E-2</v>
      </c>
      <c r="CV150" s="26">
        <v>5.6000000000000001E-2</v>
      </c>
      <c r="CW150" s="26">
        <v>0</v>
      </c>
      <c r="CX150" s="26">
        <v>0</v>
      </c>
      <c r="CY150" s="26">
        <v>7.0000000000000001E-3</v>
      </c>
      <c r="CZ150" s="26">
        <v>1.2E-2</v>
      </c>
      <c r="DA150" s="26">
        <v>4.2000000000000003E-2</v>
      </c>
      <c r="DB150" s="26">
        <v>4.1000000000000002E-2</v>
      </c>
      <c r="DC150" s="26">
        <v>2.8000000000000001E-2</v>
      </c>
      <c r="DD150" s="26">
        <v>0.01</v>
      </c>
      <c r="DE150" s="26">
        <v>4.4999999999999998E-2</v>
      </c>
      <c r="DF150" s="26">
        <v>0</v>
      </c>
      <c r="DG150" s="26">
        <v>0.04</v>
      </c>
      <c r="DH150" s="26">
        <v>1.7000000000000001E-2</v>
      </c>
      <c r="DI150" s="26">
        <v>1.0999999999999999E-2</v>
      </c>
      <c r="DJ150" s="26">
        <v>0</v>
      </c>
      <c r="DK150" s="26">
        <v>9.6000000000000002E-2</v>
      </c>
      <c r="DL150" s="26">
        <v>8.9999999999999993E-3</v>
      </c>
      <c r="DM150" s="26">
        <v>6.0000000000000001E-3</v>
      </c>
      <c r="DN150" s="26">
        <v>0</v>
      </c>
      <c r="DO150" s="26">
        <v>3.6999999999999998E-2</v>
      </c>
      <c r="DP150" s="26">
        <v>2.5000000000000001E-2</v>
      </c>
      <c r="DQ150" s="26">
        <v>0</v>
      </c>
      <c r="DR150" s="26">
        <v>1.6E-2</v>
      </c>
      <c r="DS150" s="26">
        <v>0</v>
      </c>
      <c r="DT150" s="26">
        <v>0</v>
      </c>
      <c r="DU150" s="26">
        <v>2.4E-2</v>
      </c>
      <c r="DV150" s="26">
        <v>0</v>
      </c>
      <c r="DW150" s="26">
        <v>0</v>
      </c>
      <c r="DX150" s="26">
        <v>0.13100000000000001</v>
      </c>
      <c r="DY150" s="26">
        <v>1.6E-2</v>
      </c>
      <c r="DZ150" s="26">
        <v>1.2E-2</v>
      </c>
      <c r="EA150" s="26">
        <v>0</v>
      </c>
      <c r="EB150" s="26">
        <v>0</v>
      </c>
      <c r="EC150" s="26">
        <v>0.23100000000000001</v>
      </c>
      <c r="ED150" s="26">
        <v>1.2999999999999999E-2</v>
      </c>
      <c r="EE150" s="26">
        <v>1.2999999999999999E-2</v>
      </c>
      <c r="EF150" s="26">
        <v>2.4E-2</v>
      </c>
      <c r="EG150" s="26">
        <v>4.2000000000000003E-2</v>
      </c>
      <c r="EH150" s="26">
        <v>1.4999999999999999E-2</v>
      </c>
      <c r="EI150" s="26">
        <v>2.5999999999999999E-2</v>
      </c>
      <c r="EJ150" s="26">
        <v>1.4E-2</v>
      </c>
      <c r="EK150" s="26">
        <v>1.6E-2</v>
      </c>
      <c r="EL150" s="26">
        <v>1.7000000000000001E-2</v>
      </c>
      <c r="EM150" s="26">
        <v>7.1999999999999995E-2</v>
      </c>
      <c r="EN150" s="26">
        <v>0.01</v>
      </c>
      <c r="EO150" s="26">
        <v>5.0000000000000001E-3</v>
      </c>
      <c r="EP150" s="26">
        <v>0</v>
      </c>
      <c r="EQ150" s="26">
        <v>0</v>
      </c>
      <c r="ER150" s="26">
        <v>0</v>
      </c>
      <c r="ES150" s="26">
        <v>3.5999999999999997E-2</v>
      </c>
      <c r="ET150" s="26">
        <v>0</v>
      </c>
      <c r="EU150" s="26">
        <v>0</v>
      </c>
      <c r="EV150" s="26">
        <v>0.01</v>
      </c>
      <c r="EW150" s="26">
        <v>590</v>
      </c>
      <c r="EX150" s="26">
        <v>110</v>
      </c>
      <c r="EY150" s="26">
        <v>1.22</v>
      </c>
      <c r="EZ150" s="26">
        <v>0</v>
      </c>
      <c r="FA150" s="26">
        <v>39</v>
      </c>
      <c r="FB150" s="26">
        <v>22.2</v>
      </c>
      <c r="FC150" s="26">
        <v>0</v>
      </c>
      <c r="FD150" s="26">
        <v>86.8</v>
      </c>
      <c r="FE150" s="26">
        <v>34.4</v>
      </c>
      <c r="FF150" s="26">
        <v>0.876</v>
      </c>
      <c r="FG150" s="26">
        <v>29.7</v>
      </c>
      <c r="FH150" s="26">
        <v>46.6</v>
      </c>
      <c r="FI150" s="26">
        <v>72.099999999999994</v>
      </c>
      <c r="FJ150" s="26">
        <v>12.7</v>
      </c>
      <c r="FK150" s="26">
        <v>6.98</v>
      </c>
      <c r="FL150" s="26">
        <v>17</v>
      </c>
      <c r="FM150" s="26">
        <v>11.3</v>
      </c>
      <c r="FN150" s="26">
        <v>29.2</v>
      </c>
      <c r="FO150" s="26">
        <v>24</v>
      </c>
      <c r="FP150" s="26">
        <v>1.69</v>
      </c>
      <c r="FQ150" s="26">
        <v>14.5</v>
      </c>
      <c r="FR150" s="26">
        <v>37.299999999999997</v>
      </c>
      <c r="FS150" s="26">
        <v>0.48199999999999998</v>
      </c>
      <c r="FT150" s="26">
        <v>0</v>
      </c>
      <c r="FU150" s="26">
        <v>1.76</v>
      </c>
      <c r="FV150" s="26">
        <v>0</v>
      </c>
      <c r="FW150" s="26">
        <v>0</v>
      </c>
      <c r="FX150" s="26">
        <v>0</v>
      </c>
      <c r="FY150" s="26">
        <v>6.8000000000000005E-2</v>
      </c>
      <c r="FZ150" s="26">
        <v>5.1999999999999998E-2</v>
      </c>
      <c r="GA150" s="26">
        <v>0.751</v>
      </c>
      <c r="GB150" s="26">
        <v>0</v>
      </c>
      <c r="GC150" s="26">
        <v>3.86</v>
      </c>
      <c r="GD150" s="26">
        <v>0.65500000000000003</v>
      </c>
      <c r="GE150" s="26">
        <v>6.35</v>
      </c>
      <c r="GF150" s="26">
        <v>5.64</v>
      </c>
      <c r="GH150" s="26">
        <v>0</v>
      </c>
      <c r="GI150" s="26">
        <v>4.2999999999999997E-2</v>
      </c>
      <c r="GJ150" s="26">
        <v>5.19</v>
      </c>
      <c r="GK150" s="26">
        <v>0.191</v>
      </c>
      <c r="GL150" s="26">
        <v>0.22800000000000001</v>
      </c>
      <c r="GM150" s="26">
        <v>1.1299999999999999</v>
      </c>
      <c r="GN150" s="26">
        <v>597.56600000000003</v>
      </c>
      <c r="GO150" s="26">
        <v>4.211999999999998</v>
      </c>
      <c r="GP150" s="26">
        <v>2.5069999999999997</v>
      </c>
      <c r="GQ150" s="26">
        <v>0.221</v>
      </c>
      <c r="GR150" s="26">
        <v>26.4</v>
      </c>
      <c r="GS150" s="26">
        <v>2.2339999999999991</v>
      </c>
      <c r="GT150" s="26">
        <v>1223.1399999999999</v>
      </c>
    </row>
    <row r="151" spans="1:202" x14ac:dyDescent="0.25">
      <c r="A151" s="26" t="s">
        <v>687</v>
      </c>
      <c r="B151" s="26">
        <v>333</v>
      </c>
      <c r="C151" s="28" t="s">
        <v>705</v>
      </c>
      <c r="D151" s="26" t="s">
        <v>733</v>
      </c>
      <c r="E151" s="26" t="s">
        <v>719</v>
      </c>
      <c r="F151" s="26" t="s">
        <v>730</v>
      </c>
      <c r="G151" s="26">
        <v>4</v>
      </c>
      <c r="H151" s="26">
        <v>1.46</v>
      </c>
      <c r="I151" s="26">
        <v>3.3000000000000002E-2</v>
      </c>
      <c r="J151" s="26">
        <v>2.7E-2</v>
      </c>
      <c r="K151" s="26">
        <v>5.5E-2</v>
      </c>
      <c r="L151" s="26">
        <v>1.4999999999999999E-2</v>
      </c>
      <c r="M151" s="26">
        <v>2.1999999999999999E-2</v>
      </c>
      <c r="N151" s="26">
        <v>2.9000000000000001E-2</v>
      </c>
      <c r="O151" s="26">
        <v>2.7E-2</v>
      </c>
      <c r="P151" s="26">
        <v>3.2000000000000001E-2</v>
      </c>
      <c r="Q151" s="26">
        <v>5.0999999999999997E-2</v>
      </c>
      <c r="R151" s="26">
        <v>2.7E-2</v>
      </c>
      <c r="S151" s="26">
        <v>2.8000000000000001E-2</v>
      </c>
      <c r="T151" s="26">
        <v>7.2999999999999995E-2</v>
      </c>
      <c r="U151" s="26">
        <v>0.06</v>
      </c>
      <c r="V151" s="26">
        <v>0.112</v>
      </c>
      <c r="W151" s="26">
        <v>6.8000000000000005E-2</v>
      </c>
      <c r="X151" s="26">
        <v>3.1E-2</v>
      </c>
      <c r="Y151" s="26">
        <v>0.109</v>
      </c>
      <c r="Z151" s="26">
        <v>4.8000000000000001E-2</v>
      </c>
      <c r="AA151" s="26">
        <v>7.8E-2</v>
      </c>
      <c r="AB151" s="26">
        <v>0.13200000000000001</v>
      </c>
      <c r="AC151" s="26">
        <v>5.5E-2</v>
      </c>
      <c r="AD151" s="26">
        <v>5.6000000000000001E-2</v>
      </c>
      <c r="AE151" s="26">
        <v>0.41499999999999998</v>
      </c>
      <c r="AF151" s="26">
        <v>0.14399999999999999</v>
      </c>
      <c r="AG151" s="26">
        <v>4.7E-2</v>
      </c>
      <c r="AH151" s="26">
        <v>1.7999999999999999E-2</v>
      </c>
      <c r="AI151" s="26">
        <v>2.5000000000000001E-2</v>
      </c>
      <c r="AJ151" s="26">
        <v>1.4999999999999999E-2</v>
      </c>
      <c r="AK151" s="26">
        <v>2.1000000000000001E-2</v>
      </c>
      <c r="AL151" s="26">
        <v>2.5999999999999999E-2</v>
      </c>
      <c r="AM151" s="26">
        <v>2.5000000000000001E-2</v>
      </c>
      <c r="AN151" s="26">
        <v>0.04</v>
      </c>
      <c r="AO151" s="26">
        <v>1.7999999999999999E-2</v>
      </c>
      <c r="AP151" s="26">
        <v>1.7000000000000001E-2</v>
      </c>
      <c r="AQ151" s="26">
        <v>3.4000000000000002E-2</v>
      </c>
      <c r="AR151" s="26">
        <v>2.1999999999999999E-2</v>
      </c>
      <c r="AS151" s="26">
        <v>2.1000000000000001E-2</v>
      </c>
      <c r="AT151" s="26">
        <v>4.1000000000000002E-2</v>
      </c>
      <c r="AU151" s="26">
        <v>8.9999999999999993E-3</v>
      </c>
      <c r="AV151" s="26">
        <v>2.72</v>
      </c>
      <c r="AW151" s="26">
        <v>0.127</v>
      </c>
      <c r="AX151" s="26">
        <v>4.2000000000000003E-2</v>
      </c>
      <c r="AY151" s="26">
        <v>3.5999999999999997E-2</v>
      </c>
      <c r="AZ151" s="26">
        <v>0.13</v>
      </c>
      <c r="BA151" s="26">
        <v>0.11</v>
      </c>
      <c r="BB151" s="26">
        <v>0.05</v>
      </c>
      <c r="BC151" s="26">
        <v>7.2999999999999995E-2</v>
      </c>
      <c r="BD151" s="26">
        <v>0</v>
      </c>
      <c r="BE151" s="26">
        <v>3.4000000000000002E-2</v>
      </c>
      <c r="BF151" s="26">
        <v>6.2E-2</v>
      </c>
      <c r="BG151" s="26">
        <v>0</v>
      </c>
      <c r="BH151" s="26">
        <v>0</v>
      </c>
      <c r="BI151" s="26">
        <v>3.6999999999999998E-2</v>
      </c>
      <c r="BJ151" s="26">
        <v>0</v>
      </c>
      <c r="BK151" s="26">
        <v>0.26500000000000001</v>
      </c>
      <c r="BL151" s="26">
        <v>1.6E-2</v>
      </c>
      <c r="BM151" s="26">
        <v>5.3999999999999999E-2</v>
      </c>
      <c r="BN151" s="26">
        <v>2E-3</v>
      </c>
      <c r="BO151" s="26">
        <v>4.3999999999999997E-2</v>
      </c>
      <c r="BP151" s="26">
        <v>1.9E-2</v>
      </c>
      <c r="BQ151" s="26">
        <v>1.2E-2</v>
      </c>
      <c r="BR151" s="26">
        <v>6.0000000000000001E-3</v>
      </c>
      <c r="BS151" s="26">
        <v>6.3E-2</v>
      </c>
      <c r="BT151" s="26">
        <v>6.4000000000000001E-2</v>
      </c>
      <c r="BU151" s="26">
        <v>3.7999999999999999E-2</v>
      </c>
      <c r="BV151" s="26">
        <v>0</v>
      </c>
      <c r="BW151" s="26">
        <v>6.3E-2</v>
      </c>
      <c r="BX151" s="26">
        <v>0.03</v>
      </c>
      <c r="BY151" s="26">
        <v>0.05</v>
      </c>
      <c r="BZ151" s="26">
        <v>3.2000000000000001E-2</v>
      </c>
      <c r="CA151" s="26">
        <v>2.9000000000000001E-2</v>
      </c>
      <c r="CB151" s="26">
        <v>1.2999999999999999E-2</v>
      </c>
      <c r="CC151" s="26">
        <v>0</v>
      </c>
      <c r="CD151" s="26">
        <v>0</v>
      </c>
      <c r="CE151" s="26">
        <v>2.1999999999999999E-2</v>
      </c>
      <c r="CF151" s="26">
        <v>1.2999999999999999E-2</v>
      </c>
      <c r="CG151" s="26">
        <v>1.2E-2</v>
      </c>
      <c r="CH151" s="26">
        <v>1.4E-2</v>
      </c>
      <c r="CI151" s="26">
        <v>7.0000000000000001E-3</v>
      </c>
      <c r="CJ151" s="26">
        <v>0.154</v>
      </c>
      <c r="CK151" s="26">
        <v>0</v>
      </c>
      <c r="CL151" s="26">
        <v>0</v>
      </c>
      <c r="CM151" s="26">
        <v>8.9999999999999993E-3</v>
      </c>
      <c r="CN151" s="26">
        <v>3.0000000000000001E-3</v>
      </c>
      <c r="CO151" s="26">
        <v>4.8000000000000001E-2</v>
      </c>
      <c r="CP151" s="26">
        <v>7.0000000000000001E-3</v>
      </c>
      <c r="CQ151" s="26">
        <v>7.0000000000000001E-3</v>
      </c>
      <c r="CR151" s="26">
        <v>2.1000000000000001E-2</v>
      </c>
      <c r="CS151" s="26">
        <v>8.9999999999999993E-3</v>
      </c>
      <c r="CT151" s="26">
        <v>6.0000000000000001E-3</v>
      </c>
      <c r="CU151" s="26">
        <v>1.7000000000000001E-2</v>
      </c>
      <c r="CV151" s="26">
        <v>0.04</v>
      </c>
      <c r="CW151" s="26">
        <v>1.0999999999999999E-2</v>
      </c>
      <c r="CX151" s="26">
        <v>0</v>
      </c>
      <c r="CY151" s="26">
        <v>2.3E-2</v>
      </c>
      <c r="CZ151" s="26">
        <v>8.9999999999999993E-3</v>
      </c>
      <c r="DA151" s="26">
        <v>0.03</v>
      </c>
      <c r="DB151" s="26">
        <v>2.3E-2</v>
      </c>
      <c r="DC151" s="26">
        <v>1.9E-2</v>
      </c>
      <c r="DD151" s="26">
        <v>1.0999999999999999E-2</v>
      </c>
      <c r="DE151" s="26">
        <v>3.6999999999999998E-2</v>
      </c>
      <c r="DF151" s="26">
        <v>2.9000000000000001E-2</v>
      </c>
      <c r="DG151" s="26">
        <v>4.1000000000000002E-2</v>
      </c>
      <c r="DH151" s="26">
        <v>1.7999999999999999E-2</v>
      </c>
      <c r="DI151" s="26">
        <v>0</v>
      </c>
      <c r="DJ151" s="26">
        <v>0</v>
      </c>
      <c r="DK151" s="26">
        <v>8.5000000000000006E-2</v>
      </c>
      <c r="DL151" s="26">
        <v>8.0000000000000002E-3</v>
      </c>
      <c r="DM151" s="26">
        <v>0</v>
      </c>
      <c r="DN151" s="26">
        <v>8.0000000000000002E-3</v>
      </c>
      <c r="DO151" s="26">
        <v>2.3E-2</v>
      </c>
      <c r="DP151" s="26">
        <v>0</v>
      </c>
      <c r="DQ151" s="26">
        <v>0</v>
      </c>
      <c r="DR151" s="26">
        <v>6.0000000000000001E-3</v>
      </c>
      <c r="DS151" s="26">
        <v>0</v>
      </c>
      <c r="DT151" s="26">
        <v>5.0000000000000001E-3</v>
      </c>
      <c r="DU151" s="26">
        <v>2.7E-2</v>
      </c>
      <c r="DV151" s="26">
        <v>0</v>
      </c>
      <c r="DW151" s="26">
        <v>2.1999999999999999E-2</v>
      </c>
      <c r="DX151" s="26">
        <v>0.10299999999999999</v>
      </c>
      <c r="DY151" s="26">
        <v>1.2999999999999999E-2</v>
      </c>
      <c r="DZ151" s="26">
        <v>0</v>
      </c>
      <c r="EA151" s="26">
        <v>0.01</v>
      </c>
      <c r="EB151" s="26">
        <v>0</v>
      </c>
      <c r="EC151" s="26">
        <v>0.23200000000000001</v>
      </c>
      <c r="ED151" s="26">
        <v>1.0999999999999999E-2</v>
      </c>
      <c r="EE151" s="26">
        <v>1.4E-2</v>
      </c>
      <c r="EF151" s="26">
        <v>2.7E-2</v>
      </c>
      <c r="EG151" s="26">
        <v>0</v>
      </c>
      <c r="EH151" s="26">
        <v>1.2E-2</v>
      </c>
      <c r="EI151" s="26">
        <v>0</v>
      </c>
      <c r="EJ151" s="26">
        <v>1.4999999999999999E-2</v>
      </c>
      <c r="EK151" s="26">
        <v>6.0000000000000001E-3</v>
      </c>
      <c r="EL151" s="26">
        <v>2.4E-2</v>
      </c>
      <c r="EM151" s="26">
        <v>4.4999999999999998E-2</v>
      </c>
      <c r="EN151" s="26">
        <v>1.0999999999999999E-2</v>
      </c>
      <c r="EO151" s="26">
        <v>5.0000000000000001E-3</v>
      </c>
      <c r="EP151" s="26">
        <v>6.0000000000000001E-3</v>
      </c>
      <c r="EQ151" s="26">
        <v>8.0000000000000002E-3</v>
      </c>
      <c r="ER151" s="26">
        <v>0</v>
      </c>
      <c r="ES151" s="26">
        <v>0</v>
      </c>
      <c r="ET151" s="26">
        <v>0</v>
      </c>
      <c r="EU151" s="26">
        <v>0</v>
      </c>
      <c r="EV151" s="26">
        <v>0</v>
      </c>
      <c r="EW151" s="26">
        <v>243</v>
      </c>
      <c r="EX151" s="26">
        <v>81</v>
      </c>
      <c r="EY151" s="26">
        <v>0.874</v>
      </c>
      <c r="EZ151" s="26">
        <v>0</v>
      </c>
      <c r="FA151" s="26">
        <v>147</v>
      </c>
      <c r="FB151" s="26">
        <v>18.7</v>
      </c>
      <c r="FC151" s="26">
        <v>0</v>
      </c>
      <c r="FD151" s="26">
        <v>62.6</v>
      </c>
      <c r="FE151" s="26">
        <v>29.1</v>
      </c>
      <c r="FF151" s="26">
        <v>1.19</v>
      </c>
      <c r="FG151" s="26">
        <v>11</v>
      </c>
      <c r="FH151" s="26">
        <v>18.899999999999999</v>
      </c>
      <c r="FI151" s="26">
        <v>37.6</v>
      </c>
      <c r="FJ151" s="26">
        <v>5.48</v>
      </c>
      <c r="FK151" s="26">
        <v>3.02</v>
      </c>
      <c r="FL151" s="26">
        <v>8.1</v>
      </c>
      <c r="FM151" s="26">
        <v>9.92</v>
      </c>
      <c r="FN151" s="26">
        <v>12.7</v>
      </c>
      <c r="FO151" s="26">
        <v>14.6</v>
      </c>
      <c r="FP151" s="26">
        <v>1.69</v>
      </c>
      <c r="FQ151" s="26">
        <v>6.93</v>
      </c>
      <c r="FR151" s="26">
        <v>18.399999999999999</v>
      </c>
      <c r="FS151" s="26">
        <v>1.25</v>
      </c>
      <c r="FT151" s="26">
        <v>0</v>
      </c>
      <c r="FU151" s="26">
        <v>1.1499999999999999</v>
      </c>
      <c r="FV151" s="26">
        <v>0.41399999999999998</v>
      </c>
      <c r="FW151" s="26">
        <v>0</v>
      </c>
      <c r="FX151" s="26">
        <v>0.53</v>
      </c>
      <c r="FY151" s="26">
        <v>2.8000000000000001E-2</v>
      </c>
      <c r="FZ151" s="26">
        <v>7.0000000000000007E-2</v>
      </c>
      <c r="GA151" s="26">
        <v>0.312</v>
      </c>
      <c r="GB151" s="26">
        <v>0</v>
      </c>
      <c r="GC151" s="26">
        <v>2.4</v>
      </c>
      <c r="GD151" s="26">
        <v>0.56000000000000005</v>
      </c>
      <c r="GE151" s="26">
        <v>2.15</v>
      </c>
      <c r="GF151" s="26">
        <v>5.12</v>
      </c>
      <c r="GH151" s="26">
        <v>3.0000000000000001E-3</v>
      </c>
      <c r="GI151" s="26">
        <v>2.1000000000000001E-2</v>
      </c>
      <c r="GJ151" s="26">
        <v>4.12</v>
      </c>
      <c r="GK151" s="26">
        <v>0.11899999999999999</v>
      </c>
      <c r="GL151" s="26">
        <v>0.433</v>
      </c>
      <c r="GM151" s="26">
        <v>2.99</v>
      </c>
      <c r="GN151" s="26">
        <v>488.80400000000003</v>
      </c>
      <c r="GO151" s="26">
        <v>3.5659999999999985</v>
      </c>
      <c r="GP151" s="26">
        <v>3.4209999999999994</v>
      </c>
      <c r="GQ151" s="26">
        <v>0.13200000000000001</v>
      </c>
      <c r="GR151" s="26">
        <v>21.67</v>
      </c>
      <c r="GS151" s="26">
        <v>2.0339999999999985</v>
      </c>
      <c r="GT151" s="26">
        <v>762.62700000000007</v>
      </c>
    </row>
    <row r="152" spans="1:202" x14ac:dyDescent="0.25">
      <c r="A152" s="26" t="s">
        <v>580</v>
      </c>
      <c r="B152" s="26">
        <v>463</v>
      </c>
      <c r="C152" s="28" t="s">
        <v>705</v>
      </c>
      <c r="D152" s="26" t="s">
        <v>733</v>
      </c>
      <c r="E152" s="26" t="s">
        <v>719</v>
      </c>
      <c r="F152" s="26" t="s">
        <v>730</v>
      </c>
      <c r="G152" s="26">
        <v>3</v>
      </c>
      <c r="H152" s="26">
        <v>3.17</v>
      </c>
      <c r="I152" s="26">
        <v>5.5E-2</v>
      </c>
      <c r="J152" s="26">
        <v>2.1999999999999999E-2</v>
      </c>
      <c r="K152" s="26">
        <v>3.9E-2</v>
      </c>
      <c r="L152" s="26">
        <v>1.7999999999999999E-2</v>
      </c>
      <c r="M152" s="26">
        <v>1.4E-2</v>
      </c>
      <c r="N152" s="26">
        <v>2.3E-2</v>
      </c>
      <c r="O152" s="26">
        <v>2.9000000000000001E-2</v>
      </c>
      <c r="P152" s="26">
        <v>3.3000000000000002E-2</v>
      </c>
      <c r="Q152" s="26">
        <v>5.6000000000000001E-2</v>
      </c>
      <c r="R152" s="26">
        <v>2.9000000000000001E-2</v>
      </c>
      <c r="S152" s="26">
        <v>3.4000000000000002E-2</v>
      </c>
      <c r="T152" s="26">
        <v>7.1999999999999995E-2</v>
      </c>
      <c r="U152" s="26">
        <v>4.7E-2</v>
      </c>
      <c r="V152" s="26">
        <v>0.105</v>
      </c>
      <c r="W152" s="26">
        <v>6.5000000000000002E-2</v>
      </c>
      <c r="X152" s="26">
        <v>0.03</v>
      </c>
      <c r="Y152" s="26">
        <v>0.111</v>
      </c>
      <c r="Z152" s="26">
        <v>0.04</v>
      </c>
      <c r="AA152" s="26">
        <v>7.6999999999999999E-2</v>
      </c>
      <c r="AB152" s="26">
        <v>0.13300000000000001</v>
      </c>
      <c r="AC152" s="26">
        <v>5.8000000000000003E-2</v>
      </c>
      <c r="AD152" s="26">
        <v>3.4000000000000002E-2</v>
      </c>
      <c r="AE152" s="26">
        <v>0.377</v>
      </c>
      <c r="AF152" s="26">
        <v>0.15</v>
      </c>
      <c r="AG152" s="26">
        <v>6.4000000000000001E-2</v>
      </c>
      <c r="AH152" s="26">
        <v>1.9E-2</v>
      </c>
      <c r="AI152" s="26">
        <v>1.9E-2</v>
      </c>
      <c r="AJ152" s="26">
        <v>0.02</v>
      </c>
      <c r="AK152" s="26">
        <v>2.8000000000000001E-2</v>
      </c>
      <c r="AL152" s="26">
        <v>1.7999999999999999E-2</v>
      </c>
      <c r="AM152" s="26">
        <v>2.5000000000000001E-2</v>
      </c>
      <c r="AN152" s="26">
        <v>2.8000000000000001E-2</v>
      </c>
      <c r="AO152" s="26">
        <v>2.1999999999999999E-2</v>
      </c>
      <c r="AP152" s="26">
        <v>0.02</v>
      </c>
      <c r="AQ152" s="26">
        <v>0.04</v>
      </c>
      <c r="AR152" s="26">
        <v>1.9E-2</v>
      </c>
      <c r="AS152" s="26">
        <v>6.8000000000000005E-2</v>
      </c>
      <c r="AT152" s="26">
        <v>3.5999999999999997E-2</v>
      </c>
      <c r="AU152" s="26">
        <v>2.1999999999999999E-2</v>
      </c>
      <c r="AV152" s="26">
        <v>1.22</v>
      </c>
      <c r="AW152" s="26">
        <v>9.8000000000000004E-2</v>
      </c>
      <c r="AX152" s="26">
        <v>3.6999999999999998E-2</v>
      </c>
      <c r="AY152" s="26">
        <v>0</v>
      </c>
      <c r="AZ152" s="26">
        <v>0.14399999999999999</v>
      </c>
      <c r="BA152" s="26">
        <v>5.7000000000000002E-2</v>
      </c>
      <c r="BB152" s="26">
        <v>2.9000000000000001E-2</v>
      </c>
      <c r="BC152" s="26">
        <v>7.9000000000000001E-2</v>
      </c>
      <c r="BD152" s="26">
        <v>0</v>
      </c>
      <c r="BE152" s="26">
        <v>0</v>
      </c>
      <c r="BF152" s="26">
        <v>0</v>
      </c>
      <c r="BG152" s="26">
        <v>1.2999999999999999E-2</v>
      </c>
      <c r="BH152" s="26">
        <v>0.05</v>
      </c>
      <c r="BI152" s="26">
        <v>0</v>
      </c>
      <c r="BJ152" s="26">
        <v>1.0999999999999999E-2</v>
      </c>
      <c r="BK152" s="26">
        <v>0.28299999999999997</v>
      </c>
      <c r="BL152" s="26">
        <v>1.0999999999999999E-2</v>
      </c>
      <c r="BM152" s="26">
        <v>6.0999999999999999E-2</v>
      </c>
      <c r="BN152" s="26">
        <v>2E-3</v>
      </c>
      <c r="BO152" s="26">
        <v>5.3999999999999999E-2</v>
      </c>
      <c r="BP152" s="26">
        <v>1.7000000000000001E-2</v>
      </c>
      <c r="BQ152" s="26">
        <v>2.5999999999999999E-2</v>
      </c>
      <c r="BR152" s="26">
        <v>0</v>
      </c>
      <c r="BS152" s="26">
        <v>0.13900000000000001</v>
      </c>
      <c r="BT152" s="26">
        <v>0.156</v>
      </c>
      <c r="BU152" s="26">
        <v>0.04</v>
      </c>
      <c r="BV152" s="26">
        <v>1.0999999999999999E-2</v>
      </c>
      <c r="BW152" s="26">
        <v>6.0999999999999999E-2</v>
      </c>
      <c r="BX152" s="26">
        <v>0.06</v>
      </c>
      <c r="BY152" s="26">
        <v>0.13100000000000001</v>
      </c>
      <c r="BZ152" s="26">
        <v>6.7000000000000004E-2</v>
      </c>
      <c r="CA152" s="26">
        <v>3.5999999999999997E-2</v>
      </c>
      <c r="CB152" s="26">
        <v>0</v>
      </c>
      <c r="CC152" s="26">
        <v>5.0000000000000001E-3</v>
      </c>
      <c r="CD152" s="26">
        <v>8.9999999999999993E-3</v>
      </c>
      <c r="CE152" s="26">
        <v>2E-3</v>
      </c>
      <c r="CF152" s="26">
        <v>1.9E-2</v>
      </c>
      <c r="CG152" s="26">
        <v>0</v>
      </c>
      <c r="CH152" s="26">
        <v>1.4999999999999999E-2</v>
      </c>
      <c r="CI152" s="26">
        <v>2.3E-2</v>
      </c>
      <c r="CJ152" s="26">
        <v>0.185</v>
      </c>
      <c r="CK152" s="26">
        <v>0</v>
      </c>
      <c r="CL152" s="26">
        <v>0</v>
      </c>
      <c r="CM152" s="26">
        <v>0</v>
      </c>
      <c r="CN152" s="26">
        <v>0</v>
      </c>
      <c r="CO152" s="26">
        <v>4.7E-2</v>
      </c>
      <c r="CP152" s="26">
        <v>1.7999999999999999E-2</v>
      </c>
      <c r="CQ152" s="26">
        <v>1.4E-2</v>
      </c>
      <c r="CR152" s="26">
        <v>0</v>
      </c>
      <c r="CS152" s="26">
        <v>0</v>
      </c>
      <c r="CT152" s="26">
        <v>0</v>
      </c>
      <c r="CU152" s="26">
        <v>8.9999999999999993E-3</v>
      </c>
      <c r="CV152" s="26">
        <v>2.5999999999999999E-2</v>
      </c>
      <c r="CW152" s="26">
        <v>2.5999999999999999E-2</v>
      </c>
      <c r="CX152" s="26">
        <v>0</v>
      </c>
      <c r="CY152" s="26">
        <v>0</v>
      </c>
      <c r="CZ152" s="26">
        <v>0</v>
      </c>
      <c r="DA152" s="26">
        <v>2.1000000000000001E-2</v>
      </c>
      <c r="DB152" s="26">
        <v>5.5E-2</v>
      </c>
      <c r="DC152" s="26">
        <v>3.2000000000000001E-2</v>
      </c>
      <c r="DD152" s="26">
        <v>0</v>
      </c>
      <c r="DE152" s="26">
        <v>3.6999999999999998E-2</v>
      </c>
      <c r="DF152" s="26">
        <v>3.6999999999999998E-2</v>
      </c>
      <c r="DG152" s="26">
        <v>3.3000000000000002E-2</v>
      </c>
      <c r="DH152" s="26">
        <v>2.3E-2</v>
      </c>
      <c r="DI152" s="26">
        <v>0</v>
      </c>
      <c r="DJ152" s="26">
        <v>0</v>
      </c>
      <c r="DK152" s="26">
        <v>9.6000000000000002E-2</v>
      </c>
      <c r="DL152" s="26">
        <v>1.4999999999999999E-2</v>
      </c>
      <c r="DM152" s="26">
        <v>0</v>
      </c>
      <c r="DN152" s="26">
        <v>0</v>
      </c>
      <c r="DO152" s="26">
        <v>0</v>
      </c>
      <c r="DP152" s="26">
        <v>2.3E-2</v>
      </c>
      <c r="DQ152" s="26">
        <v>0</v>
      </c>
      <c r="DR152" s="26">
        <v>1.9E-2</v>
      </c>
      <c r="DS152" s="26">
        <v>0</v>
      </c>
      <c r="DT152" s="26">
        <v>7.0000000000000001E-3</v>
      </c>
      <c r="DU152" s="26">
        <v>2.7E-2</v>
      </c>
      <c r="DV152" s="26">
        <v>0</v>
      </c>
      <c r="DW152" s="26">
        <v>1.4999999999999999E-2</v>
      </c>
      <c r="DX152" s="26">
        <v>0.13900000000000001</v>
      </c>
      <c r="DY152" s="26">
        <v>1.4999999999999999E-2</v>
      </c>
      <c r="DZ152" s="26">
        <v>0</v>
      </c>
      <c r="EA152" s="26">
        <v>8.9999999999999993E-3</v>
      </c>
      <c r="EB152" s="26">
        <v>0</v>
      </c>
      <c r="EC152" s="26">
        <v>0.224</v>
      </c>
      <c r="ED152" s="26">
        <v>0</v>
      </c>
      <c r="EE152" s="26">
        <v>0.01</v>
      </c>
      <c r="EF152" s="26">
        <v>2.1999999999999999E-2</v>
      </c>
      <c r="EG152" s="26">
        <v>3.4000000000000002E-2</v>
      </c>
      <c r="EH152" s="26">
        <v>0</v>
      </c>
      <c r="EI152" s="26">
        <v>2.4E-2</v>
      </c>
      <c r="EJ152" s="26">
        <v>3.2000000000000001E-2</v>
      </c>
      <c r="EK152" s="26">
        <v>1.9E-2</v>
      </c>
      <c r="EL152" s="26">
        <v>0</v>
      </c>
      <c r="EM152" s="26">
        <v>0.16200000000000001</v>
      </c>
      <c r="EN152" s="26">
        <v>8.9999999999999993E-3</v>
      </c>
      <c r="EO152" s="26">
        <v>1.7000000000000001E-2</v>
      </c>
      <c r="EP152" s="26">
        <v>0</v>
      </c>
      <c r="EQ152" s="26">
        <v>2E-3</v>
      </c>
      <c r="ER152" s="26">
        <v>0</v>
      </c>
      <c r="ES152" s="26">
        <v>5.3999999999999999E-2</v>
      </c>
      <c r="ET152" s="26">
        <v>3.2000000000000001E-2</v>
      </c>
      <c r="EU152" s="26">
        <v>6.0000000000000001E-3</v>
      </c>
      <c r="EV152" s="26">
        <v>0</v>
      </c>
      <c r="EW152" s="26">
        <v>1114</v>
      </c>
      <c r="EX152" s="26">
        <v>89.1</v>
      </c>
      <c r="EY152" s="26">
        <v>29.8</v>
      </c>
      <c r="EZ152" s="26">
        <v>3.1</v>
      </c>
      <c r="FA152" s="26">
        <v>33.1</v>
      </c>
      <c r="FB152" s="26">
        <v>16.899999999999999</v>
      </c>
      <c r="FC152" s="26">
        <v>2.5</v>
      </c>
      <c r="FD152" s="26">
        <v>106</v>
      </c>
      <c r="FE152" s="26">
        <v>36.6</v>
      </c>
      <c r="FF152" s="26">
        <v>5.87</v>
      </c>
      <c r="FG152" s="26">
        <v>37.9</v>
      </c>
      <c r="FH152" s="26">
        <v>72.3</v>
      </c>
      <c r="FI152" s="26">
        <v>91</v>
      </c>
      <c r="FJ152" s="26">
        <v>18.2</v>
      </c>
      <c r="FK152" s="26">
        <v>3.26</v>
      </c>
      <c r="FL152" s="26">
        <v>26.8</v>
      </c>
      <c r="FM152" s="26">
        <v>7.66</v>
      </c>
      <c r="FN152" s="26">
        <v>27.3</v>
      </c>
      <c r="FO152" s="26">
        <v>21</v>
      </c>
      <c r="FP152" s="26">
        <v>3.14</v>
      </c>
      <c r="FQ152" s="26">
        <v>23.7</v>
      </c>
      <c r="FR152" s="26">
        <v>42.9</v>
      </c>
      <c r="FS152" s="26">
        <v>1.1200000000000001</v>
      </c>
      <c r="FT152" s="26">
        <v>0</v>
      </c>
      <c r="FU152" s="26">
        <v>10.7</v>
      </c>
      <c r="FV152" s="26">
        <v>0</v>
      </c>
      <c r="FW152" s="26">
        <v>0</v>
      </c>
      <c r="FX152" s="26">
        <v>0.311</v>
      </c>
      <c r="FY152" s="26">
        <v>0.214</v>
      </c>
      <c r="FZ152" s="26">
        <v>0</v>
      </c>
      <c r="GA152" s="26">
        <v>0.29599999999999999</v>
      </c>
      <c r="GB152" s="26">
        <v>0</v>
      </c>
      <c r="GC152" s="26">
        <v>4.5999999999999996</v>
      </c>
      <c r="GD152" s="26">
        <v>0.90900000000000003</v>
      </c>
      <c r="GE152" s="26">
        <v>0.40500000000000003</v>
      </c>
      <c r="GF152" s="26">
        <v>2.68</v>
      </c>
      <c r="GH152" s="26">
        <v>5.8000000000000003E-2</v>
      </c>
      <c r="GI152" s="26">
        <v>8.9999999999999993E-3</v>
      </c>
      <c r="GJ152" s="26">
        <v>5.48</v>
      </c>
      <c r="GK152" s="26">
        <v>0.161</v>
      </c>
      <c r="GL152" s="26">
        <v>0.217</v>
      </c>
      <c r="GM152" s="26">
        <v>1.96</v>
      </c>
      <c r="GN152" s="26">
        <v>698.13</v>
      </c>
      <c r="GO152" s="26">
        <v>5.2689999999999984</v>
      </c>
      <c r="GP152" s="26">
        <v>1.7269999999999996</v>
      </c>
      <c r="GQ152" s="26">
        <v>0.35699999999999998</v>
      </c>
      <c r="GR152" s="26">
        <v>29.12</v>
      </c>
      <c r="GS152" s="26">
        <v>2.4569999999999985</v>
      </c>
      <c r="GT152" s="26">
        <v>1851.06</v>
      </c>
    </row>
    <row r="153" spans="1:202" x14ac:dyDescent="0.25">
      <c r="A153" s="26" t="s">
        <v>429</v>
      </c>
      <c r="B153" s="26">
        <v>442</v>
      </c>
      <c r="C153" s="27" t="s">
        <v>7</v>
      </c>
      <c r="D153" s="26" t="s">
        <v>732</v>
      </c>
      <c r="E153" s="26" t="s">
        <v>719</v>
      </c>
      <c r="F153" s="26" t="s">
        <v>730</v>
      </c>
      <c r="G153" s="26">
        <v>3</v>
      </c>
      <c r="H153" s="26">
        <v>4.93</v>
      </c>
      <c r="I153" s="26">
        <v>5.0999999999999997E-2</v>
      </c>
      <c r="J153" s="26">
        <v>3.5000000000000003E-2</v>
      </c>
      <c r="K153" s="26">
        <v>6.9000000000000006E-2</v>
      </c>
      <c r="L153" s="26">
        <v>2.1999999999999999E-2</v>
      </c>
      <c r="M153" s="26">
        <v>2.9000000000000001E-2</v>
      </c>
      <c r="N153" s="26">
        <v>4.5999999999999999E-2</v>
      </c>
      <c r="O153" s="26">
        <v>3.1E-2</v>
      </c>
      <c r="P153" s="26">
        <v>4.2000000000000003E-2</v>
      </c>
      <c r="Q153" s="26">
        <v>6.3E-2</v>
      </c>
      <c r="R153" s="26">
        <v>4.3999999999999997E-2</v>
      </c>
      <c r="S153" s="26">
        <v>4.3999999999999997E-2</v>
      </c>
      <c r="T153" s="26">
        <v>9.4E-2</v>
      </c>
      <c r="U153" s="26">
        <v>7.1999999999999995E-2</v>
      </c>
      <c r="V153" s="26">
        <v>0.154</v>
      </c>
      <c r="W153" s="26">
        <v>8.1000000000000003E-2</v>
      </c>
      <c r="X153" s="26">
        <v>3.5000000000000003E-2</v>
      </c>
      <c r="Y153" s="26">
        <v>0.187</v>
      </c>
      <c r="Z153" s="26">
        <v>7.0999999999999994E-2</v>
      </c>
      <c r="AA153" s="26">
        <v>0.11700000000000001</v>
      </c>
      <c r="AB153" s="26">
        <v>0.19</v>
      </c>
      <c r="AC153" s="26">
        <v>7.1999999999999995E-2</v>
      </c>
      <c r="AD153" s="26">
        <v>9.7000000000000003E-2</v>
      </c>
      <c r="AE153" s="26">
        <v>0.65300000000000002</v>
      </c>
      <c r="AF153" s="26">
        <v>0.17499999999999999</v>
      </c>
      <c r="AG153" s="26">
        <v>8.2000000000000003E-2</v>
      </c>
      <c r="AH153" s="26">
        <v>3.2000000000000001E-2</v>
      </c>
      <c r="AI153" s="26">
        <v>3.3000000000000002E-2</v>
      </c>
      <c r="AJ153" s="26">
        <v>4.1000000000000002E-2</v>
      </c>
      <c r="AK153" s="26">
        <v>3.3000000000000002E-2</v>
      </c>
      <c r="AL153" s="26">
        <v>3.9E-2</v>
      </c>
      <c r="AM153" s="26">
        <v>3.6999999999999998E-2</v>
      </c>
      <c r="AN153" s="26">
        <v>0.03</v>
      </c>
      <c r="AO153" s="26">
        <v>4.2999999999999997E-2</v>
      </c>
      <c r="AP153" s="26">
        <v>3.1E-2</v>
      </c>
      <c r="AQ153" s="26">
        <v>4.7E-2</v>
      </c>
      <c r="AR153" s="26">
        <v>6.3E-2</v>
      </c>
      <c r="AS153" s="26">
        <v>1.1100000000000001</v>
      </c>
      <c r="AT153" s="26">
        <v>5.5E-2</v>
      </c>
      <c r="AU153" s="26">
        <v>0.20100000000000001</v>
      </c>
      <c r="AV153" s="26">
        <v>1.41</v>
      </c>
      <c r="AW153" s="26">
        <v>0.441</v>
      </c>
      <c r="AX153" s="26">
        <v>6.5000000000000002E-2</v>
      </c>
      <c r="AY153" s="26">
        <v>7.2999999999999995E-2</v>
      </c>
      <c r="AZ153" s="26">
        <v>0.251</v>
      </c>
      <c r="BA153" s="26">
        <v>0.153</v>
      </c>
      <c r="BB153" s="26">
        <v>0</v>
      </c>
      <c r="BC153" s="26">
        <v>0.11899999999999999</v>
      </c>
      <c r="BD153" s="26">
        <v>0</v>
      </c>
      <c r="BE153" s="26">
        <v>0.126</v>
      </c>
      <c r="BF153" s="26">
        <v>0.16300000000000001</v>
      </c>
      <c r="BG153" s="26">
        <v>0</v>
      </c>
      <c r="BH153" s="26">
        <v>0.14099999999999999</v>
      </c>
      <c r="BI153" s="26">
        <v>6.0999999999999999E-2</v>
      </c>
      <c r="BJ153" s="26">
        <v>3.6999999999999998E-2</v>
      </c>
      <c r="BK153" s="26">
        <v>0.30399999999999999</v>
      </c>
      <c r="BL153" s="26">
        <v>2.1999999999999999E-2</v>
      </c>
      <c r="BM153" s="26">
        <v>0.13200000000000001</v>
      </c>
      <c r="BN153" s="26">
        <v>0</v>
      </c>
      <c r="BO153" s="26">
        <v>0.16400000000000001</v>
      </c>
      <c r="BP153" s="26">
        <v>5.2999999999999999E-2</v>
      </c>
      <c r="BQ153" s="26">
        <v>4.9000000000000002E-2</v>
      </c>
      <c r="BR153" s="26">
        <v>1.2999999999999999E-2</v>
      </c>
      <c r="BS153" s="26">
        <v>0.32</v>
      </c>
      <c r="BT153" s="26">
        <v>0.23300000000000001</v>
      </c>
      <c r="BU153" s="26">
        <v>3.5999999999999997E-2</v>
      </c>
      <c r="BV153" s="26">
        <v>0</v>
      </c>
      <c r="BW153" s="26">
        <v>6.7000000000000004E-2</v>
      </c>
      <c r="BX153" s="26">
        <v>0.112</v>
      </c>
      <c r="BY153" s="26">
        <v>0.20799999999999999</v>
      </c>
      <c r="BZ153" s="26">
        <v>0.1</v>
      </c>
      <c r="CA153" s="26">
        <v>7.3999999999999996E-2</v>
      </c>
      <c r="CB153" s="26">
        <v>3.2000000000000001E-2</v>
      </c>
      <c r="CC153" s="26">
        <v>0</v>
      </c>
      <c r="CD153" s="26">
        <v>0</v>
      </c>
      <c r="CE153" s="26">
        <v>0.02</v>
      </c>
      <c r="CF153" s="26">
        <v>3.9E-2</v>
      </c>
      <c r="CG153" s="26">
        <v>3.5999999999999997E-2</v>
      </c>
      <c r="CH153" s="26">
        <v>2.4E-2</v>
      </c>
      <c r="CI153" s="26">
        <v>8.4000000000000005E-2</v>
      </c>
      <c r="CJ153" s="26">
        <v>0.185</v>
      </c>
      <c r="CK153" s="26">
        <v>1.6E-2</v>
      </c>
      <c r="CL153" s="26">
        <v>0.01</v>
      </c>
      <c r="CM153" s="26">
        <v>1.7000000000000001E-2</v>
      </c>
      <c r="CN153" s="26">
        <v>0</v>
      </c>
      <c r="CO153" s="26">
        <v>6.6000000000000003E-2</v>
      </c>
      <c r="CP153" s="26">
        <v>2.4E-2</v>
      </c>
      <c r="CQ153" s="26">
        <v>1.2999999999999999E-2</v>
      </c>
      <c r="CR153" s="26">
        <v>0</v>
      </c>
      <c r="CS153" s="26">
        <v>0</v>
      </c>
      <c r="CT153" s="26">
        <v>2.5999999999999999E-2</v>
      </c>
      <c r="CU153" s="26">
        <v>1.9E-2</v>
      </c>
      <c r="CV153" s="26">
        <v>0.08</v>
      </c>
      <c r="CW153" s="26">
        <v>3.2000000000000001E-2</v>
      </c>
      <c r="CX153" s="26">
        <v>0</v>
      </c>
      <c r="CY153" s="26">
        <v>3.2000000000000001E-2</v>
      </c>
      <c r="CZ153" s="26">
        <v>0.02</v>
      </c>
      <c r="DA153" s="26">
        <v>5.8000000000000003E-2</v>
      </c>
      <c r="DB153" s="26">
        <v>0.108</v>
      </c>
      <c r="DC153" s="26">
        <v>8.2000000000000003E-2</v>
      </c>
      <c r="DD153" s="26">
        <v>0</v>
      </c>
      <c r="DE153" s="26">
        <v>4.3999999999999997E-2</v>
      </c>
      <c r="DF153" s="26">
        <v>8.8999999999999996E-2</v>
      </c>
      <c r="DG153" s="26">
        <v>8.2000000000000003E-2</v>
      </c>
      <c r="DH153" s="26">
        <v>3.7999999999999999E-2</v>
      </c>
      <c r="DI153" s="26">
        <v>0</v>
      </c>
      <c r="DJ153" s="26">
        <v>0.02</v>
      </c>
      <c r="DK153" s="26">
        <v>0.126</v>
      </c>
      <c r="DL153" s="26">
        <v>3.5999999999999997E-2</v>
      </c>
      <c r="DM153" s="26">
        <v>0</v>
      </c>
      <c r="DN153" s="26">
        <v>2.4E-2</v>
      </c>
      <c r="DO153" s="26">
        <v>4.1000000000000002E-2</v>
      </c>
      <c r="DP153" s="26">
        <v>2.3E-2</v>
      </c>
      <c r="DQ153" s="26">
        <v>1.6E-2</v>
      </c>
      <c r="DR153" s="26">
        <v>3.6999999999999998E-2</v>
      </c>
      <c r="DS153" s="26">
        <v>0.02</v>
      </c>
      <c r="DT153" s="26">
        <v>1.2999999999999999E-2</v>
      </c>
      <c r="DU153" s="26">
        <v>2.7E-2</v>
      </c>
      <c r="DV153" s="26">
        <v>1.2E-2</v>
      </c>
      <c r="DW153" s="26">
        <v>3.6999999999999998E-2</v>
      </c>
      <c r="DX153" s="26">
        <v>0.125</v>
      </c>
      <c r="DY153" s="26">
        <v>0</v>
      </c>
      <c r="DZ153" s="26">
        <v>1.9E-2</v>
      </c>
      <c r="EA153" s="26">
        <v>0</v>
      </c>
      <c r="EB153" s="26">
        <v>0</v>
      </c>
      <c r="EC153" s="26">
        <v>0.23100000000000001</v>
      </c>
      <c r="ED153" s="26">
        <v>1.2999999999999999E-2</v>
      </c>
      <c r="EE153" s="26">
        <v>0</v>
      </c>
      <c r="EF153" s="26">
        <v>2.4E-2</v>
      </c>
      <c r="EG153" s="26">
        <v>4.7E-2</v>
      </c>
      <c r="EH153" s="26">
        <v>0</v>
      </c>
      <c r="EI153" s="26">
        <v>7.3999999999999996E-2</v>
      </c>
      <c r="EJ153" s="26">
        <v>4.2000000000000003E-2</v>
      </c>
      <c r="EK153" s="26">
        <v>1.7999999999999999E-2</v>
      </c>
      <c r="EL153" s="26">
        <v>0</v>
      </c>
      <c r="EM153" s="26">
        <v>0.50800000000000001</v>
      </c>
      <c r="EN153" s="26">
        <v>1.9E-2</v>
      </c>
      <c r="EO153" s="26">
        <v>3.1E-2</v>
      </c>
      <c r="EP153" s="26">
        <v>0</v>
      </c>
      <c r="EQ153" s="26">
        <v>1.6E-2</v>
      </c>
      <c r="ER153" s="26">
        <v>1.7000000000000001E-2</v>
      </c>
      <c r="ES153" s="26">
        <v>7.6999999999999999E-2</v>
      </c>
      <c r="ET153" s="26">
        <v>3.2000000000000001E-2</v>
      </c>
      <c r="EU153" s="26">
        <v>1.6E-2</v>
      </c>
      <c r="EV153" s="26">
        <v>1.2E-2</v>
      </c>
      <c r="EW153" s="26">
        <v>371</v>
      </c>
      <c r="EX153" s="26">
        <v>255</v>
      </c>
      <c r="EY153" s="26">
        <v>1.44</v>
      </c>
      <c r="EZ153" s="26">
        <v>0</v>
      </c>
      <c r="FA153" s="26">
        <v>46.7</v>
      </c>
      <c r="FB153" s="26">
        <v>41.4</v>
      </c>
      <c r="FC153" s="26">
        <v>0</v>
      </c>
      <c r="FD153" s="26">
        <v>170</v>
      </c>
      <c r="FE153" s="26">
        <v>611</v>
      </c>
      <c r="FF153" s="26">
        <v>2.82</v>
      </c>
      <c r="FG153" s="26">
        <v>60</v>
      </c>
      <c r="FH153" s="26">
        <v>99.1</v>
      </c>
      <c r="FI153" s="26">
        <v>28.2</v>
      </c>
      <c r="FJ153" s="26">
        <v>22.4</v>
      </c>
      <c r="FK153" s="26">
        <v>6.4</v>
      </c>
      <c r="FL153" s="26">
        <v>52.3</v>
      </c>
      <c r="FM153" s="26">
        <v>43.9</v>
      </c>
      <c r="FN153" s="26">
        <v>16.399999999999999</v>
      </c>
      <c r="FO153" s="26">
        <v>14.1</v>
      </c>
      <c r="FP153" s="26">
        <v>1.23</v>
      </c>
      <c r="FQ153" s="26">
        <v>55.1</v>
      </c>
      <c r="FR153" s="26">
        <v>146</v>
      </c>
      <c r="FS153" s="26">
        <v>0.48099999999999998</v>
      </c>
      <c r="FT153" s="26">
        <v>0.30299999999999999</v>
      </c>
      <c r="FU153" s="26">
        <v>0.55700000000000005</v>
      </c>
      <c r="FV153" s="26">
        <v>0</v>
      </c>
      <c r="FW153" s="26">
        <v>2.1000000000000001E-2</v>
      </c>
      <c r="FX153" s="26">
        <v>6.69</v>
      </c>
      <c r="FY153" s="26">
        <v>6.2E-2</v>
      </c>
      <c r="FZ153" s="26">
        <v>7.3999999999999996E-2</v>
      </c>
      <c r="GA153" s="26">
        <v>0.52100000000000002</v>
      </c>
      <c r="GB153" s="26">
        <v>0</v>
      </c>
      <c r="GC153" s="26">
        <v>6.72</v>
      </c>
      <c r="GD153" s="26">
        <v>0.44</v>
      </c>
      <c r="GE153" s="26">
        <v>0.32400000000000001</v>
      </c>
      <c r="GF153" s="26">
        <v>19.899999999999999</v>
      </c>
      <c r="GH153" s="26">
        <v>7.0999999999999994E-2</v>
      </c>
      <c r="GI153" s="26">
        <v>2.7E-2</v>
      </c>
      <c r="GJ153" s="26">
        <v>1.88</v>
      </c>
      <c r="GK153" s="26">
        <v>0.34300000000000003</v>
      </c>
      <c r="GL153" s="26">
        <v>0.89500000000000002</v>
      </c>
      <c r="GM153" s="26">
        <v>316</v>
      </c>
      <c r="GN153" s="26">
        <v>1673.49</v>
      </c>
      <c r="GO153" s="26">
        <v>9.2810000000000006</v>
      </c>
      <c r="GP153" s="26">
        <v>3.0029999999999992</v>
      </c>
      <c r="GQ153" s="26">
        <v>0.8620000000000001</v>
      </c>
      <c r="GR153" s="26">
        <v>355.30900000000003</v>
      </c>
      <c r="GS153" s="26">
        <v>4.0909999999999993</v>
      </c>
      <c r="GT153" s="26">
        <v>2417.0360000000001</v>
      </c>
    </row>
    <row r="154" spans="1:202" x14ac:dyDescent="0.25">
      <c r="A154" s="26" t="s">
        <v>568</v>
      </c>
      <c r="B154" s="26">
        <v>462</v>
      </c>
      <c r="C154" s="27" t="s">
        <v>7</v>
      </c>
      <c r="D154" s="26" t="s">
        <v>733</v>
      </c>
      <c r="E154" s="26" t="s">
        <v>719</v>
      </c>
      <c r="F154" s="26" t="s">
        <v>729</v>
      </c>
      <c r="G154" s="26">
        <v>3</v>
      </c>
      <c r="H154" s="26">
        <v>2.92</v>
      </c>
      <c r="I154" s="26">
        <v>3.6999999999999998E-2</v>
      </c>
      <c r="J154" s="26">
        <v>2.1999999999999999E-2</v>
      </c>
      <c r="K154" s="26">
        <v>0.04</v>
      </c>
      <c r="L154" s="26">
        <v>1.7000000000000001E-2</v>
      </c>
      <c r="M154" s="26">
        <v>0.02</v>
      </c>
      <c r="N154" s="26">
        <v>1.7000000000000001E-2</v>
      </c>
      <c r="O154" s="26">
        <v>3.7999999999999999E-2</v>
      </c>
      <c r="P154" s="26">
        <v>2.7E-2</v>
      </c>
      <c r="Q154" s="26">
        <v>0.04</v>
      </c>
      <c r="R154" s="26">
        <v>2.7E-2</v>
      </c>
      <c r="S154" s="26">
        <v>2.5999999999999999E-2</v>
      </c>
      <c r="T154" s="26">
        <v>7.4999999999999997E-2</v>
      </c>
      <c r="U154" s="26">
        <v>4.5999999999999999E-2</v>
      </c>
      <c r="V154" s="26">
        <v>9.8000000000000004E-2</v>
      </c>
      <c r="W154" s="26">
        <v>5.1999999999999998E-2</v>
      </c>
      <c r="X154" s="26">
        <v>2.8000000000000001E-2</v>
      </c>
      <c r="Y154" s="26">
        <v>9.7000000000000003E-2</v>
      </c>
      <c r="Z154" s="26">
        <v>4.8000000000000001E-2</v>
      </c>
      <c r="AA154" s="26">
        <v>7.3999999999999996E-2</v>
      </c>
      <c r="AB154" s="26">
        <v>0.11899999999999999</v>
      </c>
      <c r="AC154" s="26">
        <v>5.5E-2</v>
      </c>
      <c r="AD154" s="26">
        <v>5.5E-2</v>
      </c>
      <c r="AE154" s="26">
        <v>0.436</v>
      </c>
      <c r="AF154" s="26">
        <v>0.159</v>
      </c>
      <c r="AG154" s="26">
        <v>5.6000000000000001E-2</v>
      </c>
      <c r="AH154" s="26">
        <v>1.9E-2</v>
      </c>
      <c r="AI154" s="26">
        <v>1.7000000000000001E-2</v>
      </c>
      <c r="AJ154" s="26">
        <v>1.7000000000000001E-2</v>
      </c>
      <c r="AK154" s="26">
        <v>3.2000000000000001E-2</v>
      </c>
      <c r="AL154" s="26">
        <v>0.02</v>
      </c>
      <c r="AM154" s="26">
        <v>2.3E-2</v>
      </c>
      <c r="AN154" s="26">
        <v>2.1000000000000001E-2</v>
      </c>
      <c r="AO154" s="26">
        <v>1.7000000000000001E-2</v>
      </c>
      <c r="AP154" s="26">
        <v>2.1000000000000001E-2</v>
      </c>
      <c r="AQ154" s="26">
        <v>3.9E-2</v>
      </c>
      <c r="AR154" s="26">
        <v>5.0999999999999997E-2</v>
      </c>
      <c r="AS154" s="26">
        <v>3.3000000000000002E-2</v>
      </c>
      <c r="AT154" s="26">
        <v>3.1E-2</v>
      </c>
      <c r="AU154" s="26">
        <v>0.01</v>
      </c>
      <c r="AV154" s="26">
        <v>2.69</v>
      </c>
      <c r="AW154" s="26">
        <v>0.23899999999999999</v>
      </c>
      <c r="AX154" s="26">
        <v>0</v>
      </c>
      <c r="AY154" s="26">
        <v>0</v>
      </c>
      <c r="AZ154" s="26">
        <v>0.16</v>
      </c>
      <c r="BA154" s="26">
        <v>8.6999999999999994E-2</v>
      </c>
      <c r="BB154" s="26">
        <v>0.105</v>
      </c>
      <c r="BC154" s="26">
        <v>6.0999999999999999E-2</v>
      </c>
      <c r="BD154" s="26">
        <v>0</v>
      </c>
      <c r="BE154" s="26">
        <v>0</v>
      </c>
      <c r="BF154" s="26">
        <v>0</v>
      </c>
      <c r="BG154" s="26">
        <v>0</v>
      </c>
      <c r="BH154" s="26">
        <v>0</v>
      </c>
      <c r="BI154" s="26">
        <v>0</v>
      </c>
      <c r="BJ154" s="26">
        <v>0</v>
      </c>
      <c r="BK154" s="26">
        <v>0.245</v>
      </c>
      <c r="BL154" s="26">
        <v>0</v>
      </c>
      <c r="BM154" s="26">
        <v>5.3999999999999999E-2</v>
      </c>
      <c r="BN154" s="26">
        <v>0</v>
      </c>
      <c r="BO154" s="26">
        <v>6.0999999999999999E-2</v>
      </c>
      <c r="BP154" s="26">
        <v>1.9E-2</v>
      </c>
      <c r="BQ154" s="26">
        <v>0</v>
      </c>
      <c r="BR154" s="26">
        <v>0</v>
      </c>
      <c r="BS154" s="26">
        <v>0.08</v>
      </c>
      <c r="BT154" s="26">
        <v>5.2999999999999999E-2</v>
      </c>
      <c r="BU154" s="26">
        <v>2.5999999999999999E-2</v>
      </c>
      <c r="BV154" s="26">
        <v>0</v>
      </c>
      <c r="BW154" s="26">
        <v>6.5000000000000002E-2</v>
      </c>
      <c r="BX154" s="26">
        <v>4.7E-2</v>
      </c>
      <c r="BY154" s="26">
        <v>4.2000000000000003E-2</v>
      </c>
      <c r="BZ154" s="26">
        <v>0.02</v>
      </c>
      <c r="CA154" s="26">
        <v>3.6999999999999998E-2</v>
      </c>
      <c r="CB154" s="26">
        <v>2.3E-2</v>
      </c>
      <c r="CC154" s="26">
        <v>1.0999999999999999E-2</v>
      </c>
      <c r="CD154" s="26">
        <v>1.4999999999999999E-2</v>
      </c>
      <c r="CE154" s="26">
        <v>1.0999999999999999E-2</v>
      </c>
      <c r="CF154" s="26">
        <v>1.4999999999999999E-2</v>
      </c>
      <c r="CG154" s="26">
        <v>0</v>
      </c>
      <c r="CH154" s="26">
        <v>1.2999999999999999E-2</v>
      </c>
      <c r="CI154" s="26">
        <v>1.4E-2</v>
      </c>
      <c r="CJ154" s="26">
        <v>0.16900000000000001</v>
      </c>
      <c r="CK154" s="26">
        <v>0</v>
      </c>
      <c r="CL154" s="26">
        <v>8.0000000000000002E-3</v>
      </c>
      <c r="CM154" s="26">
        <v>1.0999999999999999E-2</v>
      </c>
      <c r="CN154" s="26">
        <v>1.4E-2</v>
      </c>
      <c r="CO154" s="26">
        <v>4.8000000000000001E-2</v>
      </c>
      <c r="CP154" s="26">
        <v>8.9999999999999993E-3</v>
      </c>
      <c r="CQ154" s="26">
        <v>0.01</v>
      </c>
      <c r="CR154" s="26">
        <v>2.5999999999999999E-2</v>
      </c>
      <c r="CS154" s="26">
        <v>0</v>
      </c>
      <c r="CT154" s="26">
        <v>1.2E-2</v>
      </c>
      <c r="CU154" s="26">
        <v>1.2999999999999999E-2</v>
      </c>
      <c r="CV154" s="26">
        <v>4.7E-2</v>
      </c>
      <c r="CW154" s="26">
        <v>0</v>
      </c>
      <c r="CX154" s="26">
        <v>0</v>
      </c>
      <c r="CY154" s="26">
        <v>2.1999999999999999E-2</v>
      </c>
      <c r="CZ154" s="26">
        <v>8.9999999999999993E-3</v>
      </c>
      <c r="DA154" s="26">
        <v>5.0999999999999997E-2</v>
      </c>
      <c r="DB154" s="26">
        <v>2.5999999999999999E-2</v>
      </c>
      <c r="DC154" s="26">
        <v>2.5999999999999999E-2</v>
      </c>
      <c r="DD154" s="26">
        <v>0.01</v>
      </c>
      <c r="DE154" s="26">
        <v>4.7E-2</v>
      </c>
      <c r="DF154" s="26">
        <v>2.7E-2</v>
      </c>
      <c r="DG154" s="26">
        <v>3.2000000000000001E-2</v>
      </c>
      <c r="DH154" s="26">
        <v>1.4E-2</v>
      </c>
      <c r="DI154" s="26">
        <v>0.01</v>
      </c>
      <c r="DJ154" s="26">
        <v>0</v>
      </c>
      <c r="DK154" s="26">
        <v>8.3000000000000004E-2</v>
      </c>
      <c r="DL154" s="26">
        <v>2.1999999999999999E-2</v>
      </c>
      <c r="DM154" s="26">
        <v>0</v>
      </c>
      <c r="DN154" s="26">
        <v>1.6E-2</v>
      </c>
      <c r="DO154" s="26">
        <v>2.9000000000000001E-2</v>
      </c>
      <c r="DP154" s="26">
        <v>1.4999999999999999E-2</v>
      </c>
      <c r="DQ154" s="26">
        <v>8.0000000000000002E-3</v>
      </c>
      <c r="DR154" s="26">
        <v>0</v>
      </c>
      <c r="DS154" s="26">
        <v>0.01</v>
      </c>
      <c r="DT154" s="26">
        <v>8.9999999999999993E-3</v>
      </c>
      <c r="DU154" s="26">
        <v>2.5999999999999999E-2</v>
      </c>
      <c r="DV154" s="26">
        <v>1.4E-2</v>
      </c>
      <c r="DW154" s="26">
        <v>1.7999999999999999E-2</v>
      </c>
      <c r="DX154" s="26">
        <v>0.111</v>
      </c>
      <c r="DY154" s="26">
        <v>1.6E-2</v>
      </c>
      <c r="DZ154" s="26">
        <v>0</v>
      </c>
      <c r="EA154" s="26">
        <v>8.0000000000000002E-3</v>
      </c>
      <c r="EB154" s="26">
        <v>0</v>
      </c>
      <c r="EC154" s="26">
        <v>0.20699999999999999</v>
      </c>
      <c r="ED154" s="26">
        <v>7.0000000000000001E-3</v>
      </c>
      <c r="EE154" s="26">
        <v>2.8000000000000001E-2</v>
      </c>
      <c r="EF154" s="26">
        <v>1.7999999999999999E-2</v>
      </c>
      <c r="EG154" s="26">
        <v>4.4999999999999998E-2</v>
      </c>
      <c r="EH154" s="26">
        <v>0</v>
      </c>
      <c r="EI154" s="26">
        <v>8.9999999999999993E-3</v>
      </c>
      <c r="EJ154" s="26">
        <v>3.2000000000000001E-2</v>
      </c>
      <c r="EK154" s="26">
        <v>3.0000000000000001E-3</v>
      </c>
      <c r="EL154" s="26">
        <v>2.1999999999999999E-2</v>
      </c>
      <c r="EM154" s="26">
        <v>0.11</v>
      </c>
      <c r="EN154" s="26">
        <v>0</v>
      </c>
      <c r="EO154" s="26">
        <v>2.4E-2</v>
      </c>
      <c r="EP154" s="26">
        <v>0</v>
      </c>
      <c r="EQ154" s="26">
        <v>0</v>
      </c>
      <c r="ER154" s="26">
        <v>0</v>
      </c>
      <c r="ES154" s="26">
        <v>3.4000000000000002E-2</v>
      </c>
      <c r="ET154" s="26">
        <v>0.01</v>
      </c>
      <c r="EU154" s="26">
        <v>0</v>
      </c>
      <c r="EV154" s="26">
        <v>1.0999999999999999E-2</v>
      </c>
      <c r="EW154" s="26">
        <v>2723</v>
      </c>
      <c r="EX154" s="26">
        <v>323</v>
      </c>
      <c r="EY154" s="26">
        <v>2.97</v>
      </c>
      <c r="EZ154" s="26">
        <v>0</v>
      </c>
      <c r="FA154" s="26">
        <v>45.8</v>
      </c>
      <c r="FB154" s="26">
        <v>33.700000000000003</v>
      </c>
      <c r="FC154" s="26">
        <v>0</v>
      </c>
      <c r="FD154" s="26">
        <v>192</v>
      </c>
      <c r="FE154" s="26">
        <v>98.1</v>
      </c>
      <c r="FF154" s="26">
        <v>1.6</v>
      </c>
      <c r="FG154" s="26">
        <v>72.900000000000006</v>
      </c>
      <c r="FH154" s="26">
        <v>98.1</v>
      </c>
      <c r="FI154" s="26">
        <v>115</v>
      </c>
      <c r="FJ154" s="26">
        <v>13.9</v>
      </c>
      <c r="FK154" s="26">
        <v>18.2</v>
      </c>
      <c r="FL154" s="26">
        <v>38.700000000000003</v>
      </c>
      <c r="FM154" s="26">
        <v>31.2</v>
      </c>
      <c r="FN154" s="26">
        <v>65.8</v>
      </c>
      <c r="FO154" s="26">
        <v>74.099999999999994</v>
      </c>
      <c r="FP154" s="26">
        <v>4.16</v>
      </c>
      <c r="FQ154" s="26">
        <v>25.1</v>
      </c>
      <c r="FR154" s="26">
        <v>100</v>
      </c>
      <c r="FS154" s="26">
        <v>0.33200000000000002</v>
      </c>
      <c r="FT154" s="26">
        <v>0</v>
      </c>
      <c r="FU154" s="26">
        <v>1.39</v>
      </c>
      <c r="FV154" s="26">
        <v>0</v>
      </c>
      <c r="FW154" s="26">
        <v>0</v>
      </c>
      <c r="FX154" s="26">
        <v>0.58099999999999996</v>
      </c>
      <c r="FY154" s="26">
        <v>0.13900000000000001</v>
      </c>
      <c r="FZ154" s="26">
        <v>7.0999999999999994E-2</v>
      </c>
      <c r="GA154" s="26">
        <v>1.38</v>
      </c>
      <c r="GB154" s="26">
        <v>0</v>
      </c>
      <c r="GC154" s="26">
        <v>15.1</v>
      </c>
      <c r="GD154" s="26">
        <v>0.61299999999999999</v>
      </c>
      <c r="GE154" s="26">
        <v>3.82</v>
      </c>
      <c r="GF154" s="26">
        <v>10.1</v>
      </c>
      <c r="GH154" s="26">
        <v>0.01</v>
      </c>
      <c r="GI154" s="26">
        <v>3.5999999999999997E-2</v>
      </c>
      <c r="GJ154" s="26">
        <v>2.36</v>
      </c>
      <c r="GK154" s="26">
        <v>0.41</v>
      </c>
      <c r="GL154" s="26">
        <v>0.26900000000000002</v>
      </c>
      <c r="GM154" s="26">
        <v>4.24</v>
      </c>
      <c r="GN154" s="26">
        <v>1354.33</v>
      </c>
      <c r="GO154" s="26">
        <v>4.9799999999999995</v>
      </c>
      <c r="GP154" s="26">
        <v>3.3420000000000001</v>
      </c>
      <c r="GQ154" s="26">
        <v>0.255</v>
      </c>
      <c r="GR154" s="26">
        <v>40.850999999999992</v>
      </c>
      <c r="GS154" s="26">
        <v>2.1819999999999995</v>
      </c>
      <c r="GT154" s="26">
        <v>4128.9399999999996</v>
      </c>
    </row>
    <row r="155" spans="1:202" x14ac:dyDescent="0.25">
      <c r="A155" s="26" t="s">
        <v>675</v>
      </c>
      <c r="B155" s="26">
        <v>329</v>
      </c>
      <c r="C155" s="27" t="s">
        <v>7</v>
      </c>
      <c r="D155" s="26" t="s">
        <v>734</v>
      </c>
      <c r="E155" s="26" t="s">
        <v>719</v>
      </c>
      <c r="F155" s="26" t="s">
        <v>729</v>
      </c>
      <c r="G155" s="26">
        <v>4</v>
      </c>
      <c r="H155" s="26">
        <v>2.5499999999999998</v>
      </c>
      <c r="I155" s="26">
        <v>4.5999999999999999E-2</v>
      </c>
      <c r="J155" s="26">
        <v>3.4000000000000002E-2</v>
      </c>
      <c r="K155" s="26">
        <v>9.2999999999999999E-2</v>
      </c>
      <c r="L155" s="26">
        <v>2.7E-2</v>
      </c>
      <c r="M155" s="26">
        <v>2.4E-2</v>
      </c>
      <c r="N155" s="26">
        <v>3.6999999999999998E-2</v>
      </c>
      <c r="O155" s="26">
        <v>3.6999999999999998E-2</v>
      </c>
      <c r="P155" s="26">
        <v>3.4000000000000002E-2</v>
      </c>
      <c r="Q155" s="26">
        <v>6.0999999999999999E-2</v>
      </c>
      <c r="R155" s="26">
        <v>3.5000000000000003E-2</v>
      </c>
      <c r="S155" s="26">
        <v>3.6999999999999998E-2</v>
      </c>
      <c r="T155" s="26">
        <v>8.3000000000000004E-2</v>
      </c>
      <c r="U155" s="26">
        <v>6.6000000000000003E-2</v>
      </c>
      <c r="V155" s="26">
        <v>0.17699999999999999</v>
      </c>
      <c r="W155" s="26">
        <v>7.1999999999999995E-2</v>
      </c>
      <c r="X155" s="26">
        <v>4.8000000000000001E-2</v>
      </c>
      <c r="Y155" s="26">
        <v>0.13900000000000001</v>
      </c>
      <c r="Z155" s="26">
        <v>8.1000000000000003E-2</v>
      </c>
      <c r="AA155" s="26">
        <v>0.123</v>
      </c>
      <c r="AB155" s="26">
        <v>0.216</v>
      </c>
      <c r="AC155" s="26">
        <v>6.6000000000000003E-2</v>
      </c>
      <c r="AD155" s="26">
        <v>8.5000000000000006E-2</v>
      </c>
      <c r="AE155" s="26">
        <v>0.57199999999999995</v>
      </c>
      <c r="AF155" s="26">
        <v>0.19700000000000001</v>
      </c>
      <c r="AG155" s="26">
        <v>9.1999999999999998E-2</v>
      </c>
      <c r="AH155" s="26">
        <v>0.03</v>
      </c>
      <c r="AI155" s="26">
        <v>0.03</v>
      </c>
      <c r="AJ155" s="26">
        <v>5.8999999999999997E-2</v>
      </c>
      <c r="AK155" s="26">
        <v>1.6E-2</v>
      </c>
      <c r="AL155" s="26">
        <v>3.2000000000000001E-2</v>
      </c>
      <c r="AM155" s="26">
        <v>3.4000000000000002E-2</v>
      </c>
      <c r="AN155" s="26">
        <v>0.04</v>
      </c>
      <c r="AO155" s="26">
        <v>4.7E-2</v>
      </c>
      <c r="AP155" s="26">
        <v>2.3E-2</v>
      </c>
      <c r="AQ155" s="26">
        <v>5.6000000000000001E-2</v>
      </c>
      <c r="AR155" s="26">
        <v>6.5000000000000002E-2</v>
      </c>
      <c r="AS155" s="26">
        <v>3.7999999999999999E-2</v>
      </c>
      <c r="AT155" s="26">
        <v>4.9000000000000002E-2</v>
      </c>
      <c r="AU155" s="26">
        <v>5.8999999999999997E-2</v>
      </c>
      <c r="AV155" s="26">
        <v>3.65</v>
      </c>
      <c r="AW155" s="26">
        <v>0.31</v>
      </c>
      <c r="AX155" s="26">
        <v>6.8000000000000005E-2</v>
      </c>
      <c r="AY155" s="26">
        <v>6.7000000000000004E-2</v>
      </c>
      <c r="AZ155" s="26">
        <v>0.33500000000000002</v>
      </c>
      <c r="BA155" s="26">
        <v>0</v>
      </c>
      <c r="BB155" s="26">
        <v>0.151</v>
      </c>
      <c r="BC155" s="26">
        <v>9.4E-2</v>
      </c>
      <c r="BD155" s="26">
        <v>3.3000000000000002E-2</v>
      </c>
      <c r="BE155" s="26">
        <v>0</v>
      </c>
      <c r="BF155" s="26">
        <v>0</v>
      </c>
      <c r="BG155" s="26">
        <v>0</v>
      </c>
      <c r="BH155" s="26">
        <v>0.13400000000000001</v>
      </c>
      <c r="BI155" s="26">
        <v>0</v>
      </c>
      <c r="BJ155" s="26">
        <v>2.9000000000000001E-2</v>
      </c>
      <c r="BK155" s="26">
        <v>0.32700000000000001</v>
      </c>
      <c r="BL155" s="26">
        <v>0</v>
      </c>
      <c r="BM155" s="26">
        <v>0.122</v>
      </c>
      <c r="BN155" s="26">
        <v>0</v>
      </c>
      <c r="BO155" s="26">
        <v>0.215</v>
      </c>
      <c r="BP155" s="26">
        <v>7.4999999999999997E-2</v>
      </c>
      <c r="BQ155" s="26">
        <v>3.5000000000000003E-2</v>
      </c>
      <c r="BR155" s="26">
        <v>0</v>
      </c>
      <c r="BS155" s="26">
        <v>0.29199999999999998</v>
      </c>
      <c r="BT155" s="26">
        <v>0.246</v>
      </c>
      <c r="BU155" s="26">
        <v>4.5999999999999999E-2</v>
      </c>
      <c r="BV155" s="26">
        <v>0.02</v>
      </c>
      <c r="BW155" s="26">
        <v>0.104</v>
      </c>
      <c r="BX155" s="26">
        <v>0.183</v>
      </c>
      <c r="BY155" s="26">
        <v>0.32200000000000001</v>
      </c>
      <c r="BZ155" s="26">
        <v>0.126</v>
      </c>
      <c r="CA155" s="26">
        <v>5.8999999999999997E-2</v>
      </c>
      <c r="CB155" s="26">
        <v>0</v>
      </c>
      <c r="CC155" s="26">
        <v>0.02</v>
      </c>
      <c r="CD155" s="26">
        <v>2.3E-2</v>
      </c>
      <c r="CE155" s="26">
        <v>2.4E-2</v>
      </c>
      <c r="CF155" s="26">
        <v>2.5999999999999999E-2</v>
      </c>
      <c r="CG155" s="26">
        <v>2.1999999999999999E-2</v>
      </c>
      <c r="CH155" s="26">
        <v>3.7999999999999999E-2</v>
      </c>
      <c r="CI155" s="26">
        <v>0</v>
      </c>
      <c r="CJ155" s="26">
        <v>0.17100000000000001</v>
      </c>
      <c r="CK155" s="26">
        <v>1.2999999999999999E-2</v>
      </c>
      <c r="CL155" s="26">
        <v>0</v>
      </c>
      <c r="CM155" s="26">
        <v>2.9000000000000001E-2</v>
      </c>
      <c r="CN155" s="26">
        <v>0</v>
      </c>
      <c r="CO155" s="26">
        <v>5.3999999999999999E-2</v>
      </c>
      <c r="CP155" s="26">
        <v>1.2E-2</v>
      </c>
      <c r="CQ155" s="26">
        <v>0.01</v>
      </c>
      <c r="CR155" s="26">
        <v>2.4E-2</v>
      </c>
      <c r="CS155" s="26">
        <v>0</v>
      </c>
      <c r="CT155" s="26">
        <v>1.4999999999999999E-2</v>
      </c>
      <c r="CU155" s="26">
        <v>2.1000000000000001E-2</v>
      </c>
      <c r="CV155" s="26">
        <v>6.6000000000000003E-2</v>
      </c>
      <c r="CW155" s="26">
        <v>1.9E-2</v>
      </c>
      <c r="CX155" s="26">
        <v>0</v>
      </c>
      <c r="CY155" s="26">
        <v>4.7E-2</v>
      </c>
      <c r="CZ155" s="26">
        <v>2.8000000000000001E-2</v>
      </c>
      <c r="DA155" s="26">
        <v>0.13500000000000001</v>
      </c>
      <c r="DB155" s="26">
        <v>0.13800000000000001</v>
      </c>
      <c r="DC155" s="26">
        <v>9.0999999999999998E-2</v>
      </c>
      <c r="DD155" s="26">
        <v>0</v>
      </c>
      <c r="DE155" s="26">
        <v>7.1999999999999995E-2</v>
      </c>
      <c r="DF155" s="26">
        <v>0.12</v>
      </c>
      <c r="DG155" s="26">
        <v>0.112</v>
      </c>
      <c r="DH155" s="26">
        <v>0</v>
      </c>
      <c r="DI155" s="26">
        <v>2.7E-2</v>
      </c>
      <c r="DJ155" s="26">
        <v>0</v>
      </c>
      <c r="DK155" s="26">
        <v>0.113</v>
      </c>
      <c r="DL155" s="26">
        <v>2.3E-2</v>
      </c>
      <c r="DM155" s="26">
        <v>0.02</v>
      </c>
      <c r="DN155" s="26">
        <v>1.9E-2</v>
      </c>
      <c r="DO155" s="26">
        <v>3.6999999999999998E-2</v>
      </c>
      <c r="DP155" s="26">
        <v>2.5999999999999999E-2</v>
      </c>
      <c r="DQ155" s="26">
        <v>1.2E-2</v>
      </c>
      <c r="DR155" s="26">
        <v>1.4E-2</v>
      </c>
      <c r="DS155" s="26">
        <v>0</v>
      </c>
      <c r="DT155" s="26">
        <v>0</v>
      </c>
      <c r="DU155" s="26">
        <v>4.2000000000000003E-2</v>
      </c>
      <c r="DV155" s="26">
        <v>1.7000000000000001E-2</v>
      </c>
      <c r="DW155" s="26">
        <v>2.1000000000000001E-2</v>
      </c>
      <c r="DX155" s="26">
        <v>0.13400000000000001</v>
      </c>
      <c r="DY155" s="26">
        <v>0</v>
      </c>
      <c r="DZ155" s="26">
        <v>0</v>
      </c>
      <c r="EA155" s="26">
        <v>0</v>
      </c>
      <c r="EB155" s="26">
        <v>0</v>
      </c>
      <c r="EC155" s="26">
        <v>0.21299999999999999</v>
      </c>
      <c r="ED155" s="26">
        <v>2.5999999999999999E-2</v>
      </c>
      <c r="EE155" s="26">
        <v>0</v>
      </c>
      <c r="EF155" s="26">
        <v>2.1999999999999999E-2</v>
      </c>
      <c r="EG155" s="26">
        <v>0</v>
      </c>
      <c r="EH155" s="26">
        <v>6.4000000000000001E-2</v>
      </c>
      <c r="EI155" s="26">
        <v>8.1000000000000003E-2</v>
      </c>
      <c r="EJ155" s="26">
        <v>7.0000000000000007E-2</v>
      </c>
      <c r="EK155" s="26">
        <v>0</v>
      </c>
      <c r="EL155" s="26">
        <v>4.5999999999999999E-2</v>
      </c>
      <c r="EM155" s="26">
        <v>0.71299999999999997</v>
      </c>
      <c r="EN155" s="26">
        <v>2.5999999999999999E-2</v>
      </c>
      <c r="EO155" s="26">
        <v>6.3E-2</v>
      </c>
      <c r="EP155" s="26">
        <v>0</v>
      </c>
      <c r="EQ155" s="26">
        <v>5.0000000000000001E-3</v>
      </c>
      <c r="ER155" s="26">
        <v>2.7E-2</v>
      </c>
      <c r="ES155" s="26">
        <v>0.13600000000000001</v>
      </c>
      <c r="ET155" s="26">
        <v>7.4999999999999997E-2</v>
      </c>
      <c r="EU155" s="26">
        <v>0</v>
      </c>
      <c r="EV155" s="26">
        <v>0</v>
      </c>
      <c r="EW155" s="26">
        <v>695</v>
      </c>
      <c r="EX155" s="26">
        <v>159</v>
      </c>
      <c r="EY155" s="26">
        <v>0.53500000000000003</v>
      </c>
      <c r="EZ155" s="26">
        <v>0</v>
      </c>
      <c r="FA155" s="26">
        <v>60.2</v>
      </c>
      <c r="FB155" s="26">
        <v>28.6</v>
      </c>
      <c r="FC155" s="26">
        <v>0</v>
      </c>
      <c r="FD155" s="26">
        <v>147</v>
      </c>
      <c r="FE155" s="26">
        <v>62.4</v>
      </c>
      <c r="FF155" s="26">
        <v>1.29</v>
      </c>
      <c r="FG155" s="26">
        <v>45.7</v>
      </c>
      <c r="FH155" s="26">
        <v>65.099999999999994</v>
      </c>
      <c r="FI155" s="26">
        <v>61.6</v>
      </c>
      <c r="FJ155" s="26">
        <v>15.7</v>
      </c>
      <c r="FK155" s="26">
        <v>8.5399999999999991</v>
      </c>
      <c r="FL155" s="26">
        <v>25.7</v>
      </c>
      <c r="FM155" s="26">
        <v>21.6</v>
      </c>
      <c r="FN155" s="26">
        <v>45.9</v>
      </c>
      <c r="FO155" s="26">
        <v>39.9</v>
      </c>
      <c r="FP155" s="26">
        <v>3.46</v>
      </c>
      <c r="FQ155" s="26">
        <v>19.899999999999999</v>
      </c>
      <c r="FR155" s="26">
        <v>63.9</v>
      </c>
      <c r="FS155" s="26">
        <v>0.124</v>
      </c>
      <c r="FT155" s="26">
        <v>0</v>
      </c>
      <c r="FU155" s="26">
        <v>0.497</v>
      </c>
      <c r="FV155" s="26">
        <v>0</v>
      </c>
      <c r="FW155" s="26">
        <v>0</v>
      </c>
      <c r="FX155" s="26">
        <v>0.41099999999999998</v>
      </c>
      <c r="FY155" s="26">
        <v>5.2999999999999999E-2</v>
      </c>
      <c r="FZ155" s="26">
        <v>0.13300000000000001</v>
      </c>
      <c r="GA155" s="26">
        <v>1.0900000000000001</v>
      </c>
      <c r="GB155" s="26">
        <v>0</v>
      </c>
      <c r="GC155" s="26">
        <v>6</v>
      </c>
      <c r="GD155" s="26">
        <v>0.49</v>
      </c>
      <c r="GE155" s="26">
        <v>0.76700000000000002</v>
      </c>
      <c r="GF155" s="26">
        <v>3.05</v>
      </c>
      <c r="GH155" s="26">
        <v>0</v>
      </c>
      <c r="GI155" s="26">
        <v>0.05</v>
      </c>
      <c r="GJ155" s="26">
        <v>6.13</v>
      </c>
      <c r="GK155" s="26">
        <v>0.75900000000000001</v>
      </c>
      <c r="GL155" s="26">
        <v>0</v>
      </c>
      <c r="GM155" s="26">
        <v>1.08</v>
      </c>
      <c r="GN155" s="26">
        <v>876.02500000000009</v>
      </c>
      <c r="GO155" s="26">
        <v>5.61</v>
      </c>
      <c r="GP155" s="26">
        <v>4.8420000000000005</v>
      </c>
      <c r="GQ155" s="26">
        <v>1.3059999999999998</v>
      </c>
      <c r="GR155" s="26">
        <v>20.634</v>
      </c>
      <c r="GS155" s="26">
        <v>4.2969999999999997</v>
      </c>
      <c r="GT155" s="26">
        <v>1607.7140000000004</v>
      </c>
    </row>
    <row r="156" spans="1:202" x14ac:dyDescent="0.25">
      <c r="A156" s="26" t="s">
        <v>164</v>
      </c>
      <c r="B156" s="26">
        <v>325</v>
      </c>
      <c r="C156" s="27" t="s">
        <v>11</v>
      </c>
      <c r="D156" s="26" t="s">
        <v>732</v>
      </c>
      <c r="E156" s="26" t="s">
        <v>719</v>
      </c>
      <c r="F156" s="26" t="s">
        <v>730</v>
      </c>
      <c r="G156" s="26">
        <v>4</v>
      </c>
      <c r="H156" s="26">
        <v>7.09</v>
      </c>
      <c r="I156" s="26">
        <v>3.7999999999999999E-2</v>
      </c>
      <c r="J156" s="26">
        <v>2.5999999999999999E-2</v>
      </c>
      <c r="K156" s="26">
        <v>5.5E-2</v>
      </c>
      <c r="L156" s="26">
        <v>2.3E-2</v>
      </c>
      <c r="M156" s="26">
        <v>2.4E-2</v>
      </c>
      <c r="N156" s="26">
        <v>3.1E-2</v>
      </c>
      <c r="O156" s="26">
        <v>3.6999999999999998E-2</v>
      </c>
      <c r="P156" s="26">
        <v>5.6000000000000001E-2</v>
      </c>
      <c r="Q156" s="26">
        <v>5.8000000000000003E-2</v>
      </c>
      <c r="R156" s="26">
        <v>3.1E-2</v>
      </c>
      <c r="S156" s="26">
        <v>3.5999999999999997E-2</v>
      </c>
      <c r="T156" s="26">
        <v>7.9000000000000001E-2</v>
      </c>
      <c r="U156" s="26">
        <v>6.7000000000000004E-2</v>
      </c>
      <c r="V156" s="26">
        <v>0.125</v>
      </c>
      <c r="W156" s="26">
        <v>7.0999999999999994E-2</v>
      </c>
      <c r="X156" s="26">
        <v>2.8000000000000001E-2</v>
      </c>
      <c r="Y156" s="26">
        <v>0.11799999999999999</v>
      </c>
      <c r="Z156" s="26">
        <v>5.0999999999999997E-2</v>
      </c>
      <c r="AA156" s="26">
        <v>6.7000000000000004E-2</v>
      </c>
      <c r="AB156" s="26">
        <v>9.6000000000000002E-2</v>
      </c>
      <c r="AC156" s="26">
        <v>0.06</v>
      </c>
      <c r="AD156" s="26">
        <v>6.4000000000000001E-2</v>
      </c>
      <c r="AE156" s="26">
        <v>0.377</v>
      </c>
      <c r="AF156" s="26">
        <v>0.16900000000000001</v>
      </c>
      <c r="AG156" s="26">
        <v>9.6000000000000002E-2</v>
      </c>
      <c r="AH156" s="26">
        <v>0.02</v>
      </c>
      <c r="AI156" s="26">
        <v>2.1000000000000001E-2</v>
      </c>
      <c r="AJ156" s="26">
        <v>1.9E-2</v>
      </c>
      <c r="AK156" s="26">
        <v>2.9000000000000001E-2</v>
      </c>
      <c r="AL156" s="26">
        <v>3.4000000000000002E-2</v>
      </c>
      <c r="AM156" s="26">
        <v>3.2000000000000001E-2</v>
      </c>
      <c r="AN156" s="26">
        <v>3.2000000000000001E-2</v>
      </c>
      <c r="AO156" s="26">
        <v>2.7E-2</v>
      </c>
      <c r="AP156" s="26">
        <v>0.02</v>
      </c>
      <c r="AQ156" s="26">
        <v>4.3999999999999997E-2</v>
      </c>
      <c r="AR156" s="26">
        <v>2.3E-2</v>
      </c>
      <c r="AS156" s="26">
        <v>2.8000000000000001E-2</v>
      </c>
      <c r="AT156" s="26">
        <v>0.04</v>
      </c>
      <c r="AU156" s="26">
        <v>1.2999999999999999E-2</v>
      </c>
      <c r="AV156" s="26">
        <v>0.34</v>
      </c>
      <c r="AW156" s="26">
        <v>0.13600000000000001</v>
      </c>
      <c r="AX156" s="26">
        <v>6.0999999999999999E-2</v>
      </c>
      <c r="AY156" s="26">
        <v>4.9000000000000002E-2</v>
      </c>
      <c r="AZ156" s="26">
        <v>0.183</v>
      </c>
      <c r="BA156" s="26">
        <v>7.5999999999999998E-2</v>
      </c>
      <c r="BB156" s="26">
        <v>5.0999999999999997E-2</v>
      </c>
      <c r="BC156" s="26">
        <v>5.8999999999999997E-2</v>
      </c>
      <c r="BD156" s="26">
        <v>4.8000000000000001E-2</v>
      </c>
      <c r="BE156" s="26">
        <v>0</v>
      </c>
      <c r="BF156" s="26">
        <v>0</v>
      </c>
      <c r="BG156" s="26">
        <v>0</v>
      </c>
      <c r="BH156" s="26">
        <v>0.06</v>
      </c>
      <c r="BI156" s="26">
        <v>0</v>
      </c>
      <c r="BJ156" s="26">
        <v>8.9999999999999993E-3</v>
      </c>
      <c r="BK156" s="26">
        <v>0.28399999999999997</v>
      </c>
      <c r="BL156" s="26">
        <v>0</v>
      </c>
      <c r="BM156" s="26">
        <v>9.9000000000000005E-2</v>
      </c>
      <c r="BN156" s="26">
        <v>4.0000000000000001E-3</v>
      </c>
      <c r="BO156" s="26">
        <v>0.188</v>
      </c>
      <c r="BP156" s="26">
        <v>4.2999999999999997E-2</v>
      </c>
      <c r="BQ156" s="26">
        <v>2.9000000000000001E-2</v>
      </c>
      <c r="BR156" s="26">
        <v>0</v>
      </c>
      <c r="BS156" s="26">
        <v>0.182</v>
      </c>
      <c r="BT156" s="26">
        <v>0.193</v>
      </c>
      <c r="BU156" s="26">
        <v>4.3999999999999997E-2</v>
      </c>
      <c r="BV156" s="26">
        <v>1.6E-2</v>
      </c>
      <c r="BW156" s="26">
        <v>6.3E-2</v>
      </c>
      <c r="BX156" s="26">
        <v>0.06</v>
      </c>
      <c r="BY156" s="26">
        <v>0.11700000000000001</v>
      </c>
      <c r="BZ156" s="26">
        <v>7.4999999999999997E-2</v>
      </c>
      <c r="CA156" s="26">
        <v>4.2999999999999997E-2</v>
      </c>
      <c r="CB156" s="26">
        <v>4.3999999999999997E-2</v>
      </c>
      <c r="CC156" s="26">
        <v>0</v>
      </c>
      <c r="CD156" s="26">
        <v>7.0000000000000001E-3</v>
      </c>
      <c r="CE156" s="26">
        <v>8.0000000000000002E-3</v>
      </c>
      <c r="CF156" s="26">
        <v>2.3E-2</v>
      </c>
      <c r="CG156" s="26">
        <v>0</v>
      </c>
      <c r="CH156" s="26">
        <v>0</v>
      </c>
      <c r="CI156" s="26">
        <v>5.0000000000000001E-3</v>
      </c>
      <c r="CJ156" s="26">
        <v>0.17100000000000001</v>
      </c>
      <c r="CK156" s="26">
        <v>7.0000000000000001E-3</v>
      </c>
      <c r="CL156" s="26">
        <v>0</v>
      </c>
      <c r="CM156" s="26">
        <v>0</v>
      </c>
      <c r="CN156" s="26">
        <v>0</v>
      </c>
      <c r="CO156" s="26">
        <v>4.5999999999999999E-2</v>
      </c>
      <c r="CP156" s="26">
        <v>0.01</v>
      </c>
      <c r="CQ156" s="26">
        <v>5.0000000000000001E-3</v>
      </c>
      <c r="CR156" s="26">
        <v>2.7E-2</v>
      </c>
      <c r="CS156" s="26">
        <v>0</v>
      </c>
      <c r="CT156" s="26">
        <v>4.0000000000000001E-3</v>
      </c>
      <c r="CU156" s="26">
        <v>2.3E-2</v>
      </c>
      <c r="CV156" s="26">
        <v>5.7000000000000002E-2</v>
      </c>
      <c r="CW156" s="26">
        <v>0.01</v>
      </c>
      <c r="CX156" s="26">
        <v>0</v>
      </c>
      <c r="CY156" s="26">
        <v>2.8000000000000001E-2</v>
      </c>
      <c r="CZ156" s="26">
        <v>0</v>
      </c>
      <c r="DA156" s="26">
        <v>0.16200000000000001</v>
      </c>
      <c r="DB156" s="26">
        <v>8.1000000000000003E-2</v>
      </c>
      <c r="DC156" s="26">
        <v>5.5E-2</v>
      </c>
      <c r="DD156" s="26">
        <v>1.4999999999999999E-2</v>
      </c>
      <c r="DE156" s="26">
        <v>9.0999999999999998E-2</v>
      </c>
      <c r="DF156" s="26">
        <v>5.5E-2</v>
      </c>
      <c r="DG156" s="26">
        <v>6.5000000000000002E-2</v>
      </c>
      <c r="DH156" s="26">
        <v>1.7999999999999999E-2</v>
      </c>
      <c r="DI156" s="26">
        <v>1.4999999999999999E-2</v>
      </c>
      <c r="DJ156" s="26">
        <v>6.0000000000000001E-3</v>
      </c>
      <c r="DK156" s="26">
        <v>9.2999999999999999E-2</v>
      </c>
      <c r="DL156" s="26">
        <v>0.01</v>
      </c>
      <c r="DM156" s="26">
        <v>0</v>
      </c>
      <c r="DN156" s="26">
        <v>1.0999999999999999E-2</v>
      </c>
      <c r="DO156" s="26">
        <v>0.03</v>
      </c>
      <c r="DP156" s="26">
        <v>2.5000000000000001E-2</v>
      </c>
      <c r="DQ156" s="26">
        <v>0</v>
      </c>
      <c r="DR156" s="26">
        <v>2.3E-2</v>
      </c>
      <c r="DS156" s="26">
        <v>0</v>
      </c>
      <c r="DT156" s="26">
        <v>7.0000000000000001E-3</v>
      </c>
      <c r="DU156" s="26">
        <v>2.5000000000000001E-2</v>
      </c>
      <c r="DV156" s="26">
        <v>0</v>
      </c>
      <c r="DW156" s="26">
        <v>1.6E-2</v>
      </c>
      <c r="DX156" s="26">
        <v>0.127</v>
      </c>
      <c r="DY156" s="26">
        <v>1.7999999999999999E-2</v>
      </c>
      <c r="DZ156" s="26">
        <v>6.0000000000000001E-3</v>
      </c>
      <c r="EA156" s="26">
        <v>0</v>
      </c>
      <c r="EB156" s="26">
        <v>0</v>
      </c>
      <c r="EC156" s="26">
        <v>0.23599999999999999</v>
      </c>
      <c r="ED156" s="26">
        <v>0</v>
      </c>
      <c r="EE156" s="26">
        <v>1.4E-2</v>
      </c>
      <c r="EF156" s="26">
        <v>1.9E-2</v>
      </c>
      <c r="EG156" s="26">
        <v>3.5999999999999997E-2</v>
      </c>
      <c r="EH156" s="26">
        <v>1.2999999999999999E-2</v>
      </c>
      <c r="EI156" s="26">
        <v>2.9000000000000001E-2</v>
      </c>
      <c r="EJ156" s="26">
        <v>2.1999999999999999E-2</v>
      </c>
      <c r="EK156" s="26">
        <v>1.4999999999999999E-2</v>
      </c>
      <c r="EL156" s="26">
        <v>0</v>
      </c>
      <c r="EM156" s="26">
        <v>0.14899999999999999</v>
      </c>
      <c r="EN156" s="26">
        <v>0.02</v>
      </c>
      <c r="EO156" s="26">
        <v>1.0999999999999999E-2</v>
      </c>
      <c r="EP156" s="26">
        <v>0</v>
      </c>
      <c r="EQ156" s="26">
        <v>0</v>
      </c>
      <c r="ER156" s="26">
        <v>0</v>
      </c>
      <c r="ES156" s="26">
        <v>4.2000000000000003E-2</v>
      </c>
      <c r="ET156" s="26">
        <v>3.0000000000000001E-3</v>
      </c>
      <c r="EU156" s="26">
        <v>6.0000000000000001E-3</v>
      </c>
      <c r="EV156" s="26">
        <v>0.01</v>
      </c>
      <c r="EW156" s="26">
        <v>954</v>
      </c>
      <c r="EX156" s="26">
        <v>84.7</v>
      </c>
      <c r="EY156" s="26">
        <v>7.02</v>
      </c>
      <c r="EZ156" s="26">
        <v>0</v>
      </c>
      <c r="FA156" s="26">
        <v>135</v>
      </c>
      <c r="FB156" s="26">
        <v>14.5</v>
      </c>
      <c r="FC156" s="26">
        <v>0</v>
      </c>
      <c r="FD156" s="26">
        <v>72.2</v>
      </c>
      <c r="FE156" s="26">
        <v>26.9</v>
      </c>
      <c r="FF156" s="26">
        <v>3.15</v>
      </c>
      <c r="FG156" s="26">
        <v>14.3</v>
      </c>
      <c r="FH156" s="26">
        <v>22.1</v>
      </c>
      <c r="FI156" s="26">
        <v>57.4</v>
      </c>
      <c r="FJ156" s="26">
        <v>9.16</v>
      </c>
      <c r="FK156" s="26">
        <v>4.71</v>
      </c>
      <c r="FL156" s="26">
        <v>11.2</v>
      </c>
      <c r="FM156" s="26">
        <v>6.52</v>
      </c>
      <c r="FN156" s="26">
        <v>16.899999999999999</v>
      </c>
      <c r="FO156" s="26">
        <v>12.1</v>
      </c>
      <c r="FP156" s="26">
        <v>2.2200000000000002</v>
      </c>
      <c r="FQ156" s="26">
        <v>10.4</v>
      </c>
      <c r="FR156" s="26">
        <v>20.6</v>
      </c>
      <c r="FS156" s="26">
        <v>2.96</v>
      </c>
      <c r="FT156" s="26">
        <v>0</v>
      </c>
      <c r="FU156" s="26">
        <v>0.36199999999999999</v>
      </c>
      <c r="FV156" s="26">
        <v>0</v>
      </c>
      <c r="FW156" s="26">
        <v>0</v>
      </c>
      <c r="FX156" s="26">
        <v>0</v>
      </c>
      <c r="FY156" s="26">
        <v>8.7999999999999995E-2</v>
      </c>
      <c r="FZ156" s="26">
        <v>0</v>
      </c>
      <c r="GA156" s="26">
        <v>0.42599999999999999</v>
      </c>
      <c r="GB156" s="26">
        <v>0</v>
      </c>
      <c r="GC156" s="26">
        <v>2.08</v>
      </c>
      <c r="GD156" s="26">
        <v>0.46600000000000003</v>
      </c>
      <c r="GE156" s="26">
        <v>1.6</v>
      </c>
      <c r="GF156" s="26">
        <v>5.14</v>
      </c>
      <c r="GH156" s="26">
        <v>0.01</v>
      </c>
      <c r="GI156" s="26">
        <v>3.9E-2</v>
      </c>
      <c r="GJ156" s="26">
        <v>7.29</v>
      </c>
      <c r="GK156" s="26">
        <v>0.40799999999999997</v>
      </c>
      <c r="GL156" s="26">
        <v>0.81100000000000005</v>
      </c>
      <c r="GM156" s="26">
        <v>2.08</v>
      </c>
      <c r="GN156" s="26">
        <v>531.07999999999993</v>
      </c>
      <c r="GO156" s="26">
        <v>9.3549999999999986</v>
      </c>
      <c r="GP156" s="26">
        <v>1.0630000000000002</v>
      </c>
      <c r="GQ156" s="26">
        <v>0.31999999999999995</v>
      </c>
      <c r="GR156" s="26">
        <v>23.759999999999998</v>
      </c>
      <c r="GS156" s="26">
        <v>3.1829999999999989</v>
      </c>
      <c r="GT156" s="26">
        <v>1522.761</v>
      </c>
    </row>
    <row r="157" spans="1:202" x14ac:dyDescent="0.25">
      <c r="A157" s="26" t="s">
        <v>623</v>
      </c>
      <c r="B157" s="26">
        <v>245</v>
      </c>
      <c r="C157" s="27" t="s">
        <v>7</v>
      </c>
      <c r="D157" s="26" t="s">
        <v>733</v>
      </c>
      <c r="E157" s="26" t="s">
        <v>718</v>
      </c>
      <c r="F157" s="26" t="s">
        <v>729</v>
      </c>
      <c r="G157" s="26">
        <v>5</v>
      </c>
      <c r="H157" s="26">
        <v>1.4</v>
      </c>
      <c r="I157" s="26">
        <v>6.5000000000000002E-2</v>
      </c>
      <c r="J157" s="26">
        <v>3.5999999999999997E-2</v>
      </c>
      <c r="K157" s="26">
        <v>0.27100000000000002</v>
      </c>
      <c r="L157" s="26">
        <v>2.4E-2</v>
      </c>
      <c r="M157" s="26">
        <v>3.5999999999999997E-2</v>
      </c>
      <c r="N157" s="26">
        <v>4.4999999999999998E-2</v>
      </c>
      <c r="O157" s="26">
        <v>0.04</v>
      </c>
      <c r="P157" s="26">
        <v>4.1000000000000002E-2</v>
      </c>
      <c r="Q157" s="26">
        <v>6.8000000000000005E-2</v>
      </c>
      <c r="R157" s="26">
        <v>4.5999999999999999E-2</v>
      </c>
      <c r="S157" s="26">
        <v>4.2000000000000003E-2</v>
      </c>
      <c r="T157" s="26">
        <v>0.104</v>
      </c>
      <c r="U157" s="26">
        <v>8.3000000000000004E-2</v>
      </c>
      <c r="V157" s="26">
        <v>0.153</v>
      </c>
      <c r="W157" s="26">
        <v>7.1999999999999995E-2</v>
      </c>
      <c r="X157" s="26">
        <v>4.3999999999999997E-2</v>
      </c>
      <c r="Y157" s="26">
        <v>0.12</v>
      </c>
      <c r="Z157" s="26">
        <v>6.3E-2</v>
      </c>
      <c r="AA157" s="26">
        <v>0.10299999999999999</v>
      </c>
      <c r="AB157" s="26">
        <v>0.16700000000000001</v>
      </c>
      <c r="AC157" s="26">
        <v>7.9000000000000001E-2</v>
      </c>
      <c r="AD157" s="26">
        <v>9.5000000000000001E-2</v>
      </c>
      <c r="AE157" s="26">
        <v>0.58299999999999996</v>
      </c>
      <c r="AF157" s="26">
        <v>0.186</v>
      </c>
      <c r="AG157" s="26">
        <v>7.3999999999999996E-2</v>
      </c>
      <c r="AH157" s="26">
        <v>2.5000000000000001E-2</v>
      </c>
      <c r="AI157" s="26">
        <v>3.4000000000000002E-2</v>
      </c>
      <c r="AJ157" s="26">
        <v>4.1000000000000002E-2</v>
      </c>
      <c r="AK157" s="26">
        <v>3.4000000000000002E-2</v>
      </c>
      <c r="AL157" s="26">
        <v>2.8000000000000001E-2</v>
      </c>
      <c r="AM157" s="26">
        <v>3.6999999999999998E-2</v>
      </c>
      <c r="AN157" s="26">
        <v>3.3000000000000002E-2</v>
      </c>
      <c r="AO157" s="26">
        <v>3.5999999999999997E-2</v>
      </c>
      <c r="AP157" s="26">
        <v>2.1999999999999999E-2</v>
      </c>
      <c r="AQ157" s="26">
        <v>4.5999999999999999E-2</v>
      </c>
      <c r="AR157" s="26">
        <v>2.7E-2</v>
      </c>
      <c r="AS157" s="26">
        <v>2.8000000000000001E-2</v>
      </c>
      <c r="AT157" s="26">
        <v>5.0999999999999997E-2</v>
      </c>
      <c r="AU157" s="26">
        <v>1.4E-2</v>
      </c>
      <c r="AV157" s="26">
        <v>2.67</v>
      </c>
      <c r="AW157" s="26">
        <v>0.25700000000000001</v>
      </c>
      <c r="AX157" s="26">
        <v>5.5E-2</v>
      </c>
      <c r="AY157" s="26">
        <v>6.9000000000000006E-2</v>
      </c>
      <c r="AZ157" s="26">
        <v>0.16800000000000001</v>
      </c>
      <c r="BA157" s="26">
        <v>0.09</v>
      </c>
      <c r="BB157" s="26">
        <v>5.7000000000000002E-2</v>
      </c>
      <c r="BC157" s="26">
        <v>0</v>
      </c>
      <c r="BD157" s="26">
        <v>0</v>
      </c>
      <c r="BE157" s="26">
        <v>4.2000000000000003E-2</v>
      </c>
      <c r="BF157" s="26">
        <v>0.124</v>
      </c>
      <c r="BG157" s="26">
        <v>4.8000000000000001E-2</v>
      </c>
      <c r="BH157" s="26">
        <v>0</v>
      </c>
      <c r="BI157" s="26">
        <v>0</v>
      </c>
      <c r="BJ157" s="26">
        <v>3.7999999999999999E-2</v>
      </c>
      <c r="BK157" s="26">
        <v>0.36699999999999999</v>
      </c>
      <c r="BL157" s="26">
        <v>0</v>
      </c>
      <c r="BM157" s="26">
        <v>7.1999999999999995E-2</v>
      </c>
      <c r="BN157" s="26">
        <v>1.2E-2</v>
      </c>
      <c r="BO157" s="26">
        <v>0.06</v>
      </c>
      <c r="BP157" s="26">
        <v>2.9000000000000001E-2</v>
      </c>
      <c r="BQ157" s="26">
        <v>2.8000000000000001E-2</v>
      </c>
      <c r="BR157" s="26">
        <v>0</v>
      </c>
      <c r="BS157" s="26">
        <v>9.6000000000000002E-2</v>
      </c>
      <c r="BT157" s="26">
        <v>7.6999999999999999E-2</v>
      </c>
      <c r="BU157" s="26">
        <v>2.3E-2</v>
      </c>
      <c r="BV157" s="26">
        <v>0</v>
      </c>
      <c r="BW157" s="26">
        <v>0.05</v>
      </c>
      <c r="BX157" s="26">
        <v>4.4999999999999998E-2</v>
      </c>
      <c r="BY157" s="26">
        <v>5.3999999999999999E-2</v>
      </c>
      <c r="BZ157" s="26">
        <v>3.1E-2</v>
      </c>
      <c r="CA157" s="26">
        <v>2.4E-2</v>
      </c>
      <c r="CB157" s="26">
        <v>0</v>
      </c>
      <c r="CC157" s="26">
        <v>0</v>
      </c>
      <c r="CD157" s="26">
        <v>1.7999999999999999E-2</v>
      </c>
      <c r="CE157" s="26">
        <v>2.5000000000000001E-2</v>
      </c>
      <c r="CF157" s="26">
        <v>1.4E-2</v>
      </c>
      <c r="CG157" s="26">
        <v>1.4999999999999999E-2</v>
      </c>
      <c r="CH157" s="26">
        <v>1.7000000000000001E-2</v>
      </c>
      <c r="CI157" s="26">
        <v>1.9E-2</v>
      </c>
      <c r="CJ157" s="26">
        <v>0.14000000000000001</v>
      </c>
      <c r="CK157" s="26">
        <v>0</v>
      </c>
      <c r="CL157" s="26">
        <v>0</v>
      </c>
      <c r="CM157" s="26">
        <v>1.2999999999999999E-2</v>
      </c>
      <c r="CN157" s="26">
        <v>1.4999999999999999E-2</v>
      </c>
      <c r="CO157" s="26">
        <v>5.1999999999999998E-2</v>
      </c>
      <c r="CP157" s="26">
        <v>0</v>
      </c>
      <c r="CQ157" s="26">
        <v>0.01</v>
      </c>
      <c r="CR157" s="26">
        <v>1.7000000000000001E-2</v>
      </c>
      <c r="CS157" s="26">
        <v>0</v>
      </c>
      <c r="CT157" s="26">
        <v>6.0000000000000001E-3</v>
      </c>
      <c r="CU157" s="26">
        <v>1.7999999999999999E-2</v>
      </c>
      <c r="CV157" s="26">
        <v>5.6000000000000001E-2</v>
      </c>
      <c r="CW157" s="26">
        <v>1.0999999999999999E-2</v>
      </c>
      <c r="CX157" s="26">
        <v>0</v>
      </c>
      <c r="CY157" s="26">
        <v>2.5999999999999999E-2</v>
      </c>
      <c r="CZ157" s="26">
        <v>1.4E-2</v>
      </c>
      <c r="DA157" s="26">
        <v>3.9E-2</v>
      </c>
      <c r="DB157" s="26">
        <v>4.2000000000000003E-2</v>
      </c>
      <c r="DC157" s="26">
        <v>2.3E-2</v>
      </c>
      <c r="DD157" s="26">
        <v>1.2999999999999999E-2</v>
      </c>
      <c r="DE157" s="26">
        <v>3.9E-2</v>
      </c>
      <c r="DF157" s="26">
        <v>3.7999999999999999E-2</v>
      </c>
      <c r="DG157" s="26">
        <v>4.1000000000000002E-2</v>
      </c>
      <c r="DH157" s="26">
        <v>2.5000000000000001E-2</v>
      </c>
      <c r="DI157" s="26">
        <v>1.4999999999999999E-2</v>
      </c>
      <c r="DJ157" s="26">
        <v>0</v>
      </c>
      <c r="DK157" s="26">
        <v>9.2999999999999999E-2</v>
      </c>
      <c r="DL157" s="26">
        <v>0</v>
      </c>
      <c r="DM157" s="26">
        <v>0</v>
      </c>
      <c r="DN157" s="26">
        <v>2.9000000000000001E-2</v>
      </c>
      <c r="DO157" s="26">
        <v>3.4000000000000002E-2</v>
      </c>
      <c r="DP157" s="26">
        <v>1.9E-2</v>
      </c>
      <c r="DQ157" s="26">
        <v>1.2999999999999999E-2</v>
      </c>
      <c r="DR157" s="26">
        <v>0</v>
      </c>
      <c r="DS157" s="26">
        <v>8.0000000000000002E-3</v>
      </c>
      <c r="DT157" s="26">
        <v>5.0000000000000001E-3</v>
      </c>
      <c r="DU157" s="26">
        <v>2.7E-2</v>
      </c>
      <c r="DV157" s="26">
        <v>0</v>
      </c>
      <c r="DW157" s="26">
        <v>2.5999999999999999E-2</v>
      </c>
      <c r="DX157" s="26">
        <v>0.11600000000000001</v>
      </c>
      <c r="DY157" s="26">
        <v>2.4E-2</v>
      </c>
      <c r="DZ157" s="26">
        <v>7.0000000000000001E-3</v>
      </c>
      <c r="EA157" s="26">
        <v>0</v>
      </c>
      <c r="EB157" s="26">
        <v>0</v>
      </c>
      <c r="EC157" s="26">
        <v>0.2</v>
      </c>
      <c r="ED157" s="26">
        <v>0</v>
      </c>
      <c r="EE157" s="26">
        <v>3.1E-2</v>
      </c>
      <c r="EF157" s="26">
        <v>2.4E-2</v>
      </c>
      <c r="EG157" s="26">
        <v>5.6000000000000001E-2</v>
      </c>
      <c r="EH157" s="26">
        <v>2.4E-2</v>
      </c>
      <c r="EI157" s="26">
        <v>1.7000000000000001E-2</v>
      </c>
      <c r="EJ157" s="26">
        <v>1.4E-2</v>
      </c>
      <c r="EK157" s="26">
        <v>0</v>
      </c>
      <c r="EL157" s="26">
        <v>2.5999999999999999E-2</v>
      </c>
      <c r="EM157" s="26">
        <v>9.7000000000000003E-2</v>
      </c>
      <c r="EN157" s="26">
        <v>0</v>
      </c>
      <c r="EO157" s="26">
        <v>1.0999999999999999E-2</v>
      </c>
      <c r="EP157" s="26">
        <v>0</v>
      </c>
      <c r="EQ157" s="26">
        <v>1.6E-2</v>
      </c>
      <c r="ER157" s="26">
        <v>2.1999999999999999E-2</v>
      </c>
      <c r="ES157" s="26">
        <v>0</v>
      </c>
      <c r="ET157" s="26">
        <v>0.04</v>
      </c>
      <c r="EU157" s="26">
        <v>0</v>
      </c>
      <c r="EV157" s="26">
        <v>8.9999999999999993E-3</v>
      </c>
      <c r="EW157" s="26">
        <v>639</v>
      </c>
      <c r="EX157" s="26">
        <v>105</v>
      </c>
      <c r="EY157" s="26">
        <v>0.69399999999999995</v>
      </c>
      <c r="EZ157" s="26">
        <v>0</v>
      </c>
      <c r="FA157" s="26">
        <v>36.6</v>
      </c>
      <c r="FB157" s="26">
        <v>19.5</v>
      </c>
      <c r="FC157" s="26">
        <v>0</v>
      </c>
      <c r="FD157" s="26">
        <v>74.7</v>
      </c>
      <c r="FE157" s="26">
        <v>40</v>
      </c>
      <c r="FF157" s="26">
        <v>0.70199999999999996</v>
      </c>
      <c r="FG157" s="26">
        <v>29.8</v>
      </c>
      <c r="FH157" s="26">
        <v>43.2</v>
      </c>
      <c r="FI157" s="26">
        <v>71.3</v>
      </c>
      <c r="FJ157" s="26">
        <v>10.4</v>
      </c>
      <c r="FK157" s="26">
        <v>4.97</v>
      </c>
      <c r="FL157" s="26">
        <v>16.899999999999999</v>
      </c>
      <c r="FM157" s="26">
        <v>12.4</v>
      </c>
      <c r="FN157" s="26">
        <v>28.3</v>
      </c>
      <c r="FO157" s="26">
        <v>27.8</v>
      </c>
      <c r="FP157" s="26">
        <v>1.79</v>
      </c>
      <c r="FQ157" s="26">
        <v>13.7</v>
      </c>
      <c r="FR157" s="26">
        <v>40.5</v>
      </c>
      <c r="FS157" s="26">
        <v>6.4000000000000001E-2</v>
      </c>
      <c r="FT157" s="26">
        <v>0.08</v>
      </c>
      <c r="FU157" s="26">
        <v>0.6</v>
      </c>
      <c r="FV157" s="26">
        <v>0</v>
      </c>
      <c r="FW157" s="26">
        <v>0</v>
      </c>
      <c r="FX157" s="26">
        <v>0.46800000000000003</v>
      </c>
      <c r="FY157" s="26">
        <v>0.126</v>
      </c>
      <c r="FZ157" s="26">
        <v>0.13100000000000001</v>
      </c>
      <c r="GA157" s="26">
        <v>0.254</v>
      </c>
      <c r="GB157" s="26">
        <v>0</v>
      </c>
      <c r="GC157" s="26">
        <v>3.44</v>
      </c>
      <c r="GD157" s="26">
        <v>0.39500000000000002</v>
      </c>
      <c r="GE157" s="26">
        <v>3.97</v>
      </c>
      <c r="GF157" s="26">
        <v>5.57</v>
      </c>
      <c r="GH157" s="26">
        <v>0</v>
      </c>
      <c r="GI157" s="26">
        <v>5.8999999999999997E-2</v>
      </c>
      <c r="GJ157" s="26">
        <v>5.72</v>
      </c>
      <c r="GK157" s="26">
        <v>1.68</v>
      </c>
      <c r="GL157" s="26">
        <v>0</v>
      </c>
      <c r="GM157" s="26">
        <v>0.92400000000000004</v>
      </c>
      <c r="GN157" s="26">
        <v>578.25599999999997</v>
      </c>
      <c r="GO157" s="26">
        <v>4.4960000000000004</v>
      </c>
      <c r="GP157" s="26">
        <v>3.58</v>
      </c>
      <c r="GQ157" s="26">
        <v>0.27600000000000002</v>
      </c>
      <c r="GR157" s="26">
        <v>23.480999999999998</v>
      </c>
      <c r="GS157" s="26">
        <v>2.4789999999999988</v>
      </c>
      <c r="GT157" s="26">
        <v>1251.5680000000002</v>
      </c>
    </row>
    <row r="158" spans="1:202" x14ac:dyDescent="0.25">
      <c r="A158" s="26" t="s">
        <v>107</v>
      </c>
      <c r="B158" s="26">
        <v>259</v>
      </c>
      <c r="C158" s="27" t="s">
        <v>11</v>
      </c>
      <c r="D158" s="26" t="s">
        <v>732</v>
      </c>
      <c r="E158" s="26" t="s">
        <v>718</v>
      </c>
      <c r="F158" s="26" t="s">
        <v>730</v>
      </c>
      <c r="G158" s="26">
        <v>5</v>
      </c>
      <c r="H158" s="26">
        <v>1.73</v>
      </c>
      <c r="I158" s="26">
        <v>7.2999999999999995E-2</v>
      </c>
      <c r="J158" s="26">
        <v>3.2000000000000001E-2</v>
      </c>
      <c r="K158" s="26">
        <v>6.2E-2</v>
      </c>
      <c r="L158" s="26">
        <v>2.5000000000000001E-2</v>
      </c>
      <c r="M158" s="26">
        <v>3.1E-2</v>
      </c>
      <c r="N158" s="26">
        <v>2.8000000000000001E-2</v>
      </c>
      <c r="O158" s="26">
        <v>3.6999999999999998E-2</v>
      </c>
      <c r="P158" s="26">
        <v>3.1E-2</v>
      </c>
      <c r="Q158" s="26">
        <v>0.06</v>
      </c>
      <c r="R158" s="26">
        <v>2.8000000000000001E-2</v>
      </c>
      <c r="S158" s="26">
        <v>0.03</v>
      </c>
      <c r="T158" s="26">
        <v>8.6999999999999994E-2</v>
      </c>
      <c r="U158" s="26">
        <v>5.6000000000000001E-2</v>
      </c>
      <c r="V158" s="26">
        <v>0.128</v>
      </c>
      <c r="W158" s="26">
        <v>6.6000000000000003E-2</v>
      </c>
      <c r="X158" s="26">
        <v>3.3000000000000002E-2</v>
      </c>
      <c r="Y158" s="26">
        <v>0.129</v>
      </c>
      <c r="Z158" s="26">
        <v>6.7000000000000004E-2</v>
      </c>
      <c r="AA158" s="26">
        <v>0.09</v>
      </c>
      <c r="AB158" s="26">
        <v>0.17</v>
      </c>
      <c r="AC158" s="26">
        <v>6.9000000000000006E-2</v>
      </c>
      <c r="AD158" s="26">
        <v>7.2999999999999995E-2</v>
      </c>
      <c r="AE158" s="26">
        <v>0.48699999999999999</v>
      </c>
      <c r="AF158" s="26">
        <v>0.185</v>
      </c>
      <c r="AG158" s="26">
        <v>7.6999999999999999E-2</v>
      </c>
      <c r="AH158" s="26">
        <v>2.5999999999999999E-2</v>
      </c>
      <c r="AI158" s="26">
        <v>3.1E-2</v>
      </c>
      <c r="AJ158" s="26">
        <v>3.7999999999999999E-2</v>
      </c>
      <c r="AK158" s="26">
        <v>3.6999999999999998E-2</v>
      </c>
      <c r="AL158" s="26">
        <v>3.6999999999999998E-2</v>
      </c>
      <c r="AM158" s="26">
        <v>3.4000000000000002E-2</v>
      </c>
      <c r="AN158" s="26">
        <v>2.5999999999999999E-2</v>
      </c>
      <c r="AO158" s="26">
        <v>0.03</v>
      </c>
      <c r="AP158" s="26">
        <v>2.3E-2</v>
      </c>
      <c r="AQ158" s="26">
        <v>3.7999999999999999E-2</v>
      </c>
      <c r="AR158" s="26">
        <v>3.5000000000000003E-2</v>
      </c>
      <c r="AS158" s="26">
        <v>2.5000000000000001E-2</v>
      </c>
      <c r="AT158" s="26">
        <v>4.5999999999999999E-2</v>
      </c>
      <c r="AU158" s="26">
        <v>1.6E-2</v>
      </c>
      <c r="AV158" s="26">
        <v>2.0099999999999998</v>
      </c>
      <c r="AW158" s="26">
        <v>0.64100000000000001</v>
      </c>
      <c r="AX158" s="26">
        <v>0</v>
      </c>
      <c r="AY158" s="26">
        <v>0</v>
      </c>
      <c r="AZ158" s="26">
        <v>0.22700000000000001</v>
      </c>
      <c r="BA158" s="26">
        <v>0.20899999999999999</v>
      </c>
      <c r="BB158" s="26">
        <v>0.22900000000000001</v>
      </c>
      <c r="BC158" s="26">
        <v>6.2E-2</v>
      </c>
      <c r="BD158" s="26">
        <v>0</v>
      </c>
      <c r="BE158" s="26">
        <v>8.6999999999999994E-2</v>
      </c>
      <c r="BF158" s="26">
        <v>0.26300000000000001</v>
      </c>
      <c r="BG158" s="26">
        <v>0</v>
      </c>
      <c r="BH158" s="26">
        <v>0.14599999999999999</v>
      </c>
      <c r="BI158" s="26">
        <v>8.8999999999999996E-2</v>
      </c>
      <c r="BJ158" s="26">
        <v>6.0999999999999999E-2</v>
      </c>
      <c r="BK158" s="26">
        <v>0.34699999999999998</v>
      </c>
      <c r="BL158" s="26">
        <v>3.7999999999999999E-2</v>
      </c>
      <c r="BM158" s="26">
        <v>9.7000000000000003E-2</v>
      </c>
      <c r="BN158" s="26">
        <v>1.7999999999999999E-2</v>
      </c>
      <c r="BO158" s="26">
        <v>0.13600000000000001</v>
      </c>
      <c r="BP158" s="26">
        <v>0.04</v>
      </c>
      <c r="BQ158" s="26">
        <v>3.9E-2</v>
      </c>
      <c r="BR158" s="26">
        <v>0</v>
      </c>
      <c r="BS158" s="26">
        <v>0.156</v>
      </c>
      <c r="BT158" s="26">
        <v>0.188</v>
      </c>
      <c r="BU158" s="26">
        <v>6.7000000000000004E-2</v>
      </c>
      <c r="BV158" s="26">
        <v>0.03</v>
      </c>
      <c r="BW158" s="26">
        <v>8.7999999999999995E-2</v>
      </c>
      <c r="BX158" s="26">
        <v>0.11799999999999999</v>
      </c>
      <c r="BY158" s="26">
        <v>0.127</v>
      </c>
      <c r="BZ158" s="26">
        <v>6.0999999999999999E-2</v>
      </c>
      <c r="CA158" s="26">
        <v>8.4000000000000005E-2</v>
      </c>
      <c r="CB158" s="26">
        <v>0</v>
      </c>
      <c r="CC158" s="26">
        <v>2.5999999999999999E-2</v>
      </c>
      <c r="CD158" s="26">
        <v>2.9000000000000001E-2</v>
      </c>
      <c r="CE158" s="26">
        <v>4.3999999999999997E-2</v>
      </c>
      <c r="CF158" s="26">
        <v>2.8000000000000001E-2</v>
      </c>
      <c r="CG158" s="26">
        <v>0</v>
      </c>
      <c r="CH158" s="26">
        <v>4.5999999999999999E-2</v>
      </c>
      <c r="CI158" s="26">
        <v>0</v>
      </c>
      <c r="CJ158" s="26">
        <v>0.16800000000000001</v>
      </c>
      <c r="CK158" s="26">
        <v>0</v>
      </c>
      <c r="CL158" s="26">
        <v>0.01</v>
      </c>
      <c r="CM158" s="26">
        <v>2.1000000000000001E-2</v>
      </c>
      <c r="CN158" s="26">
        <v>4.2999999999999997E-2</v>
      </c>
      <c r="CO158" s="26">
        <v>5.3999999999999999E-2</v>
      </c>
      <c r="CP158" s="26">
        <v>1.2E-2</v>
      </c>
      <c r="CQ158" s="26">
        <v>0</v>
      </c>
      <c r="CR158" s="26">
        <v>3.1E-2</v>
      </c>
      <c r="CS158" s="26">
        <v>0</v>
      </c>
      <c r="CT158" s="26">
        <v>1.4999999999999999E-2</v>
      </c>
      <c r="CU158" s="26">
        <v>1.2999999999999999E-2</v>
      </c>
      <c r="CV158" s="26">
        <v>8.3000000000000004E-2</v>
      </c>
      <c r="CW158" s="26">
        <v>4.2000000000000003E-2</v>
      </c>
      <c r="CX158" s="26">
        <v>1.4E-2</v>
      </c>
      <c r="CY158" s="26">
        <v>4.3999999999999997E-2</v>
      </c>
      <c r="CZ158" s="26">
        <v>1.2999999999999999E-2</v>
      </c>
      <c r="DA158" s="26">
        <v>9.7000000000000003E-2</v>
      </c>
      <c r="DB158" s="26">
        <v>6.2E-2</v>
      </c>
      <c r="DC158" s="26">
        <v>0.04</v>
      </c>
      <c r="DD158" s="26">
        <v>0.02</v>
      </c>
      <c r="DE158" s="26">
        <v>0</v>
      </c>
      <c r="DF158" s="26">
        <v>7.0999999999999994E-2</v>
      </c>
      <c r="DG158" s="26">
        <v>8.8999999999999996E-2</v>
      </c>
      <c r="DH158" s="26">
        <v>0</v>
      </c>
      <c r="DI158" s="26">
        <v>0</v>
      </c>
      <c r="DJ158" s="26">
        <v>0</v>
      </c>
      <c r="DK158" s="26">
        <v>0.125</v>
      </c>
      <c r="DL158" s="26">
        <v>0</v>
      </c>
      <c r="DM158" s="26">
        <v>0</v>
      </c>
      <c r="DN158" s="26">
        <v>0</v>
      </c>
      <c r="DO158" s="26">
        <v>5.3999999999999999E-2</v>
      </c>
      <c r="DP158" s="26">
        <v>3.1E-2</v>
      </c>
      <c r="DQ158" s="26">
        <v>0</v>
      </c>
      <c r="DR158" s="26">
        <v>3.2000000000000001E-2</v>
      </c>
      <c r="DS158" s="26">
        <v>2.5999999999999999E-2</v>
      </c>
      <c r="DT158" s="26">
        <v>0.01</v>
      </c>
      <c r="DU158" s="26">
        <v>2.4E-2</v>
      </c>
      <c r="DV158" s="26">
        <v>2.4E-2</v>
      </c>
      <c r="DW158" s="26">
        <v>3.6999999999999998E-2</v>
      </c>
      <c r="DX158" s="26">
        <v>0.13300000000000001</v>
      </c>
      <c r="DY158" s="26">
        <v>2.3E-2</v>
      </c>
      <c r="DZ158" s="26">
        <v>1.9E-2</v>
      </c>
      <c r="EA158" s="26">
        <v>0</v>
      </c>
      <c r="EB158" s="26">
        <v>0</v>
      </c>
      <c r="EC158" s="26">
        <v>0.22700000000000001</v>
      </c>
      <c r="ED158" s="26">
        <v>1.2E-2</v>
      </c>
      <c r="EE158" s="26">
        <v>1.7999999999999999E-2</v>
      </c>
      <c r="EF158" s="26">
        <v>0.02</v>
      </c>
      <c r="EG158" s="26">
        <v>4.8000000000000001E-2</v>
      </c>
      <c r="EH158" s="26">
        <v>1.6E-2</v>
      </c>
      <c r="EI158" s="26">
        <v>2.1999999999999999E-2</v>
      </c>
      <c r="EJ158" s="26">
        <v>0</v>
      </c>
      <c r="EK158" s="26">
        <v>0</v>
      </c>
      <c r="EL158" s="26">
        <v>0</v>
      </c>
      <c r="EM158" s="26">
        <v>9.6000000000000002E-2</v>
      </c>
      <c r="EN158" s="26">
        <v>0</v>
      </c>
      <c r="EO158" s="26">
        <v>8.9999999999999993E-3</v>
      </c>
      <c r="EP158" s="26">
        <v>1.6E-2</v>
      </c>
      <c r="EQ158" s="26">
        <v>0</v>
      </c>
      <c r="ER158" s="26">
        <v>0.02</v>
      </c>
      <c r="ES158" s="26">
        <v>0</v>
      </c>
      <c r="ET158" s="26">
        <v>1.2999999999999999E-2</v>
      </c>
      <c r="EU158" s="26">
        <v>0</v>
      </c>
      <c r="EV158" s="26">
        <v>0</v>
      </c>
      <c r="EW158" s="26">
        <v>367</v>
      </c>
      <c r="EX158" s="26">
        <v>132</v>
      </c>
      <c r="EY158" s="26">
        <v>3.06</v>
      </c>
      <c r="EZ158" s="26">
        <v>0</v>
      </c>
      <c r="FA158" s="26">
        <v>89.2</v>
      </c>
      <c r="FB158" s="26">
        <v>23.9</v>
      </c>
      <c r="FC158" s="26">
        <v>0</v>
      </c>
      <c r="FD158" s="26">
        <v>98.4</v>
      </c>
      <c r="FE158" s="26">
        <v>32.6</v>
      </c>
      <c r="FF158" s="26">
        <v>2.13</v>
      </c>
      <c r="FG158" s="26">
        <v>20.3</v>
      </c>
      <c r="FH158" s="26">
        <v>28.7</v>
      </c>
      <c r="FI158" s="26">
        <v>72.900000000000006</v>
      </c>
      <c r="FJ158" s="26">
        <v>8.59</v>
      </c>
      <c r="FK158" s="26">
        <v>8.17</v>
      </c>
      <c r="FL158" s="26">
        <v>12.3</v>
      </c>
      <c r="FM158" s="26">
        <v>12.5</v>
      </c>
      <c r="FN158" s="26">
        <v>20.8</v>
      </c>
      <c r="FO158" s="26">
        <v>25.6</v>
      </c>
      <c r="FP158" s="26">
        <v>2.4300000000000002</v>
      </c>
      <c r="FQ158" s="26">
        <v>10.7</v>
      </c>
      <c r="FR158" s="26">
        <v>25.5</v>
      </c>
      <c r="FS158" s="26">
        <v>1.7</v>
      </c>
      <c r="FT158" s="26">
        <v>0</v>
      </c>
      <c r="FU158" s="26">
        <v>1.91</v>
      </c>
      <c r="FV158" s="26">
        <v>0.35399999999999998</v>
      </c>
      <c r="FW158" s="26">
        <v>0</v>
      </c>
      <c r="FX158" s="26">
        <v>1.4999999999999999E-2</v>
      </c>
      <c r="FY158" s="26">
        <v>0.104</v>
      </c>
      <c r="FZ158" s="26">
        <v>9.7000000000000003E-2</v>
      </c>
      <c r="GA158" s="26">
        <v>0.29899999999999999</v>
      </c>
      <c r="GB158" s="26">
        <v>0</v>
      </c>
      <c r="GC158" s="26">
        <v>3.5</v>
      </c>
      <c r="GD158" s="26">
        <v>0.624</v>
      </c>
      <c r="GE158" s="26">
        <v>10.4</v>
      </c>
      <c r="GF158" s="26">
        <v>6.5</v>
      </c>
      <c r="GH158" s="26">
        <v>2.1999999999999999E-2</v>
      </c>
      <c r="GI158" s="26">
        <v>3.5999999999999997E-2</v>
      </c>
      <c r="GJ158" s="26">
        <v>6.17</v>
      </c>
      <c r="GK158" s="26">
        <v>3.75</v>
      </c>
      <c r="GL158" s="26">
        <v>0.27400000000000002</v>
      </c>
      <c r="GM158" s="26">
        <v>1.97</v>
      </c>
      <c r="GN158" s="26">
        <v>629.78</v>
      </c>
      <c r="GO158" s="26">
        <v>4.3260000000000005</v>
      </c>
      <c r="GP158" s="26">
        <v>3.9629999999999996</v>
      </c>
      <c r="GQ158" s="26">
        <v>0.19200000000000003</v>
      </c>
      <c r="GR158" s="26">
        <v>37.725000000000001</v>
      </c>
      <c r="GS158" s="26">
        <v>3.6729999999999992</v>
      </c>
      <c r="GT158" s="26">
        <v>1046.6589999999999</v>
      </c>
    </row>
    <row r="159" spans="1:202" x14ac:dyDescent="0.25">
      <c r="A159" s="26" t="s">
        <v>471</v>
      </c>
      <c r="B159" s="26">
        <v>448</v>
      </c>
      <c r="C159" s="27" t="s">
        <v>7</v>
      </c>
      <c r="D159" s="26" t="s">
        <v>734</v>
      </c>
      <c r="E159" s="26" t="s">
        <v>718</v>
      </c>
      <c r="F159" s="26" t="s">
        <v>729</v>
      </c>
      <c r="G159" s="26">
        <v>3</v>
      </c>
      <c r="H159" s="26">
        <v>1.81</v>
      </c>
      <c r="I159" s="26">
        <v>3.9E-2</v>
      </c>
      <c r="J159" s="26">
        <v>0.03</v>
      </c>
      <c r="K159" s="26">
        <v>4.2999999999999997E-2</v>
      </c>
      <c r="L159" s="26">
        <v>1.7999999999999999E-2</v>
      </c>
      <c r="M159" s="26">
        <v>1.9E-2</v>
      </c>
      <c r="N159" s="26">
        <v>0.03</v>
      </c>
      <c r="O159" s="26">
        <v>2.9000000000000001E-2</v>
      </c>
      <c r="P159" s="26">
        <v>3.4000000000000002E-2</v>
      </c>
      <c r="Q159" s="26">
        <v>4.9000000000000002E-2</v>
      </c>
      <c r="R159" s="26">
        <v>2.5000000000000001E-2</v>
      </c>
      <c r="S159" s="26">
        <v>2.5999999999999999E-2</v>
      </c>
      <c r="T159" s="26">
        <v>7.8E-2</v>
      </c>
      <c r="U159" s="26">
        <v>4.2999999999999997E-2</v>
      </c>
      <c r="V159" s="26">
        <v>0.113</v>
      </c>
      <c r="W159" s="26">
        <v>6.2E-2</v>
      </c>
      <c r="X159" s="26">
        <v>2.8000000000000001E-2</v>
      </c>
      <c r="Y159" s="26">
        <v>0.09</v>
      </c>
      <c r="Z159" s="26">
        <v>4.9000000000000002E-2</v>
      </c>
      <c r="AA159" s="26">
        <v>7.5999999999999998E-2</v>
      </c>
      <c r="AB159" s="26">
        <v>0.18099999999999999</v>
      </c>
      <c r="AC159" s="26">
        <v>6.5000000000000002E-2</v>
      </c>
      <c r="AD159" s="26">
        <v>5.3999999999999999E-2</v>
      </c>
      <c r="AE159" s="26">
        <v>0.45800000000000002</v>
      </c>
      <c r="AF159" s="26">
        <v>0.16600000000000001</v>
      </c>
      <c r="AG159" s="26">
        <v>4.2000000000000003E-2</v>
      </c>
      <c r="AH159" s="26">
        <v>1.9E-2</v>
      </c>
      <c r="AI159" s="26">
        <v>1.9E-2</v>
      </c>
      <c r="AJ159" s="26">
        <v>2.4E-2</v>
      </c>
      <c r="AK159" s="26">
        <v>2.1000000000000001E-2</v>
      </c>
      <c r="AL159" s="26">
        <v>0.02</v>
      </c>
      <c r="AM159" s="26">
        <v>2.5000000000000001E-2</v>
      </c>
      <c r="AN159" s="26">
        <v>0.03</v>
      </c>
      <c r="AO159" s="26">
        <v>2.5000000000000001E-2</v>
      </c>
      <c r="AP159" s="26">
        <v>2.1999999999999999E-2</v>
      </c>
      <c r="AQ159" s="26">
        <v>0.04</v>
      </c>
      <c r="AR159" s="26">
        <v>3.5000000000000003E-2</v>
      </c>
      <c r="AS159" s="26">
        <v>2.5999999999999999E-2</v>
      </c>
      <c r="AT159" s="26">
        <v>4.8000000000000001E-2</v>
      </c>
      <c r="AU159" s="26">
        <v>1.7999999999999999E-2</v>
      </c>
      <c r="AV159" s="26">
        <v>3.07</v>
      </c>
      <c r="AW159" s="26">
        <v>0</v>
      </c>
      <c r="AX159" s="26">
        <v>4.5999999999999999E-2</v>
      </c>
      <c r="AY159" s="26">
        <v>0</v>
      </c>
      <c r="AZ159" s="26">
        <v>0.17899999999999999</v>
      </c>
      <c r="BA159" s="26">
        <v>7.9000000000000001E-2</v>
      </c>
      <c r="BB159" s="26">
        <v>5.0999999999999997E-2</v>
      </c>
      <c r="BC159" s="26">
        <v>0</v>
      </c>
      <c r="BD159" s="26">
        <v>2.8000000000000001E-2</v>
      </c>
      <c r="BE159" s="26">
        <v>0</v>
      </c>
      <c r="BF159" s="26">
        <v>2.5999999999999999E-2</v>
      </c>
      <c r="BG159" s="26">
        <v>0</v>
      </c>
      <c r="BH159" s="26">
        <v>0</v>
      </c>
      <c r="BI159" s="26">
        <v>0</v>
      </c>
      <c r="BJ159" s="26">
        <v>1.7000000000000001E-2</v>
      </c>
      <c r="BK159" s="26">
        <v>0.24399999999999999</v>
      </c>
      <c r="BL159" s="26">
        <v>1.4999999999999999E-2</v>
      </c>
      <c r="BM159" s="26">
        <v>7.0000000000000007E-2</v>
      </c>
      <c r="BN159" s="26">
        <v>3.0000000000000001E-3</v>
      </c>
      <c r="BO159" s="26">
        <v>4.3999999999999997E-2</v>
      </c>
      <c r="BP159" s="26">
        <v>0</v>
      </c>
      <c r="BQ159" s="26">
        <v>7.0000000000000001E-3</v>
      </c>
      <c r="BR159" s="26">
        <v>0</v>
      </c>
      <c r="BS159" s="26">
        <v>7.2999999999999995E-2</v>
      </c>
      <c r="BT159" s="26">
        <v>3.9E-2</v>
      </c>
      <c r="BU159" s="26">
        <v>3.3000000000000002E-2</v>
      </c>
      <c r="BV159" s="26">
        <v>1.7999999999999999E-2</v>
      </c>
      <c r="BW159" s="26">
        <v>6.5000000000000002E-2</v>
      </c>
      <c r="BX159" s="26">
        <v>3.9E-2</v>
      </c>
      <c r="BY159" s="26">
        <v>4.5999999999999999E-2</v>
      </c>
      <c r="BZ159" s="26">
        <v>2.7E-2</v>
      </c>
      <c r="CA159" s="26">
        <v>1.4E-2</v>
      </c>
      <c r="CB159" s="26">
        <v>0</v>
      </c>
      <c r="CC159" s="26">
        <v>7.0000000000000001E-3</v>
      </c>
      <c r="CD159" s="26">
        <v>0</v>
      </c>
      <c r="CE159" s="26">
        <v>7.0000000000000001E-3</v>
      </c>
      <c r="CF159" s="26">
        <v>8.9999999999999993E-3</v>
      </c>
      <c r="CG159" s="26">
        <v>7.0000000000000001E-3</v>
      </c>
      <c r="CH159" s="26">
        <v>7.0000000000000001E-3</v>
      </c>
      <c r="CI159" s="26">
        <v>4.0000000000000001E-3</v>
      </c>
      <c r="CJ159" s="26">
        <v>0.151</v>
      </c>
      <c r="CK159" s="26">
        <v>0</v>
      </c>
      <c r="CL159" s="26">
        <v>0</v>
      </c>
      <c r="CM159" s="26">
        <v>0</v>
      </c>
      <c r="CN159" s="26">
        <v>4.0000000000000001E-3</v>
      </c>
      <c r="CO159" s="26">
        <v>4.2999999999999997E-2</v>
      </c>
      <c r="CP159" s="26">
        <v>0</v>
      </c>
      <c r="CQ159" s="26">
        <v>0</v>
      </c>
      <c r="CR159" s="26">
        <v>2.1999999999999999E-2</v>
      </c>
      <c r="CS159" s="26">
        <v>8.9999999999999993E-3</v>
      </c>
      <c r="CT159" s="26">
        <v>0</v>
      </c>
      <c r="CU159" s="26">
        <v>1.6E-2</v>
      </c>
      <c r="CV159" s="26">
        <v>0.03</v>
      </c>
      <c r="CW159" s="26">
        <v>0</v>
      </c>
      <c r="CX159" s="26">
        <v>0</v>
      </c>
      <c r="CY159" s="26">
        <v>1.4E-2</v>
      </c>
      <c r="CZ159" s="26">
        <v>0</v>
      </c>
      <c r="DA159" s="26">
        <v>0.03</v>
      </c>
      <c r="DB159" s="26">
        <v>3.3000000000000002E-2</v>
      </c>
      <c r="DC159" s="26">
        <v>2.1999999999999999E-2</v>
      </c>
      <c r="DD159" s="26">
        <v>0</v>
      </c>
      <c r="DE159" s="26">
        <v>3.3000000000000002E-2</v>
      </c>
      <c r="DF159" s="26">
        <v>2.1000000000000001E-2</v>
      </c>
      <c r="DG159" s="26">
        <v>2.5999999999999999E-2</v>
      </c>
      <c r="DH159" s="26">
        <v>1.4999999999999999E-2</v>
      </c>
      <c r="DI159" s="26">
        <v>0.02</v>
      </c>
      <c r="DJ159" s="26">
        <v>0</v>
      </c>
      <c r="DK159" s="26">
        <v>8.5999999999999993E-2</v>
      </c>
      <c r="DL159" s="26">
        <v>0</v>
      </c>
      <c r="DM159" s="26">
        <v>0</v>
      </c>
      <c r="DN159" s="26">
        <v>6.0000000000000001E-3</v>
      </c>
      <c r="DO159" s="26">
        <v>3.3000000000000002E-2</v>
      </c>
      <c r="DP159" s="26">
        <v>0.02</v>
      </c>
      <c r="DQ159" s="26">
        <v>0</v>
      </c>
      <c r="DR159" s="26">
        <v>2.1000000000000001E-2</v>
      </c>
      <c r="DS159" s="26">
        <v>8.0000000000000002E-3</v>
      </c>
      <c r="DT159" s="26">
        <v>0</v>
      </c>
      <c r="DU159" s="26">
        <v>2.1000000000000001E-2</v>
      </c>
      <c r="DV159" s="26">
        <v>5.0000000000000001E-3</v>
      </c>
      <c r="DW159" s="26">
        <v>1.7999999999999999E-2</v>
      </c>
      <c r="DX159" s="26">
        <v>0.14000000000000001</v>
      </c>
      <c r="DY159" s="26">
        <v>8.9999999999999993E-3</v>
      </c>
      <c r="DZ159" s="26">
        <v>1.4E-2</v>
      </c>
      <c r="EA159" s="26">
        <v>0</v>
      </c>
      <c r="EB159" s="26">
        <v>0</v>
      </c>
      <c r="EC159" s="26">
        <v>0.222</v>
      </c>
      <c r="ED159" s="26">
        <v>0.01</v>
      </c>
      <c r="EE159" s="26">
        <v>1.2E-2</v>
      </c>
      <c r="EF159" s="26">
        <v>1.4999999999999999E-2</v>
      </c>
      <c r="EG159" s="26">
        <v>4.1000000000000002E-2</v>
      </c>
      <c r="EH159" s="26">
        <v>1.6E-2</v>
      </c>
      <c r="EI159" s="26">
        <v>3.5000000000000003E-2</v>
      </c>
      <c r="EJ159" s="26">
        <v>0</v>
      </c>
      <c r="EK159" s="26">
        <v>8.0000000000000002E-3</v>
      </c>
      <c r="EL159" s="26">
        <v>2.1999999999999999E-2</v>
      </c>
      <c r="EM159" s="26">
        <v>0.14299999999999999</v>
      </c>
      <c r="EN159" s="26">
        <v>1.9E-2</v>
      </c>
      <c r="EO159" s="26">
        <v>1.4E-2</v>
      </c>
      <c r="EP159" s="26">
        <v>1.2E-2</v>
      </c>
      <c r="EQ159" s="26">
        <v>0</v>
      </c>
      <c r="ER159" s="26">
        <v>1.2999999999999999E-2</v>
      </c>
      <c r="ES159" s="26">
        <v>4.7E-2</v>
      </c>
      <c r="ET159" s="26">
        <v>3.9E-2</v>
      </c>
      <c r="EU159" s="26">
        <v>8.0000000000000002E-3</v>
      </c>
      <c r="EV159" s="26">
        <v>0</v>
      </c>
      <c r="EW159" s="26">
        <v>323</v>
      </c>
      <c r="EX159" s="26">
        <v>74</v>
      </c>
      <c r="EY159" s="26">
        <v>0.49299999999999999</v>
      </c>
      <c r="EZ159" s="26">
        <v>0</v>
      </c>
      <c r="FA159" s="26">
        <v>23.7</v>
      </c>
      <c r="FB159" s="26">
        <v>17.899999999999999</v>
      </c>
      <c r="FC159" s="26">
        <v>0</v>
      </c>
      <c r="FD159" s="26">
        <v>82.1</v>
      </c>
      <c r="FE159" s="26">
        <v>24.7</v>
      </c>
      <c r="FF159" s="26">
        <v>0.754</v>
      </c>
      <c r="FG159" s="26">
        <v>20</v>
      </c>
      <c r="FH159" s="26">
        <v>31.1</v>
      </c>
      <c r="FI159" s="26">
        <v>39.4</v>
      </c>
      <c r="FJ159" s="26">
        <v>6.9</v>
      </c>
      <c r="FK159" s="26">
        <v>4.75</v>
      </c>
      <c r="FL159" s="26">
        <v>10.6</v>
      </c>
      <c r="FM159" s="26">
        <v>8.9700000000000006</v>
      </c>
      <c r="FN159" s="26">
        <v>21.1</v>
      </c>
      <c r="FO159" s="26">
        <v>18.5</v>
      </c>
      <c r="FP159" s="26">
        <v>1.5</v>
      </c>
      <c r="FQ159" s="26">
        <v>9.1</v>
      </c>
      <c r="FR159" s="26">
        <v>26.2</v>
      </c>
      <c r="FS159" s="26">
        <v>0.161</v>
      </c>
      <c r="FT159" s="26">
        <v>0</v>
      </c>
      <c r="FU159" s="26">
        <v>0.51800000000000002</v>
      </c>
      <c r="FV159" s="26">
        <v>0</v>
      </c>
      <c r="FW159" s="26">
        <v>0</v>
      </c>
      <c r="FX159" s="26">
        <v>1.7000000000000001E-2</v>
      </c>
      <c r="FY159" s="26">
        <v>0.19400000000000001</v>
      </c>
      <c r="FZ159" s="26">
        <v>7.0999999999999994E-2</v>
      </c>
      <c r="GA159" s="26">
        <v>0.26</v>
      </c>
      <c r="GB159" s="26">
        <v>0</v>
      </c>
      <c r="GC159" s="26">
        <v>2.84</v>
      </c>
      <c r="GD159" s="26">
        <v>0.52900000000000003</v>
      </c>
      <c r="GE159" s="26">
        <v>2.3199999999999998</v>
      </c>
      <c r="GF159" s="26">
        <v>5.46</v>
      </c>
      <c r="GH159" s="26">
        <v>0</v>
      </c>
      <c r="GI159" s="26">
        <v>2.9000000000000001E-2</v>
      </c>
      <c r="GJ159" s="26">
        <v>4.32</v>
      </c>
      <c r="GK159" s="26">
        <v>0.45</v>
      </c>
      <c r="GL159" s="26">
        <v>0.13900000000000001</v>
      </c>
      <c r="GM159" s="26">
        <v>1.26</v>
      </c>
      <c r="GN159" s="26">
        <v>421.767</v>
      </c>
      <c r="GO159" s="26">
        <v>4.0289999999999981</v>
      </c>
      <c r="GP159" s="26">
        <v>3.4789999999999996</v>
      </c>
      <c r="GQ159" s="26">
        <v>0.37599999999999995</v>
      </c>
      <c r="GR159" s="26">
        <v>18.568000000000001</v>
      </c>
      <c r="GS159" s="26">
        <v>1.9649999999999996</v>
      </c>
      <c r="GT159" s="26">
        <v>773.18400000000031</v>
      </c>
    </row>
    <row r="160" spans="1:202" x14ac:dyDescent="0.25">
      <c r="A160" s="26" t="s">
        <v>313</v>
      </c>
      <c r="B160" s="26">
        <v>419</v>
      </c>
      <c r="C160" s="27" t="s">
        <v>7</v>
      </c>
      <c r="D160" s="26" t="s">
        <v>733</v>
      </c>
      <c r="E160" s="26" t="s">
        <v>719</v>
      </c>
      <c r="F160" s="26" t="s">
        <v>730</v>
      </c>
      <c r="G160" s="26">
        <v>3</v>
      </c>
      <c r="H160" s="26">
        <v>1.61</v>
      </c>
      <c r="I160" s="26">
        <v>5.6000000000000001E-2</v>
      </c>
      <c r="J160" s="26">
        <v>3.5999999999999997E-2</v>
      </c>
      <c r="K160" s="26">
        <v>4.1000000000000002E-2</v>
      </c>
      <c r="L160" s="26">
        <v>2.4E-2</v>
      </c>
      <c r="M160" s="26">
        <v>2.5999999999999999E-2</v>
      </c>
      <c r="N160" s="26">
        <v>3.4000000000000002E-2</v>
      </c>
      <c r="O160" s="26">
        <v>3.2000000000000001E-2</v>
      </c>
      <c r="P160" s="26">
        <v>4.2999999999999997E-2</v>
      </c>
      <c r="Q160" s="26">
        <v>7.4999999999999997E-2</v>
      </c>
      <c r="R160" s="26">
        <v>2.9000000000000001E-2</v>
      </c>
      <c r="S160" s="26">
        <v>3.9E-2</v>
      </c>
      <c r="T160" s="26">
        <v>8.5999999999999993E-2</v>
      </c>
      <c r="U160" s="26">
        <v>0.08</v>
      </c>
      <c r="V160" s="26">
        <v>0.113</v>
      </c>
      <c r="W160" s="26">
        <v>7.1999999999999995E-2</v>
      </c>
      <c r="X160" s="26">
        <v>2.8000000000000001E-2</v>
      </c>
      <c r="Y160" s="26">
        <v>0.125</v>
      </c>
      <c r="Z160" s="26">
        <v>6.4000000000000001E-2</v>
      </c>
      <c r="AA160" s="26">
        <v>9.4E-2</v>
      </c>
      <c r="AB160" s="26">
        <v>0.16400000000000001</v>
      </c>
      <c r="AC160" s="26">
        <v>7.8E-2</v>
      </c>
      <c r="AD160" s="26">
        <v>7.6999999999999999E-2</v>
      </c>
      <c r="AE160" s="26">
        <v>0.65600000000000003</v>
      </c>
      <c r="AF160" s="26">
        <v>0.151</v>
      </c>
      <c r="AG160" s="26">
        <v>5.7000000000000002E-2</v>
      </c>
      <c r="AH160" s="26">
        <v>2.5000000000000001E-2</v>
      </c>
      <c r="AI160" s="26">
        <v>2.1000000000000001E-2</v>
      </c>
      <c r="AJ160" s="26">
        <v>2.5999999999999999E-2</v>
      </c>
      <c r="AK160" s="26">
        <v>2.5999999999999999E-2</v>
      </c>
      <c r="AL160" s="26">
        <v>3.2000000000000001E-2</v>
      </c>
      <c r="AM160" s="26">
        <v>0.03</v>
      </c>
      <c r="AN160" s="26">
        <v>3.1E-2</v>
      </c>
      <c r="AO160" s="26">
        <v>2.5000000000000001E-2</v>
      </c>
      <c r="AP160" s="26">
        <v>2.1999999999999999E-2</v>
      </c>
      <c r="AQ160" s="26">
        <v>3.5000000000000003E-2</v>
      </c>
      <c r="AR160" s="26">
        <v>5.3999999999999999E-2</v>
      </c>
      <c r="AS160" s="26">
        <v>0.97599999999999998</v>
      </c>
      <c r="AT160" s="26">
        <v>4.3999999999999997E-2</v>
      </c>
      <c r="AU160" s="26">
        <v>0.14599999999999999</v>
      </c>
      <c r="AV160" s="26">
        <v>1.64</v>
      </c>
      <c r="AW160" s="26">
        <v>0.158</v>
      </c>
      <c r="AX160" s="26">
        <v>0</v>
      </c>
      <c r="AY160" s="26">
        <v>3.4000000000000002E-2</v>
      </c>
      <c r="AZ160" s="26">
        <v>0.3</v>
      </c>
      <c r="BA160" s="26">
        <v>0.12</v>
      </c>
      <c r="BB160" s="26">
        <v>3.3000000000000002E-2</v>
      </c>
      <c r="BC160" s="26">
        <v>0.08</v>
      </c>
      <c r="BD160" s="26">
        <v>0</v>
      </c>
      <c r="BE160" s="26">
        <v>4.2000000000000003E-2</v>
      </c>
      <c r="BF160" s="26">
        <v>2.5999999999999999E-2</v>
      </c>
      <c r="BG160" s="26">
        <v>0</v>
      </c>
      <c r="BH160" s="26">
        <v>7.6999999999999999E-2</v>
      </c>
      <c r="BI160" s="26">
        <v>3.5999999999999997E-2</v>
      </c>
      <c r="BJ160" s="26">
        <v>2.1000000000000001E-2</v>
      </c>
      <c r="BK160" s="26">
        <v>0.26100000000000001</v>
      </c>
      <c r="BL160" s="26">
        <v>0</v>
      </c>
      <c r="BM160" s="26">
        <v>0.09</v>
      </c>
      <c r="BN160" s="26">
        <v>0</v>
      </c>
      <c r="BO160" s="26">
        <v>0.17899999999999999</v>
      </c>
      <c r="BP160" s="26">
        <v>2.5000000000000001E-2</v>
      </c>
      <c r="BQ160" s="26">
        <v>0</v>
      </c>
      <c r="BR160" s="26">
        <v>8.9999999999999993E-3</v>
      </c>
      <c r="BS160" s="26">
        <v>0.19700000000000001</v>
      </c>
      <c r="BT160" s="26">
        <v>6.4000000000000001E-2</v>
      </c>
      <c r="BU160" s="26">
        <v>4.7E-2</v>
      </c>
      <c r="BV160" s="26">
        <v>0</v>
      </c>
      <c r="BW160" s="26">
        <v>7.0999999999999994E-2</v>
      </c>
      <c r="BX160" s="26">
        <v>7.2999999999999995E-2</v>
      </c>
      <c r="BY160" s="26">
        <v>5.7000000000000002E-2</v>
      </c>
      <c r="BZ160" s="26">
        <v>0.02</v>
      </c>
      <c r="CA160" s="26">
        <v>1.4E-2</v>
      </c>
      <c r="CB160" s="26">
        <v>2.1999999999999999E-2</v>
      </c>
      <c r="CC160" s="26">
        <v>0</v>
      </c>
      <c r="CD160" s="26">
        <v>0</v>
      </c>
      <c r="CE160" s="26">
        <v>1.6E-2</v>
      </c>
      <c r="CF160" s="26">
        <v>0</v>
      </c>
      <c r="CG160" s="26">
        <v>1.2999999999999999E-2</v>
      </c>
      <c r="CH160" s="26">
        <v>0</v>
      </c>
      <c r="CI160" s="26">
        <v>6.2E-2</v>
      </c>
      <c r="CJ160" s="26">
        <v>0.16700000000000001</v>
      </c>
      <c r="CK160" s="26">
        <v>0</v>
      </c>
      <c r="CL160" s="26">
        <v>0</v>
      </c>
      <c r="CM160" s="26">
        <v>0</v>
      </c>
      <c r="CN160" s="26">
        <v>3.0000000000000001E-3</v>
      </c>
      <c r="CO160" s="26">
        <v>5.8999999999999997E-2</v>
      </c>
      <c r="CP160" s="26">
        <v>0</v>
      </c>
      <c r="CQ160" s="26">
        <v>7.0000000000000001E-3</v>
      </c>
      <c r="CR160" s="26">
        <v>2.8000000000000001E-2</v>
      </c>
      <c r="CS160" s="26">
        <v>0</v>
      </c>
      <c r="CT160" s="26">
        <v>1.2E-2</v>
      </c>
      <c r="CU160" s="26">
        <v>8.0000000000000002E-3</v>
      </c>
      <c r="CV160" s="26">
        <v>4.3999999999999997E-2</v>
      </c>
      <c r="CW160" s="26">
        <v>1.7999999999999999E-2</v>
      </c>
      <c r="CX160" s="26">
        <v>7.0000000000000001E-3</v>
      </c>
      <c r="CY160" s="26">
        <v>1.9E-2</v>
      </c>
      <c r="CZ160" s="26">
        <v>0</v>
      </c>
      <c r="DA160" s="26">
        <v>4.7E-2</v>
      </c>
      <c r="DB160" s="26">
        <v>7.6999999999999999E-2</v>
      </c>
      <c r="DC160" s="26">
        <v>2.8000000000000001E-2</v>
      </c>
      <c r="DD160" s="26">
        <v>0.01</v>
      </c>
      <c r="DE160" s="26">
        <v>4.7E-2</v>
      </c>
      <c r="DF160" s="26">
        <v>3.3000000000000002E-2</v>
      </c>
      <c r="DG160" s="26">
        <v>3.5999999999999997E-2</v>
      </c>
      <c r="DH160" s="26">
        <v>1.7999999999999999E-2</v>
      </c>
      <c r="DI160" s="26">
        <v>0</v>
      </c>
      <c r="DJ160" s="26">
        <v>0</v>
      </c>
      <c r="DK160" s="26">
        <v>0.11700000000000001</v>
      </c>
      <c r="DL160" s="26">
        <v>1.4E-2</v>
      </c>
      <c r="DM160" s="26">
        <v>7.0000000000000001E-3</v>
      </c>
      <c r="DN160" s="26">
        <v>0</v>
      </c>
      <c r="DO160" s="26">
        <v>3.6999999999999998E-2</v>
      </c>
      <c r="DP160" s="26">
        <v>1.4E-2</v>
      </c>
      <c r="DQ160" s="26">
        <v>5.0000000000000001E-3</v>
      </c>
      <c r="DR160" s="26">
        <v>8.0000000000000002E-3</v>
      </c>
      <c r="DS160" s="26">
        <v>0</v>
      </c>
      <c r="DT160" s="26">
        <v>7.0000000000000001E-3</v>
      </c>
      <c r="DU160" s="26">
        <v>0.03</v>
      </c>
      <c r="DV160" s="26">
        <v>0</v>
      </c>
      <c r="DW160" s="26">
        <v>1.9E-2</v>
      </c>
      <c r="DX160" s="26">
        <v>0.13700000000000001</v>
      </c>
      <c r="DY160" s="26">
        <v>0</v>
      </c>
      <c r="DZ160" s="26">
        <v>0.01</v>
      </c>
      <c r="EA160" s="26">
        <v>0</v>
      </c>
      <c r="EB160" s="26">
        <v>0</v>
      </c>
      <c r="EC160" s="26">
        <v>0.22600000000000001</v>
      </c>
      <c r="ED160" s="26">
        <v>1.4999999999999999E-2</v>
      </c>
      <c r="EE160" s="26">
        <v>1.6E-2</v>
      </c>
      <c r="EF160" s="26">
        <v>1.7999999999999999E-2</v>
      </c>
      <c r="EG160" s="26">
        <v>4.8000000000000001E-2</v>
      </c>
      <c r="EH160" s="26">
        <v>2.3E-2</v>
      </c>
      <c r="EI160" s="26">
        <v>3.9E-2</v>
      </c>
      <c r="EJ160" s="26">
        <v>2.9000000000000001E-2</v>
      </c>
      <c r="EK160" s="26">
        <v>2.1000000000000001E-2</v>
      </c>
      <c r="EL160" s="26">
        <v>4.2000000000000003E-2</v>
      </c>
      <c r="EM160" s="26">
        <v>0.35399999999999998</v>
      </c>
      <c r="EN160" s="26">
        <v>0</v>
      </c>
      <c r="EO160" s="26">
        <v>0.03</v>
      </c>
      <c r="EP160" s="26">
        <v>0</v>
      </c>
      <c r="EQ160" s="26">
        <v>0</v>
      </c>
      <c r="ER160" s="26">
        <v>0</v>
      </c>
      <c r="ES160" s="26">
        <v>6.0999999999999999E-2</v>
      </c>
      <c r="ET160" s="26">
        <v>3.9E-2</v>
      </c>
      <c r="EU160" s="26">
        <v>0.01</v>
      </c>
      <c r="EV160" s="26">
        <v>1.2E-2</v>
      </c>
      <c r="EW160" s="26">
        <v>268</v>
      </c>
      <c r="EX160" s="26">
        <v>344</v>
      </c>
      <c r="EY160" s="26">
        <v>1.58</v>
      </c>
      <c r="EZ160" s="26">
        <v>0</v>
      </c>
      <c r="FA160" s="26">
        <v>27.9</v>
      </c>
      <c r="FB160" s="26">
        <v>76.5</v>
      </c>
      <c r="FC160" s="26">
        <v>9.4499999999999993</v>
      </c>
      <c r="FD160" s="26">
        <v>108</v>
      </c>
      <c r="FE160" s="26">
        <v>866</v>
      </c>
      <c r="FF160" s="26">
        <v>1.22</v>
      </c>
      <c r="FG160" s="26">
        <v>78.3</v>
      </c>
      <c r="FH160" s="26">
        <v>149</v>
      </c>
      <c r="FI160" s="26">
        <v>63.9</v>
      </c>
      <c r="FJ160" s="26">
        <v>45.8</v>
      </c>
      <c r="FK160" s="26">
        <v>20.100000000000001</v>
      </c>
      <c r="FL160" s="26">
        <v>58.7</v>
      </c>
      <c r="FM160" s="26">
        <v>19.100000000000001</v>
      </c>
      <c r="FN160" s="26">
        <v>31.5</v>
      </c>
      <c r="FO160" s="26">
        <v>25.1</v>
      </c>
      <c r="FP160" s="26">
        <v>9.35</v>
      </c>
      <c r="FQ160" s="26">
        <v>58.2</v>
      </c>
      <c r="FR160" s="26">
        <v>202</v>
      </c>
      <c r="FS160" s="26">
        <v>0</v>
      </c>
      <c r="FT160" s="26">
        <v>1.44</v>
      </c>
      <c r="FU160" s="26">
        <v>0.14499999999999999</v>
      </c>
      <c r="FV160" s="26">
        <v>0.27100000000000002</v>
      </c>
      <c r="FW160" s="26">
        <v>8.0000000000000002E-3</v>
      </c>
      <c r="FX160" s="26">
        <v>18.8</v>
      </c>
      <c r="FY160" s="26">
        <v>5.2999999999999999E-2</v>
      </c>
      <c r="FZ160" s="26">
        <v>0.05</v>
      </c>
      <c r="GA160" s="26">
        <v>0.89200000000000002</v>
      </c>
      <c r="GB160" s="26">
        <v>0</v>
      </c>
      <c r="GC160" s="26">
        <v>13.7</v>
      </c>
      <c r="GD160" s="26">
        <v>0.42799999999999999</v>
      </c>
      <c r="GE160" s="26">
        <v>0.20399999999999999</v>
      </c>
      <c r="GF160" s="26">
        <v>23.6</v>
      </c>
      <c r="GH160" s="26">
        <v>0.14899999999999999</v>
      </c>
      <c r="GI160" s="26">
        <v>4.4999999999999998E-2</v>
      </c>
      <c r="GJ160" s="26">
        <v>2.23</v>
      </c>
      <c r="GK160" s="26">
        <v>0.377</v>
      </c>
      <c r="GL160" s="26">
        <v>0.15</v>
      </c>
      <c r="GM160" s="26">
        <v>488</v>
      </c>
      <c r="GN160" s="26">
        <v>2195.6999999999998</v>
      </c>
      <c r="GO160" s="26">
        <v>5.383</v>
      </c>
      <c r="GP160" s="26">
        <v>2.5459999999999994</v>
      </c>
      <c r="GQ160" s="26">
        <v>0.66</v>
      </c>
      <c r="GR160" s="26">
        <v>550.54200000000003</v>
      </c>
      <c r="GS160" s="26">
        <v>2.6369999999999991</v>
      </c>
      <c r="GT160" s="26">
        <v>3025.4679999999994</v>
      </c>
    </row>
    <row r="161" spans="1:202" x14ac:dyDescent="0.25">
      <c r="A161" s="26" t="s">
        <v>114</v>
      </c>
      <c r="B161" s="26">
        <v>305</v>
      </c>
      <c r="C161" s="27" t="s">
        <v>7</v>
      </c>
      <c r="D161" s="26" t="s">
        <v>733</v>
      </c>
      <c r="E161" s="26" t="s">
        <v>718</v>
      </c>
      <c r="F161" s="26" t="s">
        <v>730</v>
      </c>
      <c r="G161" s="26">
        <v>4</v>
      </c>
      <c r="H161" s="26">
        <v>1.01</v>
      </c>
      <c r="I161" s="26">
        <v>3.9E-2</v>
      </c>
      <c r="J161" s="26">
        <v>3.6999999999999998E-2</v>
      </c>
      <c r="K161" s="26">
        <v>5.1999999999999998E-2</v>
      </c>
      <c r="L161" s="26">
        <v>1.6E-2</v>
      </c>
      <c r="M161" s="26">
        <v>2.4E-2</v>
      </c>
      <c r="N161" s="26">
        <v>2.9000000000000001E-2</v>
      </c>
      <c r="O161" s="26">
        <v>2.8000000000000001E-2</v>
      </c>
      <c r="P161" s="26">
        <v>2.9000000000000001E-2</v>
      </c>
      <c r="Q161" s="26">
        <v>6.4000000000000001E-2</v>
      </c>
      <c r="R161" s="26">
        <v>3.2000000000000001E-2</v>
      </c>
      <c r="S161" s="26">
        <v>0.03</v>
      </c>
      <c r="T161" s="26">
        <v>8.4000000000000005E-2</v>
      </c>
      <c r="U161" s="26">
        <v>5.8999999999999997E-2</v>
      </c>
      <c r="V161" s="26">
        <v>0.126</v>
      </c>
      <c r="W161" s="26">
        <v>6.8000000000000005E-2</v>
      </c>
      <c r="X161" s="26">
        <v>3.1E-2</v>
      </c>
      <c r="Y161" s="26">
        <v>0.10299999999999999</v>
      </c>
      <c r="Z161" s="26">
        <v>4.3999999999999997E-2</v>
      </c>
      <c r="AA161" s="26">
        <v>0.08</v>
      </c>
      <c r="AB161" s="26">
        <v>0.154</v>
      </c>
      <c r="AC161" s="26">
        <v>0.05</v>
      </c>
      <c r="AD161" s="26">
        <v>6.7000000000000004E-2</v>
      </c>
      <c r="AE161" s="26">
        <v>0.42299999999999999</v>
      </c>
      <c r="AF161" s="26">
        <v>0.153</v>
      </c>
      <c r="AG161" s="26">
        <v>5.6000000000000001E-2</v>
      </c>
      <c r="AH161" s="26">
        <v>2.3E-2</v>
      </c>
      <c r="AI161" s="26">
        <v>2.5000000000000001E-2</v>
      </c>
      <c r="AJ161" s="26">
        <v>2.3E-2</v>
      </c>
      <c r="AK161" s="26">
        <v>2.8000000000000001E-2</v>
      </c>
      <c r="AL161" s="26">
        <v>0.02</v>
      </c>
      <c r="AM161" s="26">
        <v>2.5000000000000001E-2</v>
      </c>
      <c r="AN161" s="26">
        <v>3.7999999999999999E-2</v>
      </c>
      <c r="AO161" s="26">
        <v>2.5999999999999999E-2</v>
      </c>
      <c r="AP161" s="26">
        <v>1.7999999999999999E-2</v>
      </c>
      <c r="AQ161" s="26">
        <v>4.5999999999999999E-2</v>
      </c>
      <c r="AR161" s="26">
        <v>3.4000000000000002E-2</v>
      </c>
      <c r="AS161" s="26">
        <v>2.1999999999999999E-2</v>
      </c>
      <c r="AT161" s="26">
        <v>3.7999999999999999E-2</v>
      </c>
      <c r="AU161" s="26">
        <v>1.0999999999999999E-2</v>
      </c>
      <c r="AV161" s="26">
        <v>0.44400000000000001</v>
      </c>
      <c r="AW161" s="26">
        <v>0.10100000000000001</v>
      </c>
      <c r="AX161" s="26">
        <v>0</v>
      </c>
      <c r="AY161" s="26">
        <v>2.9000000000000001E-2</v>
      </c>
      <c r="AZ161" s="26">
        <v>0.159</v>
      </c>
      <c r="BA161" s="26">
        <v>7.0999999999999994E-2</v>
      </c>
      <c r="BB161" s="26">
        <v>0</v>
      </c>
      <c r="BC161" s="26">
        <v>7.0000000000000007E-2</v>
      </c>
      <c r="BD161" s="26">
        <v>1.7999999999999999E-2</v>
      </c>
      <c r="BE161" s="26">
        <v>0</v>
      </c>
      <c r="BF161" s="26">
        <v>4.4999999999999998E-2</v>
      </c>
      <c r="BG161" s="26">
        <v>0</v>
      </c>
      <c r="BH161" s="26">
        <v>0</v>
      </c>
      <c r="BI161" s="26">
        <v>0.02</v>
      </c>
      <c r="BJ161" s="26">
        <v>1.4E-2</v>
      </c>
      <c r="BK161" s="26">
        <v>0.26300000000000001</v>
      </c>
      <c r="BL161" s="26">
        <v>1.4E-2</v>
      </c>
      <c r="BM161" s="26">
        <v>6.3E-2</v>
      </c>
      <c r="BN161" s="26">
        <v>1.4E-2</v>
      </c>
      <c r="BO161" s="26">
        <v>5.8000000000000003E-2</v>
      </c>
      <c r="BP161" s="26">
        <v>3.2000000000000001E-2</v>
      </c>
      <c r="BQ161" s="26">
        <v>0.01</v>
      </c>
      <c r="BR161" s="26">
        <v>0</v>
      </c>
      <c r="BS161" s="26">
        <v>0.11899999999999999</v>
      </c>
      <c r="BT161" s="26">
        <v>8.2000000000000003E-2</v>
      </c>
      <c r="BU161" s="26">
        <v>2.8000000000000001E-2</v>
      </c>
      <c r="BV161" s="26">
        <v>2.1000000000000001E-2</v>
      </c>
      <c r="BW161" s="26">
        <v>6.7000000000000004E-2</v>
      </c>
      <c r="BX161" s="26">
        <v>4.4999999999999998E-2</v>
      </c>
      <c r="BY161" s="26">
        <v>6.2E-2</v>
      </c>
      <c r="BZ161" s="26">
        <v>5.6000000000000001E-2</v>
      </c>
      <c r="CA161" s="26">
        <v>1.7999999999999999E-2</v>
      </c>
      <c r="CB161" s="26">
        <v>1.4999999999999999E-2</v>
      </c>
      <c r="CC161" s="26">
        <v>0</v>
      </c>
      <c r="CD161" s="26">
        <v>0</v>
      </c>
      <c r="CE161" s="26">
        <v>1.6E-2</v>
      </c>
      <c r="CF161" s="26">
        <v>1.2999999999999999E-2</v>
      </c>
      <c r="CG161" s="26">
        <v>1.9E-2</v>
      </c>
      <c r="CH161" s="26">
        <v>0</v>
      </c>
      <c r="CI161" s="26">
        <v>0</v>
      </c>
      <c r="CJ161" s="26">
        <v>0.152</v>
      </c>
      <c r="CK161" s="26">
        <v>1.4999999999999999E-2</v>
      </c>
      <c r="CL161" s="26">
        <v>0</v>
      </c>
      <c r="CM161" s="26">
        <v>7.0000000000000001E-3</v>
      </c>
      <c r="CN161" s="26">
        <v>1.0999999999999999E-2</v>
      </c>
      <c r="CO161" s="26">
        <v>4.2999999999999997E-2</v>
      </c>
      <c r="CP161" s="26">
        <v>1.6E-2</v>
      </c>
      <c r="CQ161" s="26">
        <v>6.0000000000000001E-3</v>
      </c>
      <c r="CR161" s="26">
        <v>3.1E-2</v>
      </c>
      <c r="CS161" s="26">
        <v>7.0000000000000001E-3</v>
      </c>
      <c r="CT161" s="26">
        <v>0</v>
      </c>
      <c r="CU161" s="26">
        <v>1.2E-2</v>
      </c>
      <c r="CV161" s="26">
        <v>4.3999999999999997E-2</v>
      </c>
      <c r="CW161" s="26">
        <v>0</v>
      </c>
      <c r="CX161" s="26">
        <v>0</v>
      </c>
      <c r="CY161" s="26">
        <v>0</v>
      </c>
      <c r="CZ161" s="26">
        <v>7.0000000000000001E-3</v>
      </c>
      <c r="DA161" s="26">
        <v>6.7000000000000004E-2</v>
      </c>
      <c r="DB161" s="26">
        <v>5.3999999999999999E-2</v>
      </c>
      <c r="DC161" s="26">
        <v>3.9E-2</v>
      </c>
      <c r="DD161" s="26">
        <v>0</v>
      </c>
      <c r="DE161" s="26">
        <v>7.8E-2</v>
      </c>
      <c r="DF161" s="26">
        <v>3.9E-2</v>
      </c>
      <c r="DG161" s="26">
        <v>5.0999999999999997E-2</v>
      </c>
      <c r="DH161" s="26">
        <v>1.4999999999999999E-2</v>
      </c>
      <c r="DI161" s="26">
        <v>1.4999999999999999E-2</v>
      </c>
      <c r="DJ161" s="26">
        <v>0</v>
      </c>
      <c r="DK161" s="26">
        <v>7.6999999999999999E-2</v>
      </c>
      <c r="DL161" s="26">
        <v>0.02</v>
      </c>
      <c r="DM161" s="26">
        <v>0</v>
      </c>
      <c r="DN161" s="26">
        <v>1.0999999999999999E-2</v>
      </c>
      <c r="DO161" s="26">
        <v>3.5999999999999997E-2</v>
      </c>
      <c r="DP161" s="26">
        <v>1.7000000000000001E-2</v>
      </c>
      <c r="DQ161" s="26">
        <v>0</v>
      </c>
      <c r="DR161" s="26">
        <v>0</v>
      </c>
      <c r="DS161" s="26">
        <v>0</v>
      </c>
      <c r="DT161" s="26">
        <v>4.0000000000000001E-3</v>
      </c>
      <c r="DU161" s="26">
        <v>3.7999999999999999E-2</v>
      </c>
      <c r="DV161" s="26">
        <v>0</v>
      </c>
      <c r="DW161" s="26">
        <v>0</v>
      </c>
      <c r="DX161" s="26">
        <v>0.13500000000000001</v>
      </c>
      <c r="DY161" s="26">
        <v>1.7000000000000001E-2</v>
      </c>
      <c r="DZ161" s="26">
        <v>0</v>
      </c>
      <c r="EA161" s="26">
        <v>0</v>
      </c>
      <c r="EB161" s="26">
        <v>0</v>
      </c>
      <c r="EC161" s="26">
        <v>0.23100000000000001</v>
      </c>
      <c r="ED161" s="26">
        <v>8.0000000000000002E-3</v>
      </c>
      <c r="EE161" s="26">
        <v>1.6E-2</v>
      </c>
      <c r="EF161" s="26">
        <v>1.2E-2</v>
      </c>
      <c r="EG161" s="26">
        <v>4.2999999999999997E-2</v>
      </c>
      <c r="EH161" s="26">
        <v>1.2999999999999999E-2</v>
      </c>
      <c r="EI161" s="26">
        <v>0</v>
      </c>
      <c r="EJ161" s="26">
        <v>2.1000000000000001E-2</v>
      </c>
      <c r="EK161" s="26">
        <v>1.2999999999999999E-2</v>
      </c>
      <c r="EL161" s="26">
        <v>0</v>
      </c>
      <c r="EM161" s="26">
        <v>0.111</v>
      </c>
      <c r="EN161" s="26">
        <v>0</v>
      </c>
      <c r="EO161" s="26">
        <v>7.0000000000000001E-3</v>
      </c>
      <c r="EP161" s="26">
        <v>0</v>
      </c>
      <c r="EQ161" s="26">
        <v>3.0000000000000001E-3</v>
      </c>
      <c r="ER161" s="26">
        <v>0</v>
      </c>
      <c r="ES161" s="26">
        <v>3.6999999999999998E-2</v>
      </c>
      <c r="ET161" s="26">
        <v>0</v>
      </c>
      <c r="EU161" s="26">
        <v>0</v>
      </c>
      <c r="EV161" s="26">
        <v>8.0000000000000002E-3</v>
      </c>
      <c r="EW161" s="26">
        <v>467</v>
      </c>
      <c r="EX161" s="26">
        <v>87.7</v>
      </c>
      <c r="EY161" s="26">
        <v>0.79600000000000004</v>
      </c>
      <c r="EZ161" s="26">
        <v>0</v>
      </c>
      <c r="FA161" s="26">
        <v>45.5</v>
      </c>
      <c r="FB161" s="26">
        <v>18.100000000000001</v>
      </c>
      <c r="FC161" s="26">
        <v>0</v>
      </c>
      <c r="FD161" s="26">
        <v>70.900000000000006</v>
      </c>
      <c r="FE161" s="26">
        <v>17.600000000000001</v>
      </c>
      <c r="FF161" s="26">
        <v>0.61099999999999999</v>
      </c>
      <c r="FG161" s="26">
        <v>13.7</v>
      </c>
      <c r="FH161" s="26">
        <v>21.8</v>
      </c>
      <c r="FI161" s="26">
        <v>40.9</v>
      </c>
      <c r="FJ161" s="26">
        <v>7.02</v>
      </c>
      <c r="FK161" s="26">
        <v>2.86</v>
      </c>
      <c r="FL161" s="26">
        <v>8.34</v>
      </c>
      <c r="FM161" s="26">
        <v>4.6500000000000004</v>
      </c>
      <c r="FN161" s="26">
        <v>15.6</v>
      </c>
      <c r="FO161" s="26">
        <v>12.7</v>
      </c>
      <c r="FP161" s="26">
        <v>1.07</v>
      </c>
      <c r="FQ161" s="26">
        <v>7.46</v>
      </c>
      <c r="FR161" s="26">
        <v>18.899999999999999</v>
      </c>
      <c r="FS161" s="26">
        <v>0.58399999999999996</v>
      </c>
      <c r="FT161" s="26">
        <v>0</v>
      </c>
      <c r="FU161" s="26">
        <v>0.73399999999999999</v>
      </c>
      <c r="FV161" s="26">
        <v>0</v>
      </c>
      <c r="FW161" s="26">
        <v>0</v>
      </c>
      <c r="FX161" s="26">
        <v>0</v>
      </c>
      <c r="FY161" s="26">
        <v>0.14499999999999999</v>
      </c>
      <c r="FZ161" s="26">
        <v>7.1999999999999995E-2</v>
      </c>
      <c r="GA161" s="26">
        <v>0.41299999999999998</v>
      </c>
      <c r="GB161" s="26">
        <v>0</v>
      </c>
      <c r="GC161" s="26">
        <v>1.98</v>
      </c>
      <c r="GD161" s="26">
        <v>0.64</v>
      </c>
      <c r="GE161" s="26">
        <v>2.7</v>
      </c>
      <c r="GF161" s="26">
        <v>3.15</v>
      </c>
      <c r="GH161" s="26">
        <v>2E-3</v>
      </c>
      <c r="GI161" s="26">
        <v>4.7E-2</v>
      </c>
      <c r="GJ161" s="26">
        <v>3.15</v>
      </c>
      <c r="GK161" s="26">
        <v>0.28899999999999998</v>
      </c>
      <c r="GL161" s="26">
        <v>0</v>
      </c>
      <c r="GM161" s="26">
        <v>1.31</v>
      </c>
      <c r="GN161" s="26">
        <v>396.20699999999988</v>
      </c>
      <c r="GO161" s="26">
        <v>3.2649999999999988</v>
      </c>
      <c r="GP161" s="26">
        <v>0.95700000000000018</v>
      </c>
      <c r="GQ161" s="26">
        <v>0.21300000000000002</v>
      </c>
      <c r="GR161" s="26">
        <v>15.216000000000001</v>
      </c>
      <c r="GS161" s="26">
        <v>2.4029999999999987</v>
      </c>
      <c r="GT161" s="26">
        <v>885.26100000000008</v>
      </c>
    </row>
    <row r="162" spans="1:202" x14ac:dyDescent="0.25">
      <c r="A162" s="26" t="s">
        <v>367</v>
      </c>
      <c r="B162" s="26">
        <v>432</v>
      </c>
      <c r="C162" s="27" t="s">
        <v>7</v>
      </c>
      <c r="D162" s="26" t="s">
        <v>733</v>
      </c>
      <c r="E162" s="26" t="s">
        <v>719</v>
      </c>
      <c r="F162" s="26" t="s">
        <v>729</v>
      </c>
      <c r="G162" s="26">
        <v>3</v>
      </c>
      <c r="H162" s="26">
        <v>3.42</v>
      </c>
      <c r="I162" s="26">
        <v>5.1999999999999998E-2</v>
      </c>
      <c r="J162" s="26">
        <v>2.8000000000000001E-2</v>
      </c>
      <c r="K162" s="26">
        <v>4.5999999999999999E-2</v>
      </c>
      <c r="L162" s="26">
        <v>1.9E-2</v>
      </c>
      <c r="M162" s="26">
        <v>0.02</v>
      </c>
      <c r="N162" s="26">
        <v>4.2999999999999997E-2</v>
      </c>
      <c r="O162" s="26">
        <v>3.1E-2</v>
      </c>
      <c r="P162" s="26">
        <v>6.7000000000000004E-2</v>
      </c>
      <c r="Q162" s="26">
        <v>0.05</v>
      </c>
      <c r="R162" s="26">
        <v>3.2000000000000001E-2</v>
      </c>
      <c r="S162" s="26">
        <v>2.8000000000000001E-2</v>
      </c>
      <c r="T162" s="26">
        <v>7.3999999999999996E-2</v>
      </c>
      <c r="U162" s="26">
        <v>5.2999999999999999E-2</v>
      </c>
      <c r="V162" s="26">
        <v>0.114</v>
      </c>
      <c r="W162" s="26">
        <v>6.7000000000000004E-2</v>
      </c>
      <c r="X162" s="26">
        <v>2.7E-2</v>
      </c>
      <c r="Y162" s="26">
        <v>0.11799999999999999</v>
      </c>
      <c r="Z162" s="26">
        <v>5.2999999999999999E-2</v>
      </c>
      <c r="AA162" s="26">
        <v>7.5999999999999998E-2</v>
      </c>
      <c r="AB162" s="26">
        <v>0.11700000000000001</v>
      </c>
      <c r="AC162" s="26">
        <v>0.06</v>
      </c>
      <c r="AD162" s="26">
        <v>5.8000000000000003E-2</v>
      </c>
      <c r="AE162" s="26">
        <v>0.499</v>
      </c>
      <c r="AF162" s="26">
        <v>0.11</v>
      </c>
      <c r="AG162" s="26">
        <v>5.7000000000000002E-2</v>
      </c>
      <c r="AH162" s="26">
        <v>0.02</v>
      </c>
      <c r="AI162" s="26">
        <v>0.02</v>
      </c>
      <c r="AJ162" s="26">
        <v>3.2000000000000001E-2</v>
      </c>
      <c r="AK162" s="26">
        <v>2.9000000000000001E-2</v>
      </c>
      <c r="AL162" s="26">
        <v>0.04</v>
      </c>
      <c r="AM162" s="26">
        <v>2.4E-2</v>
      </c>
      <c r="AN162" s="26">
        <v>3.2000000000000001E-2</v>
      </c>
      <c r="AO162" s="26">
        <v>2.5000000000000001E-2</v>
      </c>
      <c r="AP162" s="26">
        <v>1.7000000000000001E-2</v>
      </c>
      <c r="AQ162" s="26">
        <v>4.4999999999999998E-2</v>
      </c>
      <c r="AR162" s="26">
        <v>6.0999999999999999E-2</v>
      </c>
      <c r="AS162" s="26">
        <v>1.53</v>
      </c>
      <c r="AT162" s="26">
        <v>4.4999999999999998E-2</v>
      </c>
      <c r="AU162" s="26">
        <v>0.27200000000000002</v>
      </c>
      <c r="AV162" s="26">
        <v>2.54</v>
      </c>
      <c r="AW162" s="26">
        <v>0.112</v>
      </c>
      <c r="AX162" s="26">
        <v>4.1000000000000002E-2</v>
      </c>
      <c r="AY162" s="26">
        <v>0</v>
      </c>
      <c r="AZ162" s="26">
        <v>0.14899999999999999</v>
      </c>
      <c r="BA162" s="26">
        <v>6.8000000000000005E-2</v>
      </c>
      <c r="BB162" s="26">
        <v>0.04</v>
      </c>
      <c r="BC162" s="26">
        <v>0</v>
      </c>
      <c r="BD162" s="26">
        <v>0</v>
      </c>
      <c r="BE162" s="26">
        <v>0</v>
      </c>
      <c r="BF162" s="26">
        <v>0</v>
      </c>
      <c r="BG162" s="26">
        <v>0</v>
      </c>
      <c r="BH162" s="26">
        <v>0</v>
      </c>
      <c r="BI162" s="26">
        <v>0</v>
      </c>
      <c r="BJ162" s="26">
        <v>1.7000000000000001E-2</v>
      </c>
      <c r="BK162" s="26">
        <v>0.26800000000000002</v>
      </c>
      <c r="BL162" s="26">
        <v>0</v>
      </c>
      <c r="BM162" s="26">
        <v>0.06</v>
      </c>
      <c r="BN162" s="26">
        <v>0</v>
      </c>
      <c r="BO162" s="26">
        <v>4.1000000000000002E-2</v>
      </c>
      <c r="BP162" s="26">
        <v>0.02</v>
      </c>
      <c r="BQ162" s="26">
        <v>0</v>
      </c>
      <c r="BR162" s="26">
        <v>0</v>
      </c>
      <c r="BS162" s="26">
        <v>9.0999999999999998E-2</v>
      </c>
      <c r="BT162" s="26">
        <v>4.2999999999999997E-2</v>
      </c>
      <c r="BU162" s="26">
        <v>0</v>
      </c>
      <c r="BV162" s="26">
        <v>1.6E-2</v>
      </c>
      <c r="BW162" s="26">
        <v>5.2999999999999999E-2</v>
      </c>
      <c r="BX162" s="26">
        <v>4.1000000000000002E-2</v>
      </c>
      <c r="BY162" s="26">
        <v>3.4000000000000002E-2</v>
      </c>
      <c r="BZ162" s="26">
        <v>2.8000000000000001E-2</v>
      </c>
      <c r="CA162" s="26">
        <v>2.7E-2</v>
      </c>
      <c r="CB162" s="26">
        <v>0</v>
      </c>
      <c r="CC162" s="26">
        <v>0</v>
      </c>
      <c r="CD162" s="26">
        <v>8.9999999999999993E-3</v>
      </c>
      <c r="CE162" s="26">
        <v>0</v>
      </c>
      <c r="CF162" s="26">
        <v>1.0999999999999999E-2</v>
      </c>
      <c r="CG162" s="26">
        <v>7.0000000000000001E-3</v>
      </c>
      <c r="CH162" s="26">
        <v>1.4999999999999999E-2</v>
      </c>
      <c r="CI162" s="26">
        <v>7.1999999999999995E-2</v>
      </c>
      <c r="CJ162" s="26">
        <v>0.184</v>
      </c>
      <c r="CK162" s="26">
        <v>7.0000000000000001E-3</v>
      </c>
      <c r="CL162" s="26">
        <v>1.6E-2</v>
      </c>
      <c r="CM162" s="26">
        <v>0.01</v>
      </c>
      <c r="CN162" s="26">
        <v>0</v>
      </c>
      <c r="CO162" s="26">
        <v>5.3999999999999999E-2</v>
      </c>
      <c r="CP162" s="26">
        <v>8.9999999999999993E-3</v>
      </c>
      <c r="CQ162" s="26">
        <v>7.0000000000000001E-3</v>
      </c>
      <c r="CR162" s="26">
        <v>1.9E-2</v>
      </c>
      <c r="CS162" s="26">
        <v>0</v>
      </c>
      <c r="CT162" s="26">
        <v>0</v>
      </c>
      <c r="CU162" s="26">
        <v>0.01</v>
      </c>
      <c r="CV162" s="26">
        <v>2.9000000000000001E-2</v>
      </c>
      <c r="CW162" s="26">
        <v>0.01</v>
      </c>
      <c r="CX162" s="26">
        <v>7.0000000000000001E-3</v>
      </c>
      <c r="CY162" s="26">
        <v>1.0999999999999999E-2</v>
      </c>
      <c r="CZ162" s="26">
        <v>7.0000000000000001E-3</v>
      </c>
      <c r="DA162" s="26">
        <v>0</v>
      </c>
      <c r="DB162" s="26">
        <v>3.6999999999999998E-2</v>
      </c>
      <c r="DC162" s="26">
        <v>1.6E-2</v>
      </c>
      <c r="DD162" s="26">
        <v>0</v>
      </c>
      <c r="DE162" s="26">
        <v>0.03</v>
      </c>
      <c r="DF162" s="26">
        <v>2.4E-2</v>
      </c>
      <c r="DG162" s="26">
        <v>2.1000000000000001E-2</v>
      </c>
      <c r="DH162" s="26">
        <v>8.9999999999999993E-3</v>
      </c>
      <c r="DI162" s="26">
        <v>1.2E-2</v>
      </c>
      <c r="DJ162" s="26">
        <v>0</v>
      </c>
      <c r="DK162" s="26">
        <v>0.11799999999999999</v>
      </c>
      <c r="DL162" s="26">
        <v>0</v>
      </c>
      <c r="DM162" s="26">
        <v>5.0000000000000001E-3</v>
      </c>
      <c r="DN162" s="26">
        <v>1.7000000000000001E-2</v>
      </c>
      <c r="DO162" s="26">
        <v>1.7000000000000001E-2</v>
      </c>
      <c r="DP162" s="26">
        <v>1.7999999999999999E-2</v>
      </c>
      <c r="DQ162" s="26">
        <v>0</v>
      </c>
      <c r="DR162" s="26">
        <v>0</v>
      </c>
      <c r="DS162" s="26">
        <v>0</v>
      </c>
      <c r="DT162" s="26">
        <v>0</v>
      </c>
      <c r="DU162" s="26">
        <v>0.04</v>
      </c>
      <c r="DV162" s="26">
        <v>6.0000000000000001E-3</v>
      </c>
      <c r="DW162" s="26">
        <v>1.2E-2</v>
      </c>
      <c r="DX162" s="26">
        <v>0.12</v>
      </c>
      <c r="DY162" s="26">
        <v>1.9E-2</v>
      </c>
      <c r="DZ162" s="26">
        <v>0</v>
      </c>
      <c r="EA162" s="26">
        <v>0</v>
      </c>
      <c r="EB162" s="26">
        <v>0</v>
      </c>
      <c r="EC162" s="26">
        <v>0.20699999999999999</v>
      </c>
      <c r="ED162" s="26">
        <v>0</v>
      </c>
      <c r="EE162" s="26">
        <v>1.4E-2</v>
      </c>
      <c r="EF162" s="26">
        <v>1.2E-2</v>
      </c>
      <c r="EG162" s="26">
        <v>6.7000000000000004E-2</v>
      </c>
      <c r="EH162" s="26">
        <v>1.6E-2</v>
      </c>
      <c r="EI162" s="26">
        <v>3.5000000000000003E-2</v>
      </c>
      <c r="EJ162" s="26">
        <v>0</v>
      </c>
      <c r="EK162" s="26">
        <v>0</v>
      </c>
      <c r="EL162" s="26">
        <v>3.9E-2</v>
      </c>
      <c r="EM162" s="26">
        <v>0.183</v>
      </c>
      <c r="EN162" s="26">
        <v>0</v>
      </c>
      <c r="EO162" s="26">
        <v>0</v>
      </c>
      <c r="EP162" s="26">
        <v>0</v>
      </c>
      <c r="EQ162" s="26">
        <v>0</v>
      </c>
      <c r="ER162" s="26">
        <v>0</v>
      </c>
      <c r="ES162" s="26">
        <v>3.3000000000000002E-2</v>
      </c>
      <c r="ET162" s="26">
        <v>3.3000000000000002E-2</v>
      </c>
      <c r="EU162" s="26">
        <v>0</v>
      </c>
      <c r="EV162" s="26">
        <v>0</v>
      </c>
      <c r="EW162" s="26">
        <v>476</v>
      </c>
      <c r="EX162" s="26">
        <v>629</v>
      </c>
      <c r="EY162" s="26">
        <v>7.56</v>
      </c>
      <c r="EZ162" s="26">
        <v>0</v>
      </c>
      <c r="FA162" s="26">
        <v>74.8</v>
      </c>
      <c r="FB162" s="26">
        <v>213</v>
      </c>
      <c r="FC162" s="26">
        <v>3.78</v>
      </c>
      <c r="FD162" s="26">
        <v>348</v>
      </c>
      <c r="FE162" s="26">
        <v>1769</v>
      </c>
      <c r="FF162" s="26">
        <v>13.5</v>
      </c>
      <c r="FG162" s="26">
        <v>200</v>
      </c>
      <c r="FH162" s="26">
        <v>368</v>
      </c>
      <c r="FI162" s="26">
        <v>435</v>
      </c>
      <c r="FJ162" s="26">
        <v>55.7</v>
      </c>
      <c r="FK162" s="26">
        <v>44.6</v>
      </c>
      <c r="FL162" s="26">
        <v>35.200000000000003</v>
      </c>
      <c r="FM162" s="26">
        <v>114</v>
      </c>
      <c r="FN162" s="26">
        <v>30.9</v>
      </c>
      <c r="FO162" s="26">
        <v>18.100000000000001</v>
      </c>
      <c r="FP162" s="26">
        <v>3.2</v>
      </c>
      <c r="FQ162" s="26">
        <v>37.6</v>
      </c>
      <c r="FR162" s="26">
        <v>404</v>
      </c>
      <c r="FS162" s="26">
        <v>0.48399999999999999</v>
      </c>
      <c r="FT162" s="26">
        <v>1.05</v>
      </c>
      <c r="FU162" s="26">
        <v>0.17799999999999999</v>
      </c>
      <c r="FV162" s="26">
        <v>0</v>
      </c>
      <c r="FW162" s="26">
        <v>0.23499999999999999</v>
      </c>
      <c r="FX162" s="26">
        <v>11.9</v>
      </c>
      <c r="FY162" s="26">
        <v>6.6000000000000003E-2</v>
      </c>
      <c r="FZ162" s="26">
        <v>0.13600000000000001</v>
      </c>
      <c r="GA162" s="26">
        <v>0.51</v>
      </c>
      <c r="GB162" s="26">
        <v>0</v>
      </c>
      <c r="GC162" s="26">
        <v>13.9</v>
      </c>
      <c r="GD162" s="26">
        <v>0.63</v>
      </c>
      <c r="GE162" s="26">
        <v>0.35899999999999999</v>
      </c>
      <c r="GF162" s="26">
        <v>28.9</v>
      </c>
      <c r="GH162" s="26">
        <v>0.54400000000000004</v>
      </c>
      <c r="GI162" s="26">
        <v>3.6999999999999998E-2</v>
      </c>
      <c r="GJ162" s="26">
        <v>5.22</v>
      </c>
      <c r="GK162" s="26">
        <v>1.35</v>
      </c>
      <c r="GL162" s="26">
        <v>0.69699999999999995</v>
      </c>
      <c r="GN162" s="26">
        <v>4804.9400000000005</v>
      </c>
      <c r="GO162" s="26">
        <v>7.5110000000000001</v>
      </c>
      <c r="GP162" s="26">
        <v>2.95</v>
      </c>
      <c r="GQ162" s="26">
        <v>0.33900000000000008</v>
      </c>
      <c r="GR162" s="26">
        <v>66.195999999999998</v>
      </c>
      <c r="GS162" s="26">
        <v>2.0539999999999989</v>
      </c>
      <c r="GT162" s="26">
        <v>5359.9900000000007</v>
      </c>
    </row>
    <row r="163" spans="1:202" x14ac:dyDescent="0.25">
      <c r="A163" s="26" t="s">
        <v>635</v>
      </c>
      <c r="B163" s="26">
        <v>248</v>
      </c>
      <c r="C163" s="28" t="s">
        <v>705</v>
      </c>
      <c r="D163" s="26" t="s">
        <v>733</v>
      </c>
      <c r="E163" s="26" t="s">
        <v>718</v>
      </c>
      <c r="F163" s="26" t="s">
        <v>729</v>
      </c>
      <c r="G163" s="26">
        <v>5</v>
      </c>
      <c r="H163" s="26">
        <v>1.04</v>
      </c>
      <c r="I163" s="26">
        <v>4.1000000000000002E-2</v>
      </c>
      <c r="J163" s="26">
        <v>2.1999999999999999E-2</v>
      </c>
      <c r="K163" s="26">
        <v>4.7E-2</v>
      </c>
      <c r="L163" s="26">
        <v>1.7999999999999999E-2</v>
      </c>
      <c r="M163" s="26">
        <v>1.9E-2</v>
      </c>
      <c r="N163" s="26">
        <v>0.03</v>
      </c>
      <c r="O163" s="26">
        <v>2.5000000000000001E-2</v>
      </c>
      <c r="P163" s="26">
        <v>2.9000000000000001E-2</v>
      </c>
      <c r="Q163" s="26">
        <v>5.1999999999999998E-2</v>
      </c>
      <c r="R163" s="26">
        <v>2.9000000000000001E-2</v>
      </c>
      <c r="S163" s="26">
        <v>0.03</v>
      </c>
      <c r="T163" s="26">
        <v>6.8000000000000005E-2</v>
      </c>
      <c r="U163" s="26">
        <v>5.7000000000000002E-2</v>
      </c>
      <c r="V163" s="26">
        <v>0.114</v>
      </c>
      <c r="W163" s="26">
        <v>7.2999999999999995E-2</v>
      </c>
      <c r="X163" s="26">
        <v>2.9000000000000001E-2</v>
      </c>
      <c r="Y163" s="26">
        <v>0.11899999999999999</v>
      </c>
      <c r="Z163" s="26">
        <v>4.3999999999999997E-2</v>
      </c>
      <c r="AA163" s="26">
        <v>8.2000000000000003E-2</v>
      </c>
      <c r="AB163" s="26">
        <v>0.126</v>
      </c>
      <c r="AC163" s="26">
        <v>5.8000000000000003E-2</v>
      </c>
      <c r="AD163" s="26">
        <v>5.8999999999999997E-2</v>
      </c>
      <c r="AE163" s="26">
        <v>0.38600000000000001</v>
      </c>
      <c r="AF163" s="26">
        <v>0.127</v>
      </c>
      <c r="AG163" s="26">
        <v>6.5000000000000002E-2</v>
      </c>
      <c r="AH163" s="26">
        <v>1.7000000000000001E-2</v>
      </c>
      <c r="AI163" s="26">
        <v>3.2000000000000001E-2</v>
      </c>
      <c r="AJ163" s="26">
        <v>2.1000000000000001E-2</v>
      </c>
      <c r="AK163" s="26">
        <v>2.4E-2</v>
      </c>
      <c r="AL163" s="26">
        <v>2.1999999999999999E-2</v>
      </c>
      <c r="AM163" s="26">
        <v>2.1999999999999999E-2</v>
      </c>
      <c r="AN163" s="26">
        <v>2.8000000000000001E-2</v>
      </c>
      <c r="AO163" s="26">
        <v>2.4E-2</v>
      </c>
      <c r="AP163" s="26">
        <v>0.02</v>
      </c>
      <c r="AQ163" s="26">
        <v>0.04</v>
      </c>
      <c r="AR163" s="26">
        <v>2.1999999999999999E-2</v>
      </c>
      <c r="AS163" s="26">
        <v>0.02</v>
      </c>
      <c r="AT163" s="26">
        <v>3.3000000000000002E-2</v>
      </c>
      <c r="AU163" s="26">
        <v>1.4E-2</v>
      </c>
      <c r="AV163" s="26">
        <v>1.23</v>
      </c>
      <c r="AW163" s="26">
        <v>8.6999999999999994E-2</v>
      </c>
      <c r="AX163" s="26">
        <v>7.3999999999999996E-2</v>
      </c>
      <c r="AY163" s="26">
        <v>0</v>
      </c>
      <c r="AZ163" s="26">
        <v>0.14799999999999999</v>
      </c>
      <c r="BA163" s="26">
        <v>5.6000000000000001E-2</v>
      </c>
      <c r="BB163" s="26">
        <v>4.5999999999999999E-2</v>
      </c>
      <c r="BC163" s="26">
        <v>5.8999999999999997E-2</v>
      </c>
      <c r="BD163" s="26">
        <v>0</v>
      </c>
      <c r="BE163" s="26">
        <v>0</v>
      </c>
      <c r="BF163" s="26">
        <v>0</v>
      </c>
      <c r="BG163" s="26">
        <v>0</v>
      </c>
      <c r="BH163" s="26">
        <v>4.4999999999999998E-2</v>
      </c>
      <c r="BI163" s="26">
        <v>1.9E-2</v>
      </c>
      <c r="BJ163" s="26">
        <v>8.0000000000000002E-3</v>
      </c>
      <c r="BK163" s="26">
        <v>0.29399999999999998</v>
      </c>
      <c r="BL163" s="26">
        <v>1.4999999999999999E-2</v>
      </c>
      <c r="BM163" s="26">
        <v>4.8000000000000001E-2</v>
      </c>
      <c r="BN163" s="26">
        <v>5.0000000000000001E-3</v>
      </c>
      <c r="BO163" s="26">
        <v>3.5999999999999997E-2</v>
      </c>
      <c r="BP163" s="26">
        <v>1.7999999999999999E-2</v>
      </c>
      <c r="BQ163" s="26">
        <v>1.0999999999999999E-2</v>
      </c>
      <c r="BR163" s="26">
        <v>0</v>
      </c>
      <c r="BS163" s="26">
        <v>4.9000000000000002E-2</v>
      </c>
      <c r="BT163" s="26">
        <v>5.7000000000000002E-2</v>
      </c>
      <c r="BU163" s="26">
        <v>2.5999999999999999E-2</v>
      </c>
      <c r="BV163" s="26">
        <v>1.7999999999999999E-2</v>
      </c>
      <c r="BW163" s="26">
        <v>4.8000000000000001E-2</v>
      </c>
      <c r="BX163" s="26">
        <v>2.5000000000000001E-2</v>
      </c>
      <c r="BY163" s="26">
        <v>5.2999999999999999E-2</v>
      </c>
      <c r="BZ163" s="26">
        <v>4.1000000000000002E-2</v>
      </c>
      <c r="CA163" s="26">
        <v>1.7999999999999999E-2</v>
      </c>
      <c r="CB163" s="26">
        <v>0</v>
      </c>
      <c r="CC163" s="26">
        <v>0</v>
      </c>
      <c r="CD163" s="26">
        <v>0</v>
      </c>
      <c r="CE163" s="26">
        <v>0</v>
      </c>
      <c r="CF163" s="26">
        <v>0</v>
      </c>
      <c r="CG163" s="26">
        <v>0</v>
      </c>
      <c r="CH163" s="26">
        <v>8.9999999999999993E-3</v>
      </c>
      <c r="CI163" s="26">
        <v>4.0000000000000001E-3</v>
      </c>
      <c r="CJ163" s="26">
        <v>0.17100000000000001</v>
      </c>
      <c r="CK163" s="26">
        <v>6.0000000000000001E-3</v>
      </c>
      <c r="CL163" s="26">
        <v>0</v>
      </c>
      <c r="CM163" s="26">
        <v>1.0999999999999999E-2</v>
      </c>
      <c r="CN163" s="26">
        <v>0</v>
      </c>
      <c r="CO163" s="26">
        <v>4.5999999999999999E-2</v>
      </c>
      <c r="CP163" s="26">
        <v>6.0000000000000001E-3</v>
      </c>
      <c r="CQ163" s="26">
        <v>0</v>
      </c>
      <c r="CR163" s="26">
        <v>3.4000000000000002E-2</v>
      </c>
      <c r="CS163" s="26">
        <v>0</v>
      </c>
      <c r="CT163" s="26">
        <v>4.0000000000000001E-3</v>
      </c>
      <c r="CU163" s="26">
        <v>1.2999999999999999E-2</v>
      </c>
      <c r="CV163" s="26">
        <v>3.3000000000000002E-2</v>
      </c>
      <c r="CW163" s="26">
        <v>7.0000000000000001E-3</v>
      </c>
      <c r="CX163" s="26">
        <v>0</v>
      </c>
      <c r="CY163" s="26">
        <v>1.7000000000000001E-2</v>
      </c>
      <c r="CZ163" s="26">
        <v>0</v>
      </c>
      <c r="DA163" s="26">
        <v>2.1999999999999999E-2</v>
      </c>
      <c r="DB163" s="26">
        <v>3.3000000000000002E-2</v>
      </c>
      <c r="DC163" s="26">
        <v>2.8000000000000001E-2</v>
      </c>
      <c r="DD163" s="26">
        <v>0</v>
      </c>
      <c r="DE163" s="26">
        <v>4.2999999999999997E-2</v>
      </c>
      <c r="DF163" s="26">
        <v>2.5999999999999999E-2</v>
      </c>
      <c r="DG163" s="26">
        <v>4.2999999999999997E-2</v>
      </c>
      <c r="DH163" s="26">
        <v>1.4E-2</v>
      </c>
      <c r="DI163" s="26">
        <v>1.2999999999999999E-2</v>
      </c>
      <c r="DJ163" s="26">
        <v>0</v>
      </c>
      <c r="DK163" s="26">
        <v>8.5999999999999993E-2</v>
      </c>
      <c r="DL163" s="26">
        <v>7.0000000000000001E-3</v>
      </c>
      <c r="DM163" s="26">
        <v>0</v>
      </c>
      <c r="DN163" s="26">
        <v>0</v>
      </c>
      <c r="DO163" s="26">
        <v>2.4E-2</v>
      </c>
      <c r="DP163" s="26">
        <v>1.7999999999999999E-2</v>
      </c>
      <c r="DQ163" s="26">
        <v>1.2999999999999999E-2</v>
      </c>
      <c r="DR163" s="26">
        <v>1.0999999999999999E-2</v>
      </c>
      <c r="DS163" s="26">
        <v>0</v>
      </c>
      <c r="DT163" s="26">
        <v>4.0000000000000001E-3</v>
      </c>
      <c r="DU163" s="26">
        <v>2.9000000000000001E-2</v>
      </c>
      <c r="DV163" s="26">
        <v>0</v>
      </c>
      <c r="DW163" s="26">
        <v>1.9E-2</v>
      </c>
      <c r="DX163" s="26">
        <v>0.13300000000000001</v>
      </c>
      <c r="DY163" s="26">
        <v>1.7999999999999999E-2</v>
      </c>
      <c r="DZ163" s="26">
        <v>8.9999999999999993E-3</v>
      </c>
      <c r="EA163" s="26">
        <v>1.4999999999999999E-2</v>
      </c>
      <c r="EB163" s="26">
        <v>0</v>
      </c>
      <c r="EC163" s="26">
        <v>0.221</v>
      </c>
      <c r="ED163" s="26">
        <v>1.2E-2</v>
      </c>
      <c r="EE163" s="26">
        <v>1.4999999999999999E-2</v>
      </c>
      <c r="EF163" s="26">
        <v>1.7000000000000001E-2</v>
      </c>
      <c r="EG163" s="26">
        <v>5.5E-2</v>
      </c>
      <c r="EH163" s="26">
        <v>0</v>
      </c>
      <c r="EI163" s="26">
        <v>0</v>
      </c>
      <c r="EJ163" s="26">
        <v>0.01</v>
      </c>
      <c r="EK163" s="26">
        <v>1.4E-2</v>
      </c>
      <c r="EL163" s="26">
        <v>2.1999999999999999E-2</v>
      </c>
      <c r="EM163" s="26">
        <v>4.2000000000000003E-2</v>
      </c>
      <c r="EN163" s="26">
        <v>0</v>
      </c>
      <c r="EO163" s="26">
        <v>4.0000000000000001E-3</v>
      </c>
      <c r="EP163" s="26">
        <v>7.0000000000000001E-3</v>
      </c>
      <c r="EQ163" s="26">
        <v>3.0000000000000001E-3</v>
      </c>
      <c r="ER163" s="26">
        <v>1.2999999999999999E-2</v>
      </c>
      <c r="ES163" s="26">
        <v>1.7000000000000001E-2</v>
      </c>
      <c r="ET163" s="26">
        <v>3.9E-2</v>
      </c>
      <c r="EU163" s="26">
        <v>0</v>
      </c>
      <c r="EV163" s="26">
        <v>0</v>
      </c>
      <c r="EW163" s="26">
        <v>443</v>
      </c>
      <c r="EX163" s="26">
        <v>74.599999999999994</v>
      </c>
      <c r="EY163" s="26">
        <v>0.26300000000000001</v>
      </c>
      <c r="EZ163" s="26">
        <v>0</v>
      </c>
      <c r="FA163" s="26">
        <v>107</v>
      </c>
      <c r="FB163" s="26">
        <v>18.2</v>
      </c>
      <c r="FC163" s="26">
        <v>0</v>
      </c>
      <c r="FD163" s="26">
        <v>68.599999999999994</v>
      </c>
      <c r="FE163" s="26">
        <v>20.8</v>
      </c>
      <c r="FF163" s="26">
        <v>1.3</v>
      </c>
      <c r="FG163" s="26">
        <v>12.5</v>
      </c>
      <c r="FH163" s="26">
        <v>15.7</v>
      </c>
      <c r="FI163" s="26">
        <v>40.5</v>
      </c>
      <c r="FJ163" s="26">
        <v>4.88</v>
      </c>
      <c r="FK163" s="26">
        <v>3.55</v>
      </c>
      <c r="FL163" s="26">
        <v>6.95</v>
      </c>
      <c r="FM163" s="26">
        <v>5.38</v>
      </c>
      <c r="FN163" s="26">
        <v>11</v>
      </c>
      <c r="FO163" s="26">
        <v>7.72</v>
      </c>
      <c r="FP163" s="26">
        <v>0.98399999999999999</v>
      </c>
      <c r="FQ163" s="26">
        <v>6.36</v>
      </c>
      <c r="FR163" s="26">
        <v>13.4</v>
      </c>
      <c r="FS163" s="26">
        <v>1.08</v>
      </c>
      <c r="FT163" s="26">
        <v>0</v>
      </c>
      <c r="FU163" s="26">
        <v>0.626</v>
      </c>
      <c r="FV163" s="26">
        <v>0.29199999999999998</v>
      </c>
      <c r="FW163" s="26">
        <v>0</v>
      </c>
      <c r="FX163" s="26">
        <v>0.14099999999999999</v>
      </c>
      <c r="FY163" s="26">
        <v>9.9000000000000005E-2</v>
      </c>
      <c r="FZ163" s="26">
        <v>7.1999999999999995E-2</v>
      </c>
      <c r="GA163" s="26">
        <v>0.48399999999999999</v>
      </c>
      <c r="GB163" s="26">
        <v>0</v>
      </c>
      <c r="GC163" s="26">
        <v>2.2799999999999998</v>
      </c>
      <c r="GD163" s="26">
        <v>0.5</v>
      </c>
      <c r="GE163" s="26">
        <v>1.27</v>
      </c>
      <c r="GF163" s="26">
        <v>4.6500000000000004</v>
      </c>
      <c r="GH163" s="26">
        <v>0</v>
      </c>
      <c r="GI163" s="26">
        <v>1.9E-2</v>
      </c>
      <c r="GJ163" s="26">
        <v>5.5</v>
      </c>
      <c r="GK163" s="26">
        <v>0.67500000000000004</v>
      </c>
      <c r="GL163" s="26">
        <v>0.46899999999999997</v>
      </c>
      <c r="GM163" s="26">
        <v>1.51</v>
      </c>
      <c r="GN163" s="26">
        <v>419.68700000000001</v>
      </c>
      <c r="GO163" s="26">
        <v>3.1279999999999992</v>
      </c>
      <c r="GP163" s="26">
        <v>1.7639999999999998</v>
      </c>
      <c r="GQ163" s="26">
        <v>0.17100000000000001</v>
      </c>
      <c r="GR163" s="26">
        <v>19.667000000000002</v>
      </c>
      <c r="GS163" s="26">
        <v>2.0589999999999993</v>
      </c>
      <c r="GT163" s="26">
        <v>889.47600000000011</v>
      </c>
    </row>
    <row r="164" spans="1:202" x14ac:dyDescent="0.25">
      <c r="A164" s="26" t="s">
        <v>483</v>
      </c>
      <c r="B164" s="26">
        <v>450</v>
      </c>
      <c r="C164" s="28" t="s">
        <v>705</v>
      </c>
      <c r="D164" s="26" t="s">
        <v>733</v>
      </c>
      <c r="E164" s="26" t="s">
        <v>718</v>
      </c>
      <c r="F164" s="26" t="s">
        <v>730</v>
      </c>
      <c r="G164" s="26">
        <v>3</v>
      </c>
      <c r="H164" s="26">
        <v>1.69</v>
      </c>
      <c r="I164" s="26">
        <v>3.6999999999999998E-2</v>
      </c>
      <c r="J164" s="26">
        <v>2.8000000000000001E-2</v>
      </c>
      <c r="K164" s="26">
        <v>4.3999999999999997E-2</v>
      </c>
      <c r="L164" s="26">
        <v>1.7999999999999999E-2</v>
      </c>
      <c r="M164" s="26">
        <v>2.1000000000000001E-2</v>
      </c>
      <c r="N164" s="26">
        <v>3.3000000000000002E-2</v>
      </c>
      <c r="O164" s="26">
        <v>3.5000000000000003E-2</v>
      </c>
      <c r="P164" s="26">
        <v>4.1000000000000002E-2</v>
      </c>
      <c r="Q164" s="26">
        <v>6.7000000000000004E-2</v>
      </c>
      <c r="R164" s="26">
        <v>2.5999999999999999E-2</v>
      </c>
      <c r="S164" s="26">
        <v>3.6999999999999998E-2</v>
      </c>
      <c r="T164" s="26">
        <v>8.3000000000000004E-2</v>
      </c>
      <c r="U164" s="26">
        <v>6.5000000000000002E-2</v>
      </c>
      <c r="V164" s="26">
        <v>0.126</v>
      </c>
      <c r="W164" s="26">
        <v>7.4999999999999997E-2</v>
      </c>
      <c r="X164" s="26">
        <v>0.03</v>
      </c>
      <c r="Y164" s="26">
        <v>0.129</v>
      </c>
      <c r="Z164" s="26">
        <v>6.2E-2</v>
      </c>
      <c r="AA164" s="26">
        <v>9.1999999999999998E-2</v>
      </c>
      <c r="AB164" s="26">
        <v>0.14899999999999999</v>
      </c>
      <c r="AC164" s="26">
        <v>6.0999999999999999E-2</v>
      </c>
      <c r="AD164" s="26">
        <v>7.8E-2</v>
      </c>
      <c r="AE164" s="26">
        <v>0.46800000000000003</v>
      </c>
      <c r="AF164" s="26">
        <v>0.155</v>
      </c>
      <c r="AG164" s="26">
        <v>7.3999999999999996E-2</v>
      </c>
      <c r="AH164" s="26">
        <v>2.3E-2</v>
      </c>
      <c r="AI164" s="26">
        <v>2.5000000000000001E-2</v>
      </c>
      <c r="AJ164" s="26">
        <v>1.9E-2</v>
      </c>
      <c r="AK164" s="26">
        <v>2.8000000000000001E-2</v>
      </c>
      <c r="AL164" s="26">
        <v>2.1999999999999999E-2</v>
      </c>
      <c r="AM164" s="26">
        <v>2.8000000000000001E-2</v>
      </c>
      <c r="AN164" s="26">
        <v>3.5000000000000003E-2</v>
      </c>
      <c r="AO164" s="26">
        <v>2.7E-2</v>
      </c>
      <c r="AP164" s="26">
        <v>2.3E-2</v>
      </c>
      <c r="AQ164" s="26">
        <v>4.2000000000000003E-2</v>
      </c>
      <c r="AR164" s="26">
        <v>2.4E-2</v>
      </c>
      <c r="AS164" s="26">
        <v>0.03</v>
      </c>
      <c r="AT164" s="26">
        <v>3.9E-2</v>
      </c>
      <c r="AU164" s="26">
        <v>2.1000000000000001E-2</v>
      </c>
      <c r="AV164" s="26">
        <v>4.29</v>
      </c>
      <c r="AW164" s="26">
        <v>0.152</v>
      </c>
      <c r="AX164" s="26">
        <v>6.5000000000000002E-2</v>
      </c>
      <c r="AY164" s="26">
        <v>5.1999999999999998E-2</v>
      </c>
      <c r="AZ164" s="26">
        <v>0.17100000000000001</v>
      </c>
      <c r="BA164" s="26">
        <v>0.11899999999999999</v>
      </c>
      <c r="BB164" s="26">
        <v>5.7000000000000002E-2</v>
      </c>
      <c r="BC164" s="26">
        <v>6.3E-2</v>
      </c>
      <c r="BD164" s="26">
        <v>0</v>
      </c>
      <c r="BE164" s="26">
        <v>0</v>
      </c>
      <c r="BF164" s="26">
        <v>2.9000000000000001E-2</v>
      </c>
      <c r="BG164" s="26">
        <v>0</v>
      </c>
      <c r="BH164" s="26">
        <v>0</v>
      </c>
      <c r="BI164" s="26">
        <v>4.1000000000000002E-2</v>
      </c>
      <c r="BJ164" s="26">
        <v>1.6E-2</v>
      </c>
      <c r="BK164" s="26">
        <v>0.28399999999999997</v>
      </c>
      <c r="BL164" s="26">
        <v>1.6E-2</v>
      </c>
      <c r="BM164" s="26">
        <v>7.0999999999999994E-2</v>
      </c>
      <c r="BN164" s="26">
        <v>0</v>
      </c>
      <c r="BO164" s="26">
        <v>9.4E-2</v>
      </c>
      <c r="BP164" s="26">
        <v>3.7999999999999999E-2</v>
      </c>
      <c r="BQ164" s="26">
        <v>2.7E-2</v>
      </c>
      <c r="BR164" s="26">
        <v>0</v>
      </c>
      <c r="BS164" s="26">
        <v>0.23300000000000001</v>
      </c>
      <c r="BT164" s="26">
        <v>0.21099999999999999</v>
      </c>
      <c r="BU164" s="26">
        <v>4.9000000000000002E-2</v>
      </c>
      <c r="BV164" s="26">
        <v>0</v>
      </c>
      <c r="BW164" s="26">
        <v>7.6999999999999999E-2</v>
      </c>
      <c r="BX164" s="26">
        <v>8.3000000000000004E-2</v>
      </c>
      <c r="BY164" s="26">
        <v>0.11799999999999999</v>
      </c>
      <c r="BZ164" s="26">
        <v>4.9000000000000002E-2</v>
      </c>
      <c r="CA164" s="26">
        <v>0.03</v>
      </c>
      <c r="CB164" s="26">
        <v>1.6E-2</v>
      </c>
      <c r="CC164" s="26">
        <v>0</v>
      </c>
      <c r="CD164" s="26">
        <v>0</v>
      </c>
      <c r="CE164" s="26">
        <v>0.01</v>
      </c>
      <c r="CF164" s="26">
        <v>2.1000000000000001E-2</v>
      </c>
      <c r="CG164" s="26">
        <v>1.7999999999999999E-2</v>
      </c>
      <c r="CH164" s="26">
        <v>0</v>
      </c>
      <c r="CI164" s="26">
        <v>7.0000000000000001E-3</v>
      </c>
      <c r="CJ164" s="26">
        <v>0.16400000000000001</v>
      </c>
      <c r="CK164" s="26">
        <v>0</v>
      </c>
      <c r="CL164" s="26">
        <v>0</v>
      </c>
      <c r="CM164" s="26">
        <v>8.0000000000000002E-3</v>
      </c>
      <c r="CN164" s="26">
        <v>4.0000000000000001E-3</v>
      </c>
      <c r="CO164" s="26">
        <v>4.4999999999999998E-2</v>
      </c>
      <c r="CP164" s="26">
        <v>1.4999999999999999E-2</v>
      </c>
      <c r="CQ164" s="26">
        <v>0</v>
      </c>
      <c r="CR164" s="26">
        <v>2.4E-2</v>
      </c>
      <c r="CS164" s="26">
        <v>0</v>
      </c>
      <c r="CT164" s="26">
        <v>8.0000000000000002E-3</v>
      </c>
      <c r="CU164" s="26">
        <v>4.0000000000000001E-3</v>
      </c>
      <c r="CV164" s="26">
        <v>3.1E-2</v>
      </c>
      <c r="CW164" s="26">
        <v>1.7000000000000001E-2</v>
      </c>
      <c r="CX164" s="26">
        <v>0</v>
      </c>
      <c r="CY164" s="26">
        <v>0.04</v>
      </c>
      <c r="CZ164" s="26">
        <v>0</v>
      </c>
      <c r="DA164" s="26">
        <v>7.5999999999999998E-2</v>
      </c>
      <c r="DB164" s="26">
        <v>6.3E-2</v>
      </c>
      <c r="DC164" s="26">
        <v>5.5E-2</v>
      </c>
      <c r="DD164" s="26">
        <v>0</v>
      </c>
      <c r="DE164" s="26">
        <v>0.05</v>
      </c>
      <c r="DF164" s="26">
        <v>5.7000000000000002E-2</v>
      </c>
      <c r="DG164" s="26">
        <v>4.8000000000000001E-2</v>
      </c>
      <c r="DH164" s="26">
        <v>2.8000000000000001E-2</v>
      </c>
      <c r="DI164" s="26">
        <v>2.5000000000000001E-2</v>
      </c>
      <c r="DJ164" s="26">
        <v>0</v>
      </c>
      <c r="DK164" s="26">
        <v>0.1</v>
      </c>
      <c r="DL164" s="26">
        <v>1.0999999999999999E-2</v>
      </c>
      <c r="DM164" s="26">
        <v>1.7000000000000001E-2</v>
      </c>
      <c r="DN164" s="26">
        <v>1.2999999999999999E-2</v>
      </c>
      <c r="DO164" s="26">
        <v>3.1E-2</v>
      </c>
      <c r="DP164" s="26">
        <v>2.1000000000000001E-2</v>
      </c>
      <c r="DQ164" s="26">
        <v>1.0999999999999999E-2</v>
      </c>
      <c r="DR164" s="26">
        <v>4.0000000000000001E-3</v>
      </c>
      <c r="DS164" s="26">
        <v>0</v>
      </c>
      <c r="DT164" s="26">
        <v>5.0000000000000001E-3</v>
      </c>
      <c r="DU164" s="26">
        <v>2.8000000000000001E-2</v>
      </c>
      <c r="DV164" s="26">
        <v>1.4E-2</v>
      </c>
      <c r="DW164" s="26">
        <v>2.5999999999999999E-2</v>
      </c>
      <c r="DX164" s="26">
        <v>0.13800000000000001</v>
      </c>
      <c r="DY164" s="26">
        <v>0</v>
      </c>
      <c r="DZ164" s="26">
        <v>0</v>
      </c>
      <c r="EA164" s="26">
        <v>0</v>
      </c>
      <c r="EB164" s="26">
        <v>0</v>
      </c>
      <c r="EC164" s="26">
        <v>0.20799999999999999</v>
      </c>
      <c r="ED164" s="26">
        <v>1.4E-2</v>
      </c>
      <c r="EE164" s="26">
        <v>0</v>
      </c>
      <c r="EF164" s="26">
        <v>2.1000000000000001E-2</v>
      </c>
      <c r="EG164" s="26">
        <v>5.5E-2</v>
      </c>
      <c r="EH164" s="26">
        <v>0</v>
      </c>
      <c r="EI164" s="26">
        <v>2.8000000000000001E-2</v>
      </c>
      <c r="EJ164" s="26">
        <v>2.4E-2</v>
      </c>
      <c r="EK164" s="26">
        <v>0</v>
      </c>
      <c r="EL164" s="26">
        <v>0.04</v>
      </c>
      <c r="EM164" s="26">
        <v>0.152</v>
      </c>
      <c r="EN164" s="26">
        <v>1.2E-2</v>
      </c>
      <c r="EO164" s="26">
        <v>0</v>
      </c>
      <c r="EP164" s="26">
        <v>1.2999999999999999E-2</v>
      </c>
      <c r="EQ164" s="26">
        <v>0</v>
      </c>
      <c r="ER164" s="26">
        <v>0</v>
      </c>
      <c r="ES164" s="26">
        <v>4.2999999999999997E-2</v>
      </c>
      <c r="ET164" s="26">
        <v>2.4E-2</v>
      </c>
      <c r="EU164" s="26">
        <v>0</v>
      </c>
      <c r="EV164" s="26">
        <v>1.0999999999999999E-2</v>
      </c>
      <c r="EW164" s="26">
        <v>848</v>
      </c>
      <c r="EX164" s="26">
        <v>182</v>
      </c>
      <c r="EY164" s="26">
        <v>8.06</v>
      </c>
      <c r="EZ164" s="26">
        <v>0</v>
      </c>
      <c r="FA164" s="26">
        <v>143</v>
      </c>
      <c r="FB164" s="26">
        <v>32.299999999999997</v>
      </c>
      <c r="FC164" s="26">
        <v>0</v>
      </c>
      <c r="FD164" s="26">
        <v>185</v>
      </c>
      <c r="FE164" s="26">
        <v>90.5</v>
      </c>
      <c r="FF164" s="26">
        <v>1.25</v>
      </c>
      <c r="FG164" s="26">
        <v>64.099999999999994</v>
      </c>
      <c r="FH164" s="26">
        <v>84</v>
      </c>
      <c r="FI164" s="26">
        <v>121</v>
      </c>
      <c r="FJ164" s="26">
        <v>22.1</v>
      </c>
      <c r="FK164" s="26">
        <v>7.64</v>
      </c>
      <c r="FL164" s="26">
        <v>34.9</v>
      </c>
      <c r="FM164" s="26">
        <v>30.3</v>
      </c>
      <c r="FN164" s="26">
        <v>51.6</v>
      </c>
      <c r="FO164" s="26">
        <v>47.2</v>
      </c>
      <c r="FP164" s="26">
        <v>4.13</v>
      </c>
      <c r="FQ164" s="26">
        <v>28.3</v>
      </c>
      <c r="FR164" s="26">
        <v>86.5</v>
      </c>
      <c r="FS164" s="26">
        <v>0.32400000000000001</v>
      </c>
      <c r="FT164" s="26">
        <v>0</v>
      </c>
      <c r="FU164" s="26">
        <v>0.36799999999999999</v>
      </c>
      <c r="FV164" s="26">
        <v>0</v>
      </c>
      <c r="FW164" s="26">
        <v>0</v>
      </c>
      <c r="FX164" s="26">
        <v>0</v>
      </c>
      <c r="FY164" s="26">
        <v>0.16900000000000001</v>
      </c>
      <c r="FZ164" s="26">
        <v>0.107</v>
      </c>
      <c r="GA164" s="26">
        <v>0.39100000000000001</v>
      </c>
      <c r="GB164" s="26">
        <v>0.05</v>
      </c>
      <c r="GC164" s="26">
        <v>8.01</v>
      </c>
      <c r="GD164" s="26">
        <v>0.34399999999999997</v>
      </c>
      <c r="GE164" s="26">
        <v>1.88</v>
      </c>
      <c r="GF164" s="26">
        <v>5.0999999999999996</v>
      </c>
      <c r="GH164" s="26">
        <v>7.0000000000000007E-2</v>
      </c>
      <c r="GI164" s="26">
        <v>1.4999999999999999E-2</v>
      </c>
      <c r="GJ164" s="26">
        <v>4.3</v>
      </c>
      <c r="GK164" s="26">
        <v>0.32900000000000001</v>
      </c>
      <c r="GL164" s="26">
        <v>0.312</v>
      </c>
      <c r="GM164" s="26">
        <v>3.66</v>
      </c>
      <c r="GN164" s="26">
        <v>1223.8800000000001</v>
      </c>
      <c r="GO164" s="26">
        <v>4.1099999999999985</v>
      </c>
      <c r="GP164" s="26">
        <v>5.0390000000000006</v>
      </c>
      <c r="GQ164" s="26">
        <v>0.34700000000000003</v>
      </c>
      <c r="GR164" s="26">
        <v>25.429000000000006</v>
      </c>
      <c r="GS164" s="26">
        <v>2.9469999999999987</v>
      </c>
      <c r="GT164" s="26">
        <v>2109.7520000000004</v>
      </c>
    </row>
    <row r="165" spans="1:202" x14ac:dyDescent="0.25">
      <c r="A165" s="26" t="s">
        <v>251</v>
      </c>
      <c r="B165" s="26">
        <v>408</v>
      </c>
      <c r="C165" s="27" t="s">
        <v>7</v>
      </c>
      <c r="D165" s="26" t="s">
        <v>733</v>
      </c>
      <c r="E165" s="26" t="s">
        <v>719</v>
      </c>
      <c r="F165" s="26" t="s">
        <v>729</v>
      </c>
      <c r="G165" s="26">
        <v>3</v>
      </c>
      <c r="H165" s="26">
        <v>1.63</v>
      </c>
      <c r="I165" s="26">
        <v>5.2999999999999999E-2</v>
      </c>
      <c r="J165" s="26">
        <v>3.4000000000000002E-2</v>
      </c>
      <c r="K165" s="26">
        <v>5.3999999999999999E-2</v>
      </c>
      <c r="L165" s="26">
        <v>1.7000000000000001E-2</v>
      </c>
      <c r="M165" s="26">
        <v>2.3E-2</v>
      </c>
      <c r="N165" s="26">
        <v>3.1E-2</v>
      </c>
      <c r="O165" s="26">
        <v>3.1E-2</v>
      </c>
      <c r="P165" s="26">
        <v>3.3000000000000002E-2</v>
      </c>
      <c r="Q165" s="26">
        <v>6.7000000000000004E-2</v>
      </c>
      <c r="R165" s="26">
        <v>2.7E-2</v>
      </c>
      <c r="S165" s="26">
        <v>3.5999999999999997E-2</v>
      </c>
      <c r="T165" s="26">
        <v>7.0999999999999994E-2</v>
      </c>
      <c r="U165" s="26">
        <v>7.4999999999999997E-2</v>
      </c>
      <c r="V165" s="26">
        <v>0.129</v>
      </c>
      <c r="W165" s="26">
        <v>7.4999999999999997E-2</v>
      </c>
      <c r="X165" s="26">
        <v>3.1E-2</v>
      </c>
      <c r="Y165" s="26">
        <v>0.13200000000000001</v>
      </c>
      <c r="Z165" s="26">
        <v>5.8000000000000003E-2</v>
      </c>
      <c r="AA165" s="26">
        <v>8.5999999999999993E-2</v>
      </c>
      <c r="AB165" s="26">
        <v>0.157</v>
      </c>
      <c r="AC165" s="26">
        <v>6.5000000000000002E-2</v>
      </c>
      <c r="AD165" s="26">
        <v>7.5999999999999998E-2</v>
      </c>
      <c r="AE165" s="26">
        <v>0.44800000000000001</v>
      </c>
      <c r="AF165" s="26">
        <v>0.16900000000000001</v>
      </c>
      <c r="AG165" s="26">
        <v>4.5999999999999999E-2</v>
      </c>
      <c r="AH165" s="26">
        <v>0.02</v>
      </c>
      <c r="AI165" s="26">
        <v>2.3E-2</v>
      </c>
      <c r="AJ165" s="26">
        <v>2.3E-2</v>
      </c>
      <c r="AK165" s="26">
        <v>3.1E-2</v>
      </c>
      <c r="AL165" s="26">
        <v>2.5999999999999999E-2</v>
      </c>
      <c r="AM165" s="26">
        <v>2.5000000000000001E-2</v>
      </c>
      <c r="AN165" s="26">
        <v>3.5000000000000003E-2</v>
      </c>
      <c r="AO165" s="26">
        <v>0.03</v>
      </c>
      <c r="AP165" s="26">
        <v>1.9E-2</v>
      </c>
      <c r="AQ165" s="26">
        <v>3.1E-2</v>
      </c>
      <c r="AR165" s="26">
        <v>3.1E-2</v>
      </c>
      <c r="AS165" s="26">
        <v>2.3E-2</v>
      </c>
      <c r="AT165" s="26">
        <v>0.04</v>
      </c>
      <c r="AU165" s="26">
        <v>1.4999999999999999E-2</v>
      </c>
      <c r="AV165" s="26">
        <v>0.66900000000000004</v>
      </c>
      <c r="AW165" s="26">
        <v>0.128</v>
      </c>
      <c r="AX165" s="26">
        <v>5.8000000000000003E-2</v>
      </c>
      <c r="AY165" s="26">
        <v>2.8000000000000001E-2</v>
      </c>
      <c r="AZ165" s="26">
        <v>0.19700000000000001</v>
      </c>
      <c r="BA165" s="26">
        <v>0.127</v>
      </c>
      <c r="BB165" s="26">
        <v>4.8000000000000001E-2</v>
      </c>
      <c r="BC165" s="26">
        <v>7.5999999999999998E-2</v>
      </c>
      <c r="BD165" s="26">
        <v>0</v>
      </c>
      <c r="BE165" s="26">
        <v>0</v>
      </c>
      <c r="BF165" s="26">
        <v>0</v>
      </c>
      <c r="BG165" s="26">
        <v>0.02</v>
      </c>
      <c r="BH165" s="26">
        <v>6.9000000000000006E-2</v>
      </c>
      <c r="BI165" s="26">
        <v>0</v>
      </c>
      <c r="BJ165" s="26">
        <v>1.7000000000000001E-2</v>
      </c>
      <c r="BK165" s="26">
        <v>0.29599999999999999</v>
      </c>
      <c r="BL165" s="26">
        <v>1.2999999999999999E-2</v>
      </c>
      <c r="BM165" s="26">
        <v>8.5999999999999993E-2</v>
      </c>
      <c r="BN165" s="26">
        <v>0</v>
      </c>
      <c r="BO165" s="26">
        <v>0.10199999999999999</v>
      </c>
      <c r="BP165" s="26">
        <v>2.5999999999999999E-2</v>
      </c>
      <c r="BQ165" s="26">
        <v>0.02</v>
      </c>
      <c r="BR165" s="26">
        <v>1.0999999999999999E-2</v>
      </c>
      <c r="BS165" s="26">
        <v>0.14000000000000001</v>
      </c>
      <c r="BT165" s="26">
        <v>0.15</v>
      </c>
      <c r="BU165" s="26">
        <v>3.5999999999999997E-2</v>
      </c>
      <c r="BV165" s="26">
        <v>0</v>
      </c>
      <c r="BW165" s="26">
        <v>7.3999999999999996E-2</v>
      </c>
      <c r="BX165" s="26">
        <v>3.5999999999999997E-2</v>
      </c>
      <c r="BY165" s="26">
        <v>9.5000000000000001E-2</v>
      </c>
      <c r="BZ165" s="26">
        <v>6.5000000000000002E-2</v>
      </c>
      <c r="CA165" s="26">
        <v>4.5999999999999999E-2</v>
      </c>
      <c r="CB165" s="26">
        <v>1.6E-2</v>
      </c>
      <c r="CC165" s="26">
        <v>6.0000000000000001E-3</v>
      </c>
      <c r="CD165" s="26">
        <v>1.7999999999999999E-2</v>
      </c>
      <c r="CE165" s="26">
        <v>8.9999999999999993E-3</v>
      </c>
      <c r="CF165" s="26">
        <v>1.2999999999999999E-2</v>
      </c>
      <c r="CG165" s="26">
        <v>1.4999999999999999E-2</v>
      </c>
      <c r="CH165" s="26">
        <v>1.6E-2</v>
      </c>
      <c r="CI165" s="26">
        <v>5.0000000000000001E-3</v>
      </c>
      <c r="CJ165" s="26">
        <v>0.16600000000000001</v>
      </c>
      <c r="CK165" s="26">
        <v>0</v>
      </c>
      <c r="CL165" s="26">
        <v>0</v>
      </c>
      <c r="CM165" s="26">
        <v>0.01</v>
      </c>
      <c r="CN165" s="26">
        <v>0</v>
      </c>
      <c r="CO165" s="26">
        <v>4.7E-2</v>
      </c>
      <c r="CP165" s="26">
        <v>0</v>
      </c>
      <c r="CQ165" s="26">
        <v>8.9999999999999993E-3</v>
      </c>
      <c r="CR165" s="26">
        <v>2.4E-2</v>
      </c>
      <c r="CS165" s="26">
        <v>0</v>
      </c>
      <c r="CT165" s="26">
        <v>0</v>
      </c>
      <c r="CU165" s="26">
        <v>1.4999999999999999E-2</v>
      </c>
      <c r="CV165" s="26">
        <v>4.2999999999999997E-2</v>
      </c>
      <c r="CW165" s="26">
        <v>1.2999999999999999E-2</v>
      </c>
      <c r="CX165" s="26">
        <v>0</v>
      </c>
      <c r="CY165" s="26">
        <v>2.4E-2</v>
      </c>
      <c r="CZ165" s="26">
        <v>0</v>
      </c>
      <c r="DA165" s="26">
        <v>6.5000000000000002E-2</v>
      </c>
      <c r="DB165" s="26">
        <v>4.4999999999999998E-2</v>
      </c>
      <c r="DC165" s="26">
        <v>0.04</v>
      </c>
      <c r="DD165" s="26">
        <v>0</v>
      </c>
      <c r="DE165" s="26">
        <v>6.0999999999999999E-2</v>
      </c>
      <c r="DF165" s="26">
        <v>0.04</v>
      </c>
      <c r="DG165" s="26">
        <v>4.7E-2</v>
      </c>
      <c r="DH165" s="26">
        <v>1.6E-2</v>
      </c>
      <c r="DI165" s="26">
        <v>1.2E-2</v>
      </c>
      <c r="DJ165" s="26">
        <v>0</v>
      </c>
      <c r="DK165" s="26">
        <v>9.4E-2</v>
      </c>
      <c r="DL165" s="26">
        <v>1.2999999999999999E-2</v>
      </c>
      <c r="DM165" s="26">
        <v>1.0999999999999999E-2</v>
      </c>
      <c r="DN165" s="26">
        <v>1.7000000000000001E-2</v>
      </c>
      <c r="DO165" s="26">
        <v>2.5999999999999999E-2</v>
      </c>
      <c r="DP165" s="26">
        <v>2.1000000000000001E-2</v>
      </c>
      <c r="DQ165" s="26">
        <v>1E-3</v>
      </c>
      <c r="DR165" s="26">
        <v>1.9E-2</v>
      </c>
      <c r="DS165" s="26">
        <v>0</v>
      </c>
      <c r="DT165" s="26">
        <v>0</v>
      </c>
      <c r="DU165" s="26">
        <v>1.7999999999999999E-2</v>
      </c>
      <c r="DV165" s="26">
        <v>0</v>
      </c>
      <c r="DW165" s="26">
        <v>2.3E-2</v>
      </c>
      <c r="DX165" s="26">
        <v>0.123</v>
      </c>
      <c r="DY165" s="26">
        <v>1.7999999999999999E-2</v>
      </c>
      <c r="DZ165" s="26">
        <v>0</v>
      </c>
      <c r="EA165" s="26">
        <v>8.9999999999999993E-3</v>
      </c>
      <c r="EB165" s="26">
        <v>0</v>
      </c>
      <c r="EC165" s="26">
        <v>0.20599999999999999</v>
      </c>
      <c r="ED165" s="26">
        <v>0</v>
      </c>
      <c r="EE165" s="26">
        <v>2.3E-2</v>
      </c>
      <c r="EF165" s="26">
        <v>0</v>
      </c>
      <c r="EG165" s="26">
        <v>5.1999999999999998E-2</v>
      </c>
      <c r="EH165" s="26">
        <v>0</v>
      </c>
      <c r="EI165" s="26">
        <v>2.1999999999999999E-2</v>
      </c>
      <c r="EJ165" s="26">
        <v>0</v>
      </c>
      <c r="EK165" s="26">
        <v>0</v>
      </c>
      <c r="EL165" s="26">
        <v>1.6E-2</v>
      </c>
      <c r="EM165" s="26">
        <v>0.109</v>
      </c>
      <c r="EN165" s="26">
        <v>0</v>
      </c>
      <c r="EO165" s="26">
        <v>1.7000000000000001E-2</v>
      </c>
      <c r="EP165" s="26">
        <v>0</v>
      </c>
      <c r="EQ165" s="26">
        <v>1.0999999999999999E-2</v>
      </c>
      <c r="ER165" s="26">
        <v>0</v>
      </c>
      <c r="ES165" s="26">
        <v>3.3000000000000002E-2</v>
      </c>
      <c r="ET165" s="26">
        <v>2.5000000000000001E-2</v>
      </c>
      <c r="EU165" s="26">
        <v>0</v>
      </c>
      <c r="EV165" s="26">
        <v>0</v>
      </c>
      <c r="EW165" s="26">
        <v>546</v>
      </c>
      <c r="EX165" s="26">
        <v>95.4</v>
      </c>
      <c r="EY165" s="26">
        <v>2.15</v>
      </c>
      <c r="EZ165" s="26">
        <v>0</v>
      </c>
      <c r="FA165" s="26">
        <v>26.4</v>
      </c>
      <c r="FB165" s="26">
        <v>25</v>
      </c>
      <c r="FC165" s="26">
        <v>0</v>
      </c>
      <c r="FD165" s="26">
        <v>108</v>
      </c>
      <c r="FE165" s="26">
        <v>24.6</v>
      </c>
      <c r="FF165" s="26">
        <v>1.47</v>
      </c>
      <c r="FG165" s="26">
        <v>20.399999999999999</v>
      </c>
      <c r="FH165" s="26">
        <v>31.8</v>
      </c>
      <c r="FI165" s="26">
        <v>53.1</v>
      </c>
      <c r="FJ165" s="26">
        <v>10.199999999999999</v>
      </c>
      <c r="FK165" s="26">
        <v>3.79</v>
      </c>
      <c r="FL165" s="26">
        <v>13.9</v>
      </c>
      <c r="FM165" s="26">
        <v>7.72</v>
      </c>
      <c r="FN165" s="26">
        <v>21.7</v>
      </c>
      <c r="FO165" s="26">
        <v>20.9</v>
      </c>
      <c r="FP165" s="26">
        <v>1.86</v>
      </c>
      <c r="FQ165" s="26">
        <v>11.6</v>
      </c>
      <c r="FR165" s="26">
        <v>24.5</v>
      </c>
      <c r="FS165" s="26">
        <v>0.57099999999999995</v>
      </c>
      <c r="FT165" s="26">
        <v>0</v>
      </c>
      <c r="FU165" s="26">
        <v>0.46800000000000003</v>
      </c>
      <c r="FV165" s="26">
        <v>0</v>
      </c>
      <c r="FW165" s="26">
        <v>0</v>
      </c>
      <c r="FX165" s="26">
        <v>0.24299999999999999</v>
      </c>
      <c r="FY165" s="26">
        <v>4.4999999999999998E-2</v>
      </c>
      <c r="FZ165" s="26">
        <v>2.3E-2</v>
      </c>
      <c r="GA165" s="26">
        <v>0.56799999999999995</v>
      </c>
      <c r="GB165" s="26">
        <v>0</v>
      </c>
      <c r="GC165" s="26">
        <v>3.45</v>
      </c>
      <c r="GD165" s="26">
        <v>0.52300000000000002</v>
      </c>
      <c r="GE165" s="26">
        <v>3.94</v>
      </c>
      <c r="GF165" s="26">
        <v>6.59</v>
      </c>
      <c r="GH165" s="26">
        <v>0</v>
      </c>
      <c r="GI165" s="26">
        <v>3.2000000000000001E-2</v>
      </c>
      <c r="GJ165" s="26">
        <v>6.1</v>
      </c>
      <c r="GK165" s="26">
        <v>0.61199999999999999</v>
      </c>
      <c r="GL165" s="26">
        <v>0.26100000000000001</v>
      </c>
      <c r="GM165" s="26">
        <v>2.34</v>
      </c>
      <c r="GN165" s="26">
        <v>504.49000000000012</v>
      </c>
      <c r="GO165" s="26">
        <v>4.0259999999999998</v>
      </c>
      <c r="GP165" s="26">
        <v>1.4200000000000002</v>
      </c>
      <c r="GQ165" s="26">
        <v>0.23299999999999998</v>
      </c>
      <c r="GR165" s="26">
        <v>25.765999999999995</v>
      </c>
      <c r="GS165" s="26">
        <v>2.6619999999999981</v>
      </c>
      <c r="GT165" s="26">
        <v>1084.5969999999995</v>
      </c>
    </row>
    <row r="166" spans="1:202" x14ac:dyDescent="0.25">
      <c r="A166" s="26" t="s">
        <v>143</v>
      </c>
      <c r="B166" s="26">
        <v>315</v>
      </c>
      <c r="C166" s="27" t="s">
        <v>11</v>
      </c>
      <c r="D166" s="26" t="s">
        <v>733</v>
      </c>
      <c r="E166" s="26" t="s">
        <v>719</v>
      </c>
      <c r="F166" s="26" t="s">
        <v>729</v>
      </c>
      <c r="G166" s="26">
        <v>4</v>
      </c>
      <c r="H166" s="26">
        <v>3.22</v>
      </c>
      <c r="I166" s="26">
        <v>3.2000000000000001E-2</v>
      </c>
      <c r="J166" s="26">
        <v>0.03</v>
      </c>
      <c r="K166" s="26">
        <v>5.2999999999999999E-2</v>
      </c>
      <c r="L166" s="26">
        <v>2.3E-2</v>
      </c>
      <c r="M166" s="26">
        <v>2.4E-2</v>
      </c>
      <c r="N166" s="26">
        <v>0.03</v>
      </c>
      <c r="O166" s="26">
        <v>3.5000000000000003E-2</v>
      </c>
      <c r="P166" s="26">
        <v>3.4000000000000002E-2</v>
      </c>
      <c r="Q166" s="26">
        <v>6.6000000000000003E-2</v>
      </c>
      <c r="R166" s="26">
        <v>0.03</v>
      </c>
      <c r="S166" s="26">
        <v>3.5000000000000003E-2</v>
      </c>
      <c r="T166" s="26">
        <v>7.6999999999999999E-2</v>
      </c>
      <c r="U166" s="26">
        <v>7.0999999999999994E-2</v>
      </c>
      <c r="V166" s="26">
        <v>0.13300000000000001</v>
      </c>
      <c r="W166" s="26">
        <v>8.5000000000000006E-2</v>
      </c>
      <c r="X166" s="26">
        <v>3.4000000000000002E-2</v>
      </c>
      <c r="Y166" s="26">
        <v>0.13200000000000001</v>
      </c>
      <c r="Z166" s="26">
        <v>6.3E-2</v>
      </c>
      <c r="AA166" s="26">
        <v>0.111</v>
      </c>
      <c r="AB166" s="26">
        <v>0.16</v>
      </c>
      <c r="AC166" s="26">
        <v>6.8000000000000005E-2</v>
      </c>
      <c r="AD166" s="26">
        <v>8.1000000000000003E-2</v>
      </c>
      <c r="AE166" s="26">
        <v>0.439</v>
      </c>
      <c r="AF166" s="26">
        <v>0.17799999999999999</v>
      </c>
      <c r="AG166" s="26">
        <v>6.4000000000000001E-2</v>
      </c>
      <c r="AH166" s="26">
        <v>2.5000000000000001E-2</v>
      </c>
      <c r="AI166" s="26">
        <v>2.5999999999999999E-2</v>
      </c>
      <c r="AJ166" s="26">
        <v>2.1999999999999999E-2</v>
      </c>
      <c r="AK166" s="26">
        <v>2.8000000000000001E-2</v>
      </c>
      <c r="AL166" s="26">
        <v>2.5999999999999999E-2</v>
      </c>
      <c r="AM166" s="26">
        <v>3.2000000000000001E-2</v>
      </c>
      <c r="AN166" s="26">
        <v>3.9E-2</v>
      </c>
      <c r="AO166" s="26">
        <v>3.7999999999999999E-2</v>
      </c>
      <c r="AP166" s="26">
        <v>2.5000000000000001E-2</v>
      </c>
      <c r="AQ166" s="26">
        <v>3.5000000000000003E-2</v>
      </c>
      <c r="AR166" s="26">
        <v>0.05</v>
      </c>
      <c r="AS166" s="26">
        <v>2.5000000000000001E-2</v>
      </c>
      <c r="AT166" s="26">
        <v>0.04</v>
      </c>
      <c r="AU166" s="26">
        <v>1.2999999999999999E-2</v>
      </c>
      <c r="AV166" s="26">
        <v>2.85</v>
      </c>
      <c r="AW166" s="26">
        <v>0.13900000000000001</v>
      </c>
      <c r="AX166" s="26">
        <v>7.6999999999999999E-2</v>
      </c>
      <c r="AY166" s="26">
        <v>4.9000000000000002E-2</v>
      </c>
      <c r="AZ166" s="26">
        <v>0.188</v>
      </c>
      <c r="BA166" s="26">
        <v>0.10199999999999999</v>
      </c>
      <c r="BB166" s="26">
        <v>4.7E-2</v>
      </c>
      <c r="BC166" s="26">
        <v>7.0999999999999994E-2</v>
      </c>
      <c r="BD166" s="26">
        <v>3.2000000000000001E-2</v>
      </c>
      <c r="BE166" s="26">
        <v>3.3000000000000002E-2</v>
      </c>
      <c r="BF166" s="26">
        <v>6.0999999999999999E-2</v>
      </c>
      <c r="BG166" s="26">
        <v>0</v>
      </c>
      <c r="BH166" s="26">
        <v>6.6000000000000003E-2</v>
      </c>
      <c r="BI166" s="26">
        <v>0</v>
      </c>
      <c r="BJ166" s="26">
        <v>0</v>
      </c>
      <c r="BK166" s="26">
        <v>0.254</v>
      </c>
      <c r="BL166" s="26">
        <v>0.02</v>
      </c>
      <c r="BM166" s="26">
        <v>9.2999999999999999E-2</v>
      </c>
      <c r="BN166" s="26">
        <v>0</v>
      </c>
      <c r="BO166" s="26">
        <v>0.115</v>
      </c>
      <c r="BP166" s="26">
        <v>3.3000000000000002E-2</v>
      </c>
      <c r="BQ166" s="26">
        <v>3.4000000000000002E-2</v>
      </c>
      <c r="BR166" s="26">
        <v>0</v>
      </c>
      <c r="BS166" s="26">
        <v>0.10299999999999999</v>
      </c>
      <c r="BT166" s="26">
        <v>0.106</v>
      </c>
      <c r="BU166" s="26">
        <v>0</v>
      </c>
      <c r="BV166" s="26">
        <v>0</v>
      </c>
      <c r="BW166" s="26">
        <v>7.9000000000000001E-2</v>
      </c>
      <c r="BX166" s="26">
        <v>5.7000000000000002E-2</v>
      </c>
      <c r="BY166" s="26">
        <v>5.8000000000000003E-2</v>
      </c>
      <c r="BZ166" s="26">
        <v>4.7E-2</v>
      </c>
      <c r="CA166" s="26">
        <v>2.4E-2</v>
      </c>
      <c r="CB166" s="26">
        <v>2.8000000000000001E-2</v>
      </c>
      <c r="CC166" s="26">
        <v>2E-3</v>
      </c>
      <c r="CD166" s="26">
        <v>0</v>
      </c>
      <c r="CE166" s="26">
        <v>2.3E-2</v>
      </c>
      <c r="CF166" s="26">
        <v>0</v>
      </c>
      <c r="CG166" s="26">
        <v>2.1999999999999999E-2</v>
      </c>
      <c r="CH166" s="26">
        <v>1.2999999999999999E-2</v>
      </c>
      <c r="CI166" s="26">
        <v>0</v>
      </c>
      <c r="CJ166" s="26">
        <v>0.155</v>
      </c>
      <c r="CK166" s="26">
        <v>0.01</v>
      </c>
      <c r="CL166" s="26">
        <v>7.0000000000000001E-3</v>
      </c>
      <c r="CM166" s="26">
        <v>1.0999999999999999E-2</v>
      </c>
      <c r="CN166" s="26">
        <v>7.0000000000000001E-3</v>
      </c>
      <c r="CO166" s="26">
        <v>3.9E-2</v>
      </c>
      <c r="CP166" s="26">
        <v>1.2999999999999999E-2</v>
      </c>
      <c r="CQ166" s="26">
        <v>6.0000000000000001E-3</v>
      </c>
      <c r="CR166" s="26">
        <v>3.1E-2</v>
      </c>
      <c r="CS166" s="26">
        <v>0</v>
      </c>
      <c r="CT166" s="26">
        <v>8.0000000000000002E-3</v>
      </c>
      <c r="CU166" s="26">
        <v>1.4999999999999999E-2</v>
      </c>
      <c r="CV166" s="26">
        <v>4.5999999999999999E-2</v>
      </c>
      <c r="CW166" s="26">
        <v>0</v>
      </c>
      <c r="CX166" s="26">
        <v>0</v>
      </c>
      <c r="CY166" s="26">
        <v>0.03</v>
      </c>
      <c r="CZ166" s="26">
        <v>2.1999999999999999E-2</v>
      </c>
      <c r="DA166" s="26">
        <v>9.6000000000000002E-2</v>
      </c>
      <c r="DB166" s="26">
        <v>4.5999999999999999E-2</v>
      </c>
      <c r="DC166" s="26">
        <v>3.9E-2</v>
      </c>
      <c r="DD166" s="26">
        <v>7.0000000000000001E-3</v>
      </c>
      <c r="DE166" s="26">
        <v>6.4000000000000001E-2</v>
      </c>
      <c r="DF166" s="26">
        <v>5.1999999999999998E-2</v>
      </c>
      <c r="DG166" s="26">
        <v>5.1999999999999998E-2</v>
      </c>
      <c r="DH166" s="26">
        <v>2.8000000000000001E-2</v>
      </c>
      <c r="DI166" s="26">
        <v>1.6E-2</v>
      </c>
      <c r="DJ166" s="26">
        <v>8.9999999999999993E-3</v>
      </c>
      <c r="DK166" s="26">
        <v>9.9000000000000005E-2</v>
      </c>
      <c r="DL166" s="26">
        <v>6.0000000000000001E-3</v>
      </c>
      <c r="DM166" s="26">
        <v>0.01</v>
      </c>
      <c r="DN166" s="26">
        <v>0</v>
      </c>
      <c r="DO166" s="26">
        <v>2.7E-2</v>
      </c>
      <c r="DP166" s="26">
        <v>2.1000000000000001E-2</v>
      </c>
      <c r="DQ166" s="26">
        <v>0</v>
      </c>
      <c r="DR166" s="26">
        <v>2.1000000000000001E-2</v>
      </c>
      <c r="DS166" s="26">
        <v>7.0000000000000001E-3</v>
      </c>
      <c r="DT166" s="26">
        <v>1.2999999999999999E-2</v>
      </c>
      <c r="DU166" s="26">
        <v>2.5999999999999999E-2</v>
      </c>
      <c r="DV166" s="26">
        <v>0</v>
      </c>
      <c r="DW166" s="26">
        <v>0</v>
      </c>
      <c r="DX166" s="26">
        <v>0.123</v>
      </c>
      <c r="DY166" s="26">
        <v>0</v>
      </c>
      <c r="DZ166" s="26">
        <v>0</v>
      </c>
      <c r="EA166" s="26">
        <v>8.0000000000000002E-3</v>
      </c>
      <c r="EB166" s="26">
        <v>0</v>
      </c>
      <c r="EC166" s="26">
        <v>0.217</v>
      </c>
      <c r="ED166" s="26">
        <v>1.4999999999999999E-2</v>
      </c>
      <c r="EE166" s="26">
        <v>1.2E-2</v>
      </c>
      <c r="EF166" s="26">
        <v>2.1999999999999999E-2</v>
      </c>
      <c r="EG166" s="26">
        <v>4.1000000000000002E-2</v>
      </c>
      <c r="EH166" s="26">
        <v>0</v>
      </c>
      <c r="EI166" s="26">
        <v>0</v>
      </c>
      <c r="EJ166" s="26">
        <v>8.9999999999999993E-3</v>
      </c>
      <c r="EK166" s="26">
        <v>0</v>
      </c>
      <c r="EL166" s="26">
        <v>0</v>
      </c>
      <c r="EM166" s="26">
        <v>4.7E-2</v>
      </c>
      <c r="EN166" s="26">
        <v>1.0999999999999999E-2</v>
      </c>
      <c r="EO166" s="26">
        <v>0.01</v>
      </c>
      <c r="EP166" s="26">
        <v>0</v>
      </c>
      <c r="EQ166" s="26">
        <v>1.4E-2</v>
      </c>
      <c r="ER166" s="26">
        <v>2.1999999999999999E-2</v>
      </c>
      <c r="ES166" s="26">
        <v>0</v>
      </c>
      <c r="ET166" s="26">
        <v>0</v>
      </c>
      <c r="EU166" s="26">
        <v>4.0000000000000001E-3</v>
      </c>
      <c r="EV166" s="26">
        <v>0</v>
      </c>
      <c r="EW166" s="26">
        <v>272</v>
      </c>
      <c r="EX166" s="26">
        <v>55.9</v>
      </c>
      <c r="EY166" s="26">
        <v>1.49</v>
      </c>
      <c r="EZ166" s="26">
        <v>0</v>
      </c>
      <c r="FA166" s="26">
        <v>77.599999999999994</v>
      </c>
      <c r="FB166" s="26">
        <v>18.5</v>
      </c>
      <c r="FC166" s="26">
        <v>0</v>
      </c>
      <c r="FD166" s="26">
        <v>50.7</v>
      </c>
      <c r="FE166" s="26">
        <v>17.2</v>
      </c>
      <c r="FF166" s="26">
        <v>1.71</v>
      </c>
      <c r="FG166" s="26">
        <v>9.84</v>
      </c>
      <c r="FH166" s="26">
        <v>15.1</v>
      </c>
      <c r="FI166" s="26">
        <v>38.9</v>
      </c>
      <c r="FJ166" s="26">
        <v>5.6</v>
      </c>
      <c r="FK166" s="26">
        <v>3.7</v>
      </c>
      <c r="FL166" s="26">
        <v>6.13</v>
      </c>
      <c r="FM166" s="26">
        <v>4.88</v>
      </c>
      <c r="FN166" s="26">
        <v>9.26</v>
      </c>
      <c r="FO166" s="26">
        <v>9.35</v>
      </c>
      <c r="FP166" s="26">
        <v>1.24</v>
      </c>
      <c r="FQ166" s="26">
        <v>5.32</v>
      </c>
      <c r="FR166" s="26">
        <v>11.7</v>
      </c>
      <c r="FS166" s="26">
        <v>1.48</v>
      </c>
      <c r="FT166" s="26">
        <v>3.6999999999999998E-2</v>
      </c>
      <c r="FU166" s="26">
        <v>0.47</v>
      </c>
      <c r="FV166" s="26">
        <v>0</v>
      </c>
      <c r="FW166" s="26">
        <v>0</v>
      </c>
      <c r="FX166" s="26">
        <v>0</v>
      </c>
      <c r="FY166" s="26">
        <v>4.7E-2</v>
      </c>
      <c r="FZ166" s="26">
        <v>4.9000000000000002E-2</v>
      </c>
      <c r="GA166" s="26">
        <v>0.25700000000000001</v>
      </c>
      <c r="GB166" s="26">
        <v>0</v>
      </c>
      <c r="GC166" s="26">
        <v>1.37</v>
      </c>
      <c r="GD166" s="26">
        <v>0.57599999999999996</v>
      </c>
      <c r="GE166" s="26">
        <v>7</v>
      </c>
      <c r="GF166" s="26">
        <v>9.7899999999999991</v>
      </c>
      <c r="GH166" s="26">
        <v>5.0000000000000001E-3</v>
      </c>
      <c r="GI166" s="26">
        <v>4.3999999999999997E-2</v>
      </c>
      <c r="GJ166" s="26">
        <v>11</v>
      </c>
      <c r="GK166" s="26">
        <v>0.94399999999999995</v>
      </c>
      <c r="GL166" s="26">
        <v>0.318</v>
      </c>
      <c r="GM166" s="26">
        <v>1.06</v>
      </c>
      <c r="GN166" s="26">
        <v>344.12</v>
      </c>
      <c r="GO166" s="26">
        <v>5.7319999999999993</v>
      </c>
      <c r="GP166" s="26">
        <v>3.7149999999999999</v>
      </c>
      <c r="GQ166" s="26">
        <v>0.11699999999999999</v>
      </c>
      <c r="GR166" s="26">
        <v>34.447000000000003</v>
      </c>
      <c r="GS166" s="26">
        <v>2.5879999999999987</v>
      </c>
      <c r="GT166" s="26">
        <v>662.71899999999994</v>
      </c>
    </row>
    <row r="167" spans="1:202" x14ac:dyDescent="0.25">
      <c r="A167" s="26" t="s">
        <v>603</v>
      </c>
      <c r="B167" s="26">
        <v>1</v>
      </c>
      <c r="C167" s="27" t="s">
        <v>7</v>
      </c>
      <c r="D167" s="26" t="s">
        <v>733</v>
      </c>
      <c r="E167" s="26" t="s">
        <v>718</v>
      </c>
      <c r="F167" s="26" t="s">
        <v>730</v>
      </c>
      <c r="G167" s="26">
        <v>7</v>
      </c>
      <c r="H167" s="26">
        <v>1.24</v>
      </c>
      <c r="I167" s="26">
        <v>4.3999999999999997E-2</v>
      </c>
      <c r="J167" s="26">
        <v>2.4E-2</v>
      </c>
      <c r="K167" s="26">
        <v>8.5000000000000006E-2</v>
      </c>
      <c r="L167" s="26">
        <v>2.1999999999999999E-2</v>
      </c>
      <c r="M167" s="26">
        <v>0.02</v>
      </c>
      <c r="N167" s="26">
        <v>2.4E-2</v>
      </c>
      <c r="O167" s="26">
        <v>3.3000000000000002E-2</v>
      </c>
      <c r="P167" s="26">
        <v>3.4000000000000002E-2</v>
      </c>
      <c r="Q167" s="26">
        <v>6.3E-2</v>
      </c>
      <c r="R167" s="26">
        <v>3.5000000000000003E-2</v>
      </c>
      <c r="S167" s="26">
        <v>0.03</v>
      </c>
      <c r="T167" s="26">
        <v>8.5999999999999993E-2</v>
      </c>
      <c r="U167" s="26">
        <v>6.8000000000000005E-2</v>
      </c>
      <c r="V167" s="26">
        <v>0.13</v>
      </c>
      <c r="W167" s="26">
        <v>6.3E-2</v>
      </c>
      <c r="X167" s="26">
        <v>3.2000000000000001E-2</v>
      </c>
      <c r="Y167" s="26">
        <v>0.12</v>
      </c>
      <c r="Z167" s="26">
        <v>5.3999999999999999E-2</v>
      </c>
      <c r="AA167" s="26">
        <v>7.3999999999999996E-2</v>
      </c>
      <c r="AB167" s="26">
        <v>0.152</v>
      </c>
      <c r="AC167" s="26">
        <v>5.1999999999999998E-2</v>
      </c>
      <c r="AD167" s="26">
        <v>5.7000000000000002E-2</v>
      </c>
      <c r="AE167" s="26">
        <v>0.41399999999999998</v>
      </c>
      <c r="AF167" s="26">
        <v>0.14499999999999999</v>
      </c>
      <c r="AG167" s="26">
        <v>4.8000000000000001E-2</v>
      </c>
      <c r="AH167" s="26">
        <v>2.5999999999999999E-2</v>
      </c>
      <c r="AI167" s="26">
        <v>2.9000000000000001E-2</v>
      </c>
      <c r="AJ167" s="26">
        <v>3.2000000000000001E-2</v>
      </c>
      <c r="AK167" s="26">
        <v>3.3000000000000002E-2</v>
      </c>
      <c r="AL167" s="26">
        <v>2.9000000000000001E-2</v>
      </c>
      <c r="AM167" s="26">
        <v>2.8000000000000001E-2</v>
      </c>
      <c r="AN167" s="26">
        <v>3.4000000000000002E-2</v>
      </c>
      <c r="AO167" s="26">
        <v>3.1E-2</v>
      </c>
      <c r="AP167" s="26">
        <v>2.4E-2</v>
      </c>
      <c r="AQ167" s="26">
        <v>4.2999999999999997E-2</v>
      </c>
      <c r="AR167" s="26">
        <v>2.5999999999999999E-2</v>
      </c>
      <c r="AS167" s="26">
        <v>2.7E-2</v>
      </c>
      <c r="AT167" s="26">
        <v>4.1000000000000002E-2</v>
      </c>
      <c r="AU167" s="26">
        <v>1.4E-2</v>
      </c>
      <c r="AV167" s="26">
        <v>3.6</v>
      </c>
      <c r="AW167" s="26">
        <v>0.29899999999999999</v>
      </c>
      <c r="AX167" s="26">
        <v>4.2999999999999997E-2</v>
      </c>
      <c r="AY167" s="26">
        <v>9.1999999999999998E-2</v>
      </c>
      <c r="AZ167" s="26">
        <v>0.19800000000000001</v>
      </c>
      <c r="BA167" s="26">
        <v>0.159</v>
      </c>
      <c r="BB167" s="26">
        <v>0.20300000000000001</v>
      </c>
      <c r="BC167" s="26">
        <v>6.7000000000000004E-2</v>
      </c>
      <c r="BD167" s="26">
        <v>0</v>
      </c>
      <c r="BE167" s="26">
        <v>7.0999999999999994E-2</v>
      </c>
      <c r="BF167" s="26">
        <v>0.26300000000000001</v>
      </c>
      <c r="BG167" s="26">
        <v>0</v>
      </c>
      <c r="BH167" s="26">
        <v>0.123</v>
      </c>
      <c r="BI167" s="26">
        <v>0</v>
      </c>
      <c r="BJ167" s="26">
        <v>3.4000000000000002E-2</v>
      </c>
      <c r="BK167" s="26">
        <v>0.27800000000000002</v>
      </c>
      <c r="BL167" s="26">
        <v>0.03</v>
      </c>
      <c r="BM167" s="26">
        <v>7.4999999999999997E-2</v>
      </c>
      <c r="BN167" s="26">
        <v>1.7000000000000001E-2</v>
      </c>
      <c r="BO167" s="26">
        <v>8.5000000000000006E-2</v>
      </c>
      <c r="BP167" s="26">
        <v>4.2999999999999997E-2</v>
      </c>
      <c r="BQ167" s="26">
        <v>2.4E-2</v>
      </c>
      <c r="BR167" s="26">
        <v>0.01</v>
      </c>
      <c r="BS167" s="26">
        <v>9.4E-2</v>
      </c>
      <c r="BT167" s="26">
        <v>9.6000000000000002E-2</v>
      </c>
      <c r="BU167" s="26">
        <v>5.0999999999999997E-2</v>
      </c>
      <c r="BV167" s="26">
        <v>2.1000000000000001E-2</v>
      </c>
      <c r="BW167" s="26">
        <v>6.0999999999999999E-2</v>
      </c>
      <c r="BX167" s="26">
        <v>0</v>
      </c>
      <c r="BY167" s="26">
        <v>0</v>
      </c>
      <c r="BZ167" s="26">
        <v>0</v>
      </c>
      <c r="CA167" s="26">
        <v>0</v>
      </c>
      <c r="CB167" s="26">
        <v>3.6999999999999998E-2</v>
      </c>
      <c r="CC167" s="26">
        <v>0</v>
      </c>
      <c r="CD167" s="26">
        <v>2.8000000000000001E-2</v>
      </c>
      <c r="CE167" s="26">
        <v>0</v>
      </c>
      <c r="CF167" s="26">
        <v>1.2999999999999999E-2</v>
      </c>
      <c r="CG167" s="26">
        <v>0</v>
      </c>
      <c r="CH167" s="26">
        <v>0</v>
      </c>
      <c r="CI167" s="26">
        <v>2.5000000000000001E-2</v>
      </c>
      <c r="CJ167" s="26">
        <v>0.16800000000000001</v>
      </c>
      <c r="CK167" s="26">
        <v>1.0999999999999999E-2</v>
      </c>
      <c r="CL167" s="26">
        <v>0</v>
      </c>
      <c r="CM167" s="26">
        <v>1.7999999999999999E-2</v>
      </c>
      <c r="CN167" s="26">
        <v>1.4E-2</v>
      </c>
      <c r="CO167" s="26">
        <v>4.9000000000000002E-2</v>
      </c>
      <c r="CP167" s="26">
        <v>1.4999999999999999E-2</v>
      </c>
      <c r="CQ167" s="26">
        <v>0</v>
      </c>
      <c r="CR167" s="26">
        <v>0.02</v>
      </c>
      <c r="CS167" s="26">
        <v>0</v>
      </c>
      <c r="CT167" s="26">
        <v>0</v>
      </c>
      <c r="CU167" s="26">
        <v>1.2E-2</v>
      </c>
      <c r="CV167" s="26">
        <v>7.8E-2</v>
      </c>
      <c r="CW167" s="26">
        <v>3.3000000000000002E-2</v>
      </c>
      <c r="CX167" s="26">
        <v>1.4E-2</v>
      </c>
      <c r="CY167" s="26">
        <v>2.9000000000000001E-2</v>
      </c>
      <c r="CZ167" s="26">
        <v>1.7999999999999999E-2</v>
      </c>
      <c r="DA167" s="26">
        <v>4.5999999999999999E-2</v>
      </c>
      <c r="DB167" s="26">
        <v>5.7000000000000002E-2</v>
      </c>
      <c r="DC167" s="26">
        <v>0.03</v>
      </c>
      <c r="DD167" s="26">
        <v>1.2999999999999999E-2</v>
      </c>
      <c r="DE167" s="26">
        <v>4.4999999999999998E-2</v>
      </c>
      <c r="DF167" s="26">
        <v>3.7999999999999999E-2</v>
      </c>
      <c r="DG167" s="26">
        <v>4.4999999999999998E-2</v>
      </c>
      <c r="DH167" s="26">
        <v>1.6E-2</v>
      </c>
      <c r="DI167" s="26">
        <v>2.1999999999999999E-2</v>
      </c>
      <c r="DJ167" s="26">
        <v>1.2999999999999999E-2</v>
      </c>
      <c r="DK167" s="26">
        <v>9.0999999999999998E-2</v>
      </c>
      <c r="DL167" s="26">
        <v>2.7E-2</v>
      </c>
      <c r="DM167" s="26">
        <v>8.9999999999999993E-3</v>
      </c>
      <c r="DN167" s="26">
        <v>0</v>
      </c>
      <c r="DO167" s="26">
        <v>0</v>
      </c>
      <c r="DP167" s="26">
        <v>2.3E-2</v>
      </c>
      <c r="DQ167" s="26">
        <v>0</v>
      </c>
      <c r="DR167" s="26">
        <v>0</v>
      </c>
      <c r="DS167" s="26">
        <v>1.4999999999999999E-2</v>
      </c>
      <c r="DT167" s="26">
        <v>1.4E-2</v>
      </c>
      <c r="DU167" s="26">
        <v>0</v>
      </c>
      <c r="DV167" s="26">
        <v>1.2999999999999999E-2</v>
      </c>
      <c r="DW167" s="26">
        <v>0</v>
      </c>
      <c r="DX167" s="26">
        <v>0.108</v>
      </c>
      <c r="DY167" s="26">
        <v>1.7000000000000001E-2</v>
      </c>
      <c r="DZ167" s="26">
        <v>8.9999999999999993E-3</v>
      </c>
      <c r="EA167" s="26">
        <v>1.4999999999999999E-2</v>
      </c>
      <c r="EB167" s="26">
        <v>0</v>
      </c>
      <c r="EC167" s="26">
        <v>0.216</v>
      </c>
      <c r="ED167" s="26">
        <v>1.2999999999999999E-2</v>
      </c>
      <c r="EE167" s="26">
        <v>0</v>
      </c>
      <c r="EF167" s="26">
        <v>0.02</v>
      </c>
      <c r="EG167" s="26">
        <v>4.5999999999999999E-2</v>
      </c>
      <c r="EH167" s="26">
        <v>0</v>
      </c>
      <c r="EI167" s="26">
        <v>1.9E-2</v>
      </c>
      <c r="EJ167" s="26">
        <v>0</v>
      </c>
      <c r="EK167" s="26">
        <v>2.1999999999999999E-2</v>
      </c>
      <c r="EL167" s="26">
        <v>0</v>
      </c>
      <c r="EM167" s="26">
        <v>0.19800000000000001</v>
      </c>
      <c r="EN167" s="26">
        <v>0</v>
      </c>
      <c r="EO167" s="26">
        <v>0</v>
      </c>
      <c r="EP167" s="26">
        <v>0</v>
      </c>
      <c r="EQ167" s="26">
        <v>0</v>
      </c>
      <c r="ER167" s="26">
        <v>0</v>
      </c>
      <c r="ES167" s="26">
        <v>4.8000000000000001E-2</v>
      </c>
      <c r="ET167" s="26">
        <v>0</v>
      </c>
      <c r="EU167" s="26">
        <v>0</v>
      </c>
      <c r="EV167" s="26">
        <v>0</v>
      </c>
      <c r="EW167" s="26">
        <v>536</v>
      </c>
      <c r="EX167" s="26">
        <v>108</v>
      </c>
      <c r="EY167" s="26">
        <v>1.75</v>
      </c>
      <c r="EZ167" s="26">
        <v>0</v>
      </c>
      <c r="FA167" s="26">
        <v>90.2</v>
      </c>
      <c r="FB167" s="26">
        <v>23</v>
      </c>
      <c r="FC167" s="26">
        <v>0</v>
      </c>
      <c r="FD167" s="26">
        <v>89.6</v>
      </c>
      <c r="FE167" s="26">
        <v>30.5</v>
      </c>
      <c r="FF167" s="26">
        <v>1.25</v>
      </c>
      <c r="FG167" s="26">
        <v>23.8</v>
      </c>
      <c r="FH167" s="26">
        <v>33.299999999999997</v>
      </c>
      <c r="FI167" s="26">
        <v>61.2</v>
      </c>
      <c r="FJ167" s="26">
        <v>9.39</v>
      </c>
      <c r="FK167" s="26">
        <v>6.24</v>
      </c>
      <c r="FL167" s="26">
        <v>13.7</v>
      </c>
      <c r="FM167" s="26">
        <v>15.6</v>
      </c>
      <c r="FN167" s="26">
        <v>27.1</v>
      </c>
      <c r="FO167" s="26">
        <v>23.5</v>
      </c>
      <c r="FP167" s="26">
        <v>1.76</v>
      </c>
      <c r="FQ167" s="26">
        <v>11</v>
      </c>
      <c r="FR167" s="26">
        <v>32.4</v>
      </c>
      <c r="FS167" s="26">
        <v>0.57699999999999996</v>
      </c>
      <c r="FT167" s="26">
        <v>0</v>
      </c>
      <c r="FU167" s="26">
        <v>1.9</v>
      </c>
      <c r="FV167" s="26">
        <v>0</v>
      </c>
      <c r="FW167" s="26">
        <v>0</v>
      </c>
      <c r="FX167" s="26">
        <v>0.70499999999999996</v>
      </c>
      <c r="FY167" s="26">
        <v>0.121</v>
      </c>
      <c r="FZ167" s="26">
        <v>8.8999999999999996E-2</v>
      </c>
      <c r="GA167" s="26">
        <v>0.25</v>
      </c>
      <c r="GB167" s="26">
        <v>0</v>
      </c>
      <c r="GC167" s="26">
        <v>3.05</v>
      </c>
      <c r="GD167" s="26">
        <v>0.40500000000000003</v>
      </c>
      <c r="GE167" s="26">
        <v>6.78</v>
      </c>
      <c r="GF167" s="26">
        <v>5.73</v>
      </c>
      <c r="GH167" s="26">
        <v>2E-3</v>
      </c>
      <c r="GI167" s="26">
        <v>4.3999999999999997E-2</v>
      </c>
      <c r="GJ167" s="26">
        <v>4.29</v>
      </c>
      <c r="GK167" s="26">
        <v>1.35</v>
      </c>
      <c r="GL167" s="26">
        <v>0.22700000000000001</v>
      </c>
      <c r="GM167" s="26">
        <v>3.28</v>
      </c>
      <c r="GN167" s="26">
        <v>603.29</v>
      </c>
      <c r="GO167" s="26">
        <v>3.5659999999999998</v>
      </c>
      <c r="GP167" s="26">
        <v>5.1180000000000003</v>
      </c>
      <c r="GQ167" s="26">
        <v>0.28699999999999998</v>
      </c>
      <c r="GR167" s="26">
        <v>28.8</v>
      </c>
      <c r="GS167" s="26">
        <v>2.4619999999999989</v>
      </c>
      <c r="GT167" s="26">
        <v>1179.5229999999999</v>
      </c>
    </row>
    <row r="168" spans="1:202" x14ac:dyDescent="0.25">
      <c r="A168" s="26" t="s">
        <v>467</v>
      </c>
      <c r="B168" s="26">
        <v>447</v>
      </c>
      <c r="C168" s="27" t="s">
        <v>7</v>
      </c>
      <c r="D168" s="26" t="s">
        <v>732</v>
      </c>
      <c r="E168" s="26" t="s">
        <v>719</v>
      </c>
      <c r="F168" s="26" t="s">
        <v>730</v>
      </c>
      <c r="G168" s="26">
        <v>3</v>
      </c>
      <c r="H168" s="26">
        <v>5.85</v>
      </c>
      <c r="I168" s="26">
        <v>8.2000000000000003E-2</v>
      </c>
      <c r="J168" s="26">
        <v>5.5E-2</v>
      </c>
      <c r="K168" s="26">
        <v>5.1999999999999998E-2</v>
      </c>
      <c r="L168" s="26">
        <v>0.02</v>
      </c>
      <c r="M168" s="26">
        <v>2.8000000000000001E-2</v>
      </c>
      <c r="N168" s="26">
        <v>6.4000000000000001E-2</v>
      </c>
      <c r="O168" s="26">
        <v>3.4000000000000002E-2</v>
      </c>
      <c r="P168" s="26">
        <v>7.1999999999999995E-2</v>
      </c>
      <c r="Q168" s="26">
        <v>9.8000000000000004E-2</v>
      </c>
      <c r="R168" s="26">
        <v>3.5000000000000003E-2</v>
      </c>
      <c r="S168" s="26">
        <v>4.3999999999999997E-2</v>
      </c>
      <c r="T168" s="26">
        <v>7.5999999999999998E-2</v>
      </c>
      <c r="U168" s="26">
        <v>0.107</v>
      </c>
      <c r="V168" s="26">
        <v>0.14499999999999999</v>
      </c>
      <c r="W168" s="26">
        <v>8.1000000000000003E-2</v>
      </c>
      <c r="X168" s="26">
        <v>3.5000000000000003E-2</v>
      </c>
      <c r="Y168" s="26">
        <v>0.11899999999999999</v>
      </c>
      <c r="Z168" s="26">
        <v>4.9000000000000002E-2</v>
      </c>
      <c r="AA168" s="26">
        <v>9.5000000000000001E-2</v>
      </c>
      <c r="AB168" s="26">
        <v>0.126</v>
      </c>
      <c r="AC168" s="26">
        <v>7.0000000000000007E-2</v>
      </c>
      <c r="AD168" s="26">
        <v>9.4E-2</v>
      </c>
      <c r="AE168" s="26">
        <v>0.443</v>
      </c>
      <c r="AF168" s="26">
        <v>0.11600000000000001</v>
      </c>
      <c r="AG168" s="26">
        <v>8.5999999999999993E-2</v>
      </c>
      <c r="AH168" s="26">
        <v>0.03</v>
      </c>
      <c r="AI168" s="26">
        <v>3.7999999999999999E-2</v>
      </c>
      <c r="AJ168" s="26">
        <v>0.02</v>
      </c>
      <c r="AK168" s="26">
        <v>2.9000000000000001E-2</v>
      </c>
      <c r="AL168" s="26">
        <v>4.4999999999999998E-2</v>
      </c>
      <c r="AM168" s="26">
        <v>3.5999999999999997E-2</v>
      </c>
      <c r="AN168" s="26">
        <v>3.5999999999999997E-2</v>
      </c>
      <c r="AO168" s="26">
        <v>4.2000000000000003E-2</v>
      </c>
      <c r="AP168" s="26">
        <v>2.1000000000000001E-2</v>
      </c>
      <c r="AQ168" s="26">
        <v>4.4999999999999998E-2</v>
      </c>
      <c r="AR168" s="26">
        <v>3.6999999999999998E-2</v>
      </c>
      <c r="AS168" s="26">
        <v>0.91200000000000003</v>
      </c>
      <c r="AT168" s="26">
        <v>4.2999999999999997E-2</v>
      </c>
      <c r="AU168" s="26">
        <v>0.14699999999999999</v>
      </c>
      <c r="AV168" s="26">
        <v>2.25</v>
      </c>
      <c r="AW168" s="26">
        <v>7.1999999999999995E-2</v>
      </c>
      <c r="AX168" s="26">
        <v>5.5E-2</v>
      </c>
      <c r="AY168" s="26">
        <v>3.9E-2</v>
      </c>
      <c r="AZ168" s="26">
        <v>0.15</v>
      </c>
      <c r="BA168" s="26">
        <v>6.7000000000000004E-2</v>
      </c>
      <c r="BB168" s="26">
        <v>3.6999999999999998E-2</v>
      </c>
      <c r="BC168" s="26">
        <v>7.2999999999999995E-2</v>
      </c>
      <c r="BD168" s="26">
        <v>0</v>
      </c>
      <c r="BE168" s="26">
        <v>0.03</v>
      </c>
      <c r="BF168" s="26">
        <v>0</v>
      </c>
      <c r="BG168" s="26">
        <v>0</v>
      </c>
      <c r="BH168" s="26">
        <v>7.0999999999999994E-2</v>
      </c>
      <c r="BI168" s="26">
        <v>0.04</v>
      </c>
      <c r="BJ168" s="26">
        <v>0</v>
      </c>
      <c r="BK168" s="26">
        <v>0.27100000000000002</v>
      </c>
      <c r="BL168" s="26">
        <v>0</v>
      </c>
      <c r="BM168" s="26">
        <v>4.3999999999999997E-2</v>
      </c>
      <c r="BN168" s="26">
        <v>0</v>
      </c>
      <c r="BO168" s="26">
        <v>1.4999999999999999E-2</v>
      </c>
      <c r="BP168" s="26">
        <v>0</v>
      </c>
      <c r="BQ168" s="26">
        <v>1.0999999999999999E-2</v>
      </c>
      <c r="BR168" s="26">
        <v>0</v>
      </c>
      <c r="BS168" s="26">
        <v>1.4999999999999999E-2</v>
      </c>
      <c r="BT168" s="26">
        <v>2.1999999999999999E-2</v>
      </c>
      <c r="BU168" s="26">
        <v>1.7999999999999999E-2</v>
      </c>
      <c r="BV168" s="26">
        <v>0</v>
      </c>
      <c r="BW168" s="26">
        <v>5.8999999999999997E-2</v>
      </c>
      <c r="BX168" s="26">
        <v>1.4E-2</v>
      </c>
      <c r="BY168" s="26">
        <v>1.2999999999999999E-2</v>
      </c>
      <c r="BZ168" s="26">
        <v>0</v>
      </c>
      <c r="CA168" s="26">
        <v>0</v>
      </c>
      <c r="CB168" s="26">
        <v>1.7000000000000001E-2</v>
      </c>
      <c r="CC168" s="26">
        <v>0</v>
      </c>
      <c r="CD168" s="26">
        <v>5.0000000000000001E-3</v>
      </c>
      <c r="CE168" s="26">
        <v>8.9999999999999993E-3</v>
      </c>
      <c r="CF168" s="26">
        <v>1.2999999999999999E-2</v>
      </c>
      <c r="CG168" s="26">
        <v>0</v>
      </c>
      <c r="CH168" s="26">
        <v>1.0999999999999999E-2</v>
      </c>
      <c r="CI168" s="26">
        <v>6.7000000000000004E-2</v>
      </c>
      <c r="CJ168" s="26">
        <v>0.14399999999999999</v>
      </c>
      <c r="CK168" s="26">
        <v>1.2E-2</v>
      </c>
      <c r="CL168" s="26">
        <v>8.9999999999999993E-3</v>
      </c>
      <c r="CM168" s="26">
        <v>0</v>
      </c>
      <c r="CN168" s="26">
        <v>5.0000000000000001E-3</v>
      </c>
      <c r="CO168" s="26">
        <v>4.4999999999999998E-2</v>
      </c>
      <c r="CP168" s="26">
        <v>0</v>
      </c>
      <c r="CQ168" s="26">
        <v>3.0000000000000001E-3</v>
      </c>
      <c r="CR168" s="26">
        <v>3.3000000000000002E-2</v>
      </c>
      <c r="CS168" s="26">
        <v>8.0000000000000002E-3</v>
      </c>
      <c r="CT168" s="26">
        <v>1.2999999999999999E-2</v>
      </c>
      <c r="CU168" s="26">
        <v>5.0000000000000001E-3</v>
      </c>
      <c r="CV168" s="26">
        <v>3.4000000000000002E-2</v>
      </c>
      <c r="CW168" s="26">
        <v>0</v>
      </c>
      <c r="CX168" s="26">
        <v>0</v>
      </c>
      <c r="CY168" s="26">
        <v>0</v>
      </c>
      <c r="CZ168" s="26">
        <v>1.0999999999999999E-2</v>
      </c>
      <c r="DA168" s="26">
        <v>0</v>
      </c>
      <c r="DB168" s="26">
        <v>0</v>
      </c>
      <c r="DC168" s="26">
        <v>0.01</v>
      </c>
      <c r="DD168" s="26">
        <v>0</v>
      </c>
      <c r="DE168" s="26">
        <v>0.03</v>
      </c>
      <c r="DF168" s="26">
        <v>1.4E-2</v>
      </c>
      <c r="DG168" s="26">
        <v>1.4E-2</v>
      </c>
      <c r="DH168" s="26">
        <v>2.1000000000000001E-2</v>
      </c>
      <c r="DI168" s="26">
        <v>0.01</v>
      </c>
      <c r="DJ168" s="26">
        <v>0</v>
      </c>
      <c r="DK168" s="26">
        <v>0.115</v>
      </c>
      <c r="DL168" s="26">
        <v>0</v>
      </c>
      <c r="DM168" s="26">
        <v>0</v>
      </c>
      <c r="DN168" s="26">
        <v>8.0000000000000002E-3</v>
      </c>
      <c r="DO168" s="26">
        <v>3.4000000000000002E-2</v>
      </c>
      <c r="DP168" s="26">
        <v>0.01</v>
      </c>
      <c r="DQ168" s="26">
        <v>3.0000000000000001E-3</v>
      </c>
      <c r="DR168" s="26">
        <v>6.0000000000000001E-3</v>
      </c>
      <c r="DS168" s="26">
        <v>0</v>
      </c>
      <c r="DT168" s="26">
        <v>0</v>
      </c>
      <c r="DU168" s="26">
        <v>3.4000000000000002E-2</v>
      </c>
      <c r="DV168" s="26">
        <v>0</v>
      </c>
      <c r="DW168" s="26">
        <v>1.6E-2</v>
      </c>
      <c r="DX168" s="26">
        <v>0.129</v>
      </c>
      <c r="DY168" s="26">
        <v>1.2999999999999999E-2</v>
      </c>
      <c r="DZ168" s="26">
        <v>0</v>
      </c>
      <c r="EA168" s="26">
        <v>1.2E-2</v>
      </c>
      <c r="EB168" s="26">
        <v>0</v>
      </c>
      <c r="EC168" s="26">
        <v>0.223</v>
      </c>
      <c r="ED168" s="26">
        <v>0</v>
      </c>
      <c r="EE168" s="26">
        <v>0</v>
      </c>
      <c r="EF168" s="26">
        <v>2.5000000000000001E-2</v>
      </c>
      <c r="EG168" s="26">
        <v>4.2000000000000003E-2</v>
      </c>
      <c r="EH168" s="26">
        <v>0</v>
      </c>
      <c r="EI168" s="26">
        <v>0</v>
      </c>
      <c r="EJ168" s="26">
        <v>0</v>
      </c>
      <c r="EK168" s="26">
        <v>6.0000000000000001E-3</v>
      </c>
      <c r="EL168" s="26">
        <v>4.2999999999999997E-2</v>
      </c>
      <c r="EM168" s="26">
        <v>2.7E-2</v>
      </c>
      <c r="EN168" s="26">
        <v>0</v>
      </c>
      <c r="EO168" s="26">
        <v>0</v>
      </c>
      <c r="EP168" s="26">
        <v>1.2999999999999999E-2</v>
      </c>
      <c r="EQ168" s="26">
        <v>1.9E-2</v>
      </c>
      <c r="ER168" s="26">
        <v>8.9999999999999993E-3</v>
      </c>
      <c r="ES168" s="26">
        <v>1.4999999999999999E-2</v>
      </c>
      <c r="ET168" s="26">
        <v>5.8000000000000003E-2</v>
      </c>
      <c r="EU168" s="26">
        <v>0</v>
      </c>
      <c r="EV168" s="26">
        <v>0</v>
      </c>
      <c r="EW168" s="26">
        <v>224</v>
      </c>
      <c r="EX168" s="26">
        <v>1216</v>
      </c>
      <c r="EY168" s="26">
        <v>5.1100000000000003</v>
      </c>
      <c r="EZ168" s="26">
        <v>1.75</v>
      </c>
      <c r="FA168" s="26">
        <v>118</v>
      </c>
      <c r="FB168" s="26">
        <v>233</v>
      </c>
      <c r="FC168" s="26">
        <v>8.44</v>
      </c>
      <c r="FD168" s="26">
        <v>90.9</v>
      </c>
      <c r="FE168" s="26">
        <v>1427</v>
      </c>
      <c r="FF168" s="26">
        <v>1.32</v>
      </c>
      <c r="FG168" s="26">
        <v>466</v>
      </c>
      <c r="FH168" s="26">
        <v>722</v>
      </c>
      <c r="FI168" s="26">
        <v>42</v>
      </c>
      <c r="FJ168" s="26">
        <v>115</v>
      </c>
      <c r="FK168" s="26">
        <v>28.7</v>
      </c>
      <c r="FL168" s="26">
        <v>191</v>
      </c>
      <c r="FM168" s="26">
        <v>290</v>
      </c>
      <c r="FN168" s="26">
        <v>34.200000000000003</v>
      </c>
      <c r="FO168" s="26">
        <v>35.9</v>
      </c>
      <c r="FP168" s="26">
        <v>16.600000000000001</v>
      </c>
      <c r="FQ168" s="26">
        <v>103</v>
      </c>
      <c r="FR168" s="26">
        <v>643</v>
      </c>
      <c r="FS168" s="26">
        <v>0.26700000000000002</v>
      </c>
      <c r="FT168" s="26">
        <v>1.63</v>
      </c>
      <c r="FU168" s="26">
        <v>0.58599999999999997</v>
      </c>
      <c r="FV168" s="26">
        <v>0.34699999999999998</v>
      </c>
      <c r="FW168" s="26">
        <v>0.317</v>
      </c>
      <c r="FX168" s="26">
        <v>25.9</v>
      </c>
      <c r="FY168" s="26">
        <v>9.7000000000000003E-2</v>
      </c>
      <c r="FZ168" s="26">
        <v>0.104</v>
      </c>
      <c r="GA168" s="26">
        <v>0.78100000000000003</v>
      </c>
      <c r="GB168" s="26">
        <v>0</v>
      </c>
      <c r="GC168" s="26">
        <v>17</v>
      </c>
      <c r="GD168" s="26">
        <v>0.35</v>
      </c>
      <c r="GE168" s="26">
        <v>2.86</v>
      </c>
      <c r="GF168" s="26">
        <v>56.9</v>
      </c>
      <c r="GH168" s="26">
        <v>0.71499999999999997</v>
      </c>
      <c r="GI168" s="26">
        <v>4.7E-2</v>
      </c>
      <c r="GJ168" s="26">
        <v>7.18</v>
      </c>
      <c r="GK168" s="26">
        <v>1.03</v>
      </c>
      <c r="GL168" s="26">
        <v>2.08</v>
      </c>
      <c r="GM168" s="26">
        <v>624</v>
      </c>
      <c r="GN168" s="26">
        <v>5788.92</v>
      </c>
      <c r="GO168" s="26">
        <v>9.5569999999999968</v>
      </c>
      <c r="GP168" s="26">
        <v>2.8840000000000003</v>
      </c>
      <c r="GQ168" s="26">
        <v>0.19</v>
      </c>
      <c r="GR168" s="26">
        <v>742.19100000000003</v>
      </c>
      <c r="GS168" s="26">
        <v>1.6950000000000003</v>
      </c>
      <c r="GT168" s="26">
        <v>6769.4369999999981</v>
      </c>
    </row>
    <row r="169" spans="1:202" x14ac:dyDescent="0.25">
      <c r="A169" s="26" t="s">
        <v>95</v>
      </c>
      <c r="B169" s="26">
        <v>258</v>
      </c>
      <c r="C169" s="27" t="s">
        <v>11</v>
      </c>
      <c r="D169" s="26" t="s">
        <v>733</v>
      </c>
      <c r="E169" s="26" t="s">
        <v>719</v>
      </c>
      <c r="F169" s="26" t="s">
        <v>730</v>
      </c>
      <c r="G169" s="26">
        <v>5</v>
      </c>
      <c r="H169" s="26">
        <v>1.42</v>
      </c>
      <c r="I169" s="26">
        <v>3.5000000000000003E-2</v>
      </c>
      <c r="J169" s="26">
        <v>2.3E-2</v>
      </c>
      <c r="K169" s="26">
        <v>4.4999999999999998E-2</v>
      </c>
      <c r="L169" s="26">
        <v>1.6E-2</v>
      </c>
      <c r="M169" s="26">
        <v>2.3E-2</v>
      </c>
      <c r="N169" s="26">
        <v>2.9000000000000001E-2</v>
      </c>
      <c r="O169" s="26">
        <v>3.3000000000000002E-2</v>
      </c>
      <c r="P169" s="26">
        <v>2.5000000000000001E-2</v>
      </c>
      <c r="Q169" s="26">
        <v>5.8999999999999997E-2</v>
      </c>
      <c r="R169" s="26">
        <v>3.3000000000000002E-2</v>
      </c>
      <c r="S169" s="26">
        <v>3.1E-2</v>
      </c>
      <c r="T169" s="26">
        <v>7.4999999999999997E-2</v>
      </c>
      <c r="U169" s="26">
        <v>6.4000000000000001E-2</v>
      </c>
      <c r="V169" s="26">
        <v>0.106</v>
      </c>
      <c r="W169" s="26">
        <v>6.8000000000000005E-2</v>
      </c>
      <c r="X169" s="26">
        <v>2.5000000000000001E-2</v>
      </c>
      <c r="Y169" s="26">
        <v>0.129</v>
      </c>
      <c r="Z169" s="26">
        <v>5.7000000000000002E-2</v>
      </c>
      <c r="AA169" s="26">
        <v>8.7999999999999995E-2</v>
      </c>
      <c r="AB169" s="26">
        <v>9.8000000000000004E-2</v>
      </c>
      <c r="AC169" s="26">
        <v>5.6000000000000001E-2</v>
      </c>
      <c r="AD169" s="26">
        <v>7.2999999999999995E-2</v>
      </c>
      <c r="AE169" s="26">
        <v>0.41499999999999998</v>
      </c>
      <c r="AF169" s="26">
        <v>0.127</v>
      </c>
      <c r="AG169" s="26">
        <v>7.9000000000000001E-2</v>
      </c>
      <c r="AH169" s="26">
        <v>1.9E-2</v>
      </c>
      <c r="AI169" s="26">
        <v>2.4E-2</v>
      </c>
      <c r="AJ169" s="26">
        <v>2.4E-2</v>
      </c>
      <c r="AK169" s="26">
        <v>2.9000000000000001E-2</v>
      </c>
      <c r="AL169" s="26">
        <v>2.1999999999999999E-2</v>
      </c>
      <c r="AM169" s="26">
        <v>2.4E-2</v>
      </c>
      <c r="AN169" s="26">
        <v>3.6999999999999998E-2</v>
      </c>
      <c r="AO169" s="26">
        <v>2.3E-2</v>
      </c>
      <c r="AP169" s="26">
        <v>1.4999999999999999E-2</v>
      </c>
      <c r="AQ169" s="26">
        <v>3.4000000000000002E-2</v>
      </c>
      <c r="AR169" s="26">
        <v>0.02</v>
      </c>
      <c r="AS169" s="26">
        <v>2.4E-2</v>
      </c>
      <c r="AT169" s="26">
        <v>3.9E-2</v>
      </c>
      <c r="AU169" s="26">
        <v>1.4E-2</v>
      </c>
      <c r="AV169" s="26">
        <v>0.64</v>
      </c>
      <c r="AW169" s="26">
        <v>0.13</v>
      </c>
      <c r="AX169" s="26">
        <v>0</v>
      </c>
      <c r="AY169" s="26">
        <v>7.3999999999999996E-2</v>
      </c>
      <c r="AZ169" s="26">
        <v>0.13900000000000001</v>
      </c>
      <c r="BA169" s="26">
        <v>4.3999999999999997E-2</v>
      </c>
      <c r="BB169" s="26">
        <v>5.1999999999999998E-2</v>
      </c>
      <c r="BC169" s="26">
        <v>0.06</v>
      </c>
      <c r="BD169" s="26">
        <v>0</v>
      </c>
      <c r="BE169" s="26">
        <v>2.9000000000000001E-2</v>
      </c>
      <c r="BF169" s="26">
        <v>4.2000000000000003E-2</v>
      </c>
      <c r="BG169" s="26">
        <v>0</v>
      </c>
      <c r="BH169" s="26">
        <v>6.9000000000000006E-2</v>
      </c>
      <c r="BI169" s="26">
        <v>2.5999999999999999E-2</v>
      </c>
      <c r="BJ169" s="26">
        <v>0</v>
      </c>
      <c r="BK169" s="26">
        <v>0.26</v>
      </c>
      <c r="BL169" s="26">
        <v>1.4E-2</v>
      </c>
      <c r="BM169" s="26">
        <v>6.0999999999999999E-2</v>
      </c>
      <c r="BN169" s="26">
        <v>0</v>
      </c>
      <c r="BO169" s="26">
        <v>7.6999999999999999E-2</v>
      </c>
      <c r="BP169" s="26">
        <v>1.9E-2</v>
      </c>
      <c r="BQ169" s="26">
        <v>0</v>
      </c>
      <c r="BR169" s="26">
        <v>6.0000000000000001E-3</v>
      </c>
      <c r="BS169" s="26">
        <v>9.6000000000000002E-2</v>
      </c>
      <c r="BT169" s="26">
        <v>0.104</v>
      </c>
      <c r="BU169" s="26">
        <v>4.2000000000000003E-2</v>
      </c>
      <c r="BV169" s="26">
        <v>1.2999999999999999E-2</v>
      </c>
      <c r="BW169" s="26">
        <v>6.3E-2</v>
      </c>
      <c r="BX169" s="26">
        <v>3.7999999999999999E-2</v>
      </c>
      <c r="BY169" s="26">
        <v>4.7E-2</v>
      </c>
      <c r="BZ169" s="26">
        <v>4.4999999999999998E-2</v>
      </c>
      <c r="CA169" s="26">
        <v>0.04</v>
      </c>
      <c r="CB169" s="26">
        <v>1.4E-2</v>
      </c>
      <c r="CC169" s="26">
        <v>7.0000000000000001E-3</v>
      </c>
      <c r="CD169" s="26">
        <v>0</v>
      </c>
      <c r="CE169" s="26">
        <v>8.0000000000000002E-3</v>
      </c>
      <c r="CF169" s="26">
        <v>0</v>
      </c>
      <c r="CG169" s="26">
        <v>0</v>
      </c>
      <c r="CH169" s="26">
        <v>1.7000000000000001E-2</v>
      </c>
      <c r="CI169" s="26">
        <v>4.0000000000000001E-3</v>
      </c>
      <c r="CJ169" s="26">
        <v>0.16400000000000001</v>
      </c>
      <c r="CK169" s="26">
        <v>1.0999999999999999E-2</v>
      </c>
      <c r="CL169" s="26">
        <v>0</v>
      </c>
      <c r="CM169" s="26">
        <v>0</v>
      </c>
      <c r="CN169" s="26">
        <v>4.0000000000000001E-3</v>
      </c>
      <c r="CO169" s="26">
        <v>5.3999999999999999E-2</v>
      </c>
      <c r="CP169" s="26">
        <v>0</v>
      </c>
      <c r="CQ169" s="26">
        <v>8.9999999999999993E-3</v>
      </c>
      <c r="CR169" s="26">
        <v>2.8000000000000001E-2</v>
      </c>
      <c r="CS169" s="26">
        <v>0</v>
      </c>
      <c r="CT169" s="26">
        <v>0</v>
      </c>
      <c r="CU169" s="26">
        <v>0.02</v>
      </c>
      <c r="CV169" s="26">
        <v>0.04</v>
      </c>
      <c r="CW169" s="26">
        <v>1.7000000000000001E-2</v>
      </c>
      <c r="CX169" s="26">
        <v>0</v>
      </c>
      <c r="CY169" s="26">
        <v>1.2E-2</v>
      </c>
      <c r="CZ169" s="26">
        <v>8.0000000000000002E-3</v>
      </c>
      <c r="DA169" s="26">
        <v>8.6999999999999994E-2</v>
      </c>
      <c r="DB169" s="26">
        <v>0.04</v>
      </c>
      <c r="DC169" s="26">
        <v>3.3000000000000002E-2</v>
      </c>
      <c r="DD169" s="26">
        <v>8.9999999999999993E-3</v>
      </c>
      <c r="DE169" s="26">
        <v>5.2999999999999999E-2</v>
      </c>
      <c r="DF169" s="26">
        <v>4.1000000000000002E-2</v>
      </c>
      <c r="DG169" s="26">
        <v>4.5999999999999999E-2</v>
      </c>
      <c r="DH169" s="26">
        <v>1.6E-2</v>
      </c>
      <c r="DI169" s="26">
        <v>1.4999999999999999E-2</v>
      </c>
      <c r="DJ169" s="26">
        <v>0</v>
      </c>
      <c r="DK169" s="26">
        <v>0.111</v>
      </c>
      <c r="DL169" s="26">
        <v>1.4999999999999999E-2</v>
      </c>
      <c r="DM169" s="26">
        <v>0.01</v>
      </c>
      <c r="DN169" s="26">
        <v>1.7000000000000001E-2</v>
      </c>
      <c r="DO169" s="26">
        <v>0</v>
      </c>
      <c r="DP169" s="26">
        <v>1.6E-2</v>
      </c>
      <c r="DQ169" s="26">
        <v>0</v>
      </c>
      <c r="DR169" s="26">
        <v>0.01</v>
      </c>
      <c r="DS169" s="26">
        <v>0</v>
      </c>
      <c r="DT169" s="26">
        <v>8.9999999999999993E-3</v>
      </c>
      <c r="DU169" s="26">
        <v>1.7999999999999999E-2</v>
      </c>
      <c r="DV169" s="26">
        <v>5.0000000000000001E-3</v>
      </c>
      <c r="DW169" s="26">
        <v>1.9E-2</v>
      </c>
      <c r="DX169" s="26">
        <v>0.128</v>
      </c>
      <c r="DY169" s="26">
        <v>1.2999999999999999E-2</v>
      </c>
      <c r="DZ169" s="26">
        <v>1.2999999999999999E-2</v>
      </c>
      <c r="EA169" s="26">
        <v>8.0000000000000002E-3</v>
      </c>
      <c r="EB169" s="26">
        <v>0</v>
      </c>
      <c r="EC169" s="26">
        <v>0.23</v>
      </c>
      <c r="ED169" s="26">
        <v>1.0999999999999999E-2</v>
      </c>
      <c r="EE169" s="26">
        <v>1.6E-2</v>
      </c>
      <c r="EF169" s="26">
        <v>1.2E-2</v>
      </c>
      <c r="EG169" s="26">
        <v>4.8000000000000001E-2</v>
      </c>
      <c r="EH169" s="26">
        <v>0</v>
      </c>
      <c r="EI169" s="26">
        <v>0.02</v>
      </c>
      <c r="EJ169" s="26">
        <v>6.0000000000000001E-3</v>
      </c>
      <c r="EK169" s="26">
        <v>0</v>
      </c>
      <c r="EL169" s="26">
        <v>2.8000000000000001E-2</v>
      </c>
      <c r="EM169" s="26">
        <v>4.4999999999999998E-2</v>
      </c>
      <c r="EN169" s="26">
        <v>1.2999999999999999E-2</v>
      </c>
      <c r="EO169" s="26">
        <v>1.7000000000000001E-2</v>
      </c>
      <c r="EP169" s="26">
        <v>0</v>
      </c>
      <c r="EQ169" s="26">
        <v>0</v>
      </c>
      <c r="ER169" s="26">
        <v>0</v>
      </c>
      <c r="ES169" s="26">
        <v>1.4999999999999999E-2</v>
      </c>
      <c r="ET169" s="26">
        <v>3.7999999999999999E-2</v>
      </c>
      <c r="EU169" s="26">
        <v>0</v>
      </c>
      <c r="EV169" s="26">
        <v>0</v>
      </c>
      <c r="EW169" s="26">
        <v>226</v>
      </c>
      <c r="EX169" s="26">
        <v>83.2</v>
      </c>
      <c r="EY169" s="26">
        <v>3.39</v>
      </c>
      <c r="EZ169" s="26">
        <v>0</v>
      </c>
      <c r="FA169" s="26">
        <v>87</v>
      </c>
      <c r="FB169" s="26">
        <v>14.6</v>
      </c>
      <c r="FC169" s="26">
        <v>0</v>
      </c>
      <c r="FD169" s="26">
        <v>64.5</v>
      </c>
      <c r="FE169" s="26">
        <v>16.899999999999999</v>
      </c>
      <c r="FF169" s="26">
        <v>1.33</v>
      </c>
      <c r="FG169" s="26">
        <v>12</v>
      </c>
      <c r="FH169" s="26">
        <v>15.5</v>
      </c>
      <c r="FI169" s="26">
        <v>39.700000000000003</v>
      </c>
      <c r="FJ169" s="26">
        <v>6.06</v>
      </c>
      <c r="FK169" s="26">
        <v>2.3199999999999998</v>
      </c>
      <c r="FL169" s="26">
        <v>7.84</v>
      </c>
      <c r="FM169" s="26">
        <v>4.5599999999999996</v>
      </c>
      <c r="FN169" s="26">
        <v>12</v>
      </c>
      <c r="FO169" s="26">
        <v>13.3</v>
      </c>
      <c r="FP169" s="26">
        <v>0.98099999999999998</v>
      </c>
      <c r="FQ169" s="26">
        <v>7.02</v>
      </c>
      <c r="FR169" s="26">
        <v>14.2</v>
      </c>
      <c r="FS169" s="26">
        <v>0.90600000000000003</v>
      </c>
      <c r="FT169" s="26">
        <v>0</v>
      </c>
      <c r="FU169" s="26">
        <v>0.70899999999999996</v>
      </c>
      <c r="FV169" s="26">
        <v>0</v>
      </c>
      <c r="FW169" s="26">
        <v>0</v>
      </c>
      <c r="FX169" s="26">
        <v>0</v>
      </c>
      <c r="FY169" s="26">
        <v>6.8000000000000005E-2</v>
      </c>
      <c r="FZ169" s="26">
        <v>9.7000000000000003E-2</v>
      </c>
      <c r="GA169" s="26">
        <v>0.36</v>
      </c>
      <c r="GB169" s="26">
        <v>0</v>
      </c>
      <c r="GC169" s="26">
        <v>1.94</v>
      </c>
      <c r="GD169" s="26">
        <v>0.40799999999999997</v>
      </c>
      <c r="GE169" s="26">
        <v>4.3</v>
      </c>
      <c r="GF169" s="26">
        <v>5.08</v>
      </c>
      <c r="GH169" s="26">
        <v>1.0999999999999999E-2</v>
      </c>
      <c r="GI169" s="26">
        <v>3.7999999999999999E-2</v>
      </c>
      <c r="GJ169" s="26">
        <v>5.1100000000000003</v>
      </c>
      <c r="GK169" s="26">
        <v>0.73499999999999999</v>
      </c>
      <c r="GL169" s="26">
        <v>0.20699999999999999</v>
      </c>
      <c r="GM169" s="26">
        <v>1.84</v>
      </c>
      <c r="GN169" s="26">
        <v>406.4009999999999</v>
      </c>
      <c r="GO169" s="26">
        <v>3.5799999999999987</v>
      </c>
      <c r="GP169" s="26">
        <v>1.3049999999999999</v>
      </c>
      <c r="GQ169" s="26">
        <v>0.18200000000000002</v>
      </c>
      <c r="GR169" s="26">
        <v>21.809000000000001</v>
      </c>
      <c r="GS169" s="26">
        <v>2.3909999999999991</v>
      </c>
      <c r="GT169" s="26">
        <v>661.66799999999989</v>
      </c>
    </row>
    <row r="170" spans="1:202" x14ac:dyDescent="0.25">
      <c r="A170" s="26" t="s">
        <v>105</v>
      </c>
      <c r="B170" s="26">
        <v>259</v>
      </c>
      <c r="C170" s="27" t="s">
        <v>7</v>
      </c>
      <c r="D170" s="26" t="s">
        <v>732</v>
      </c>
      <c r="E170" s="26" t="s">
        <v>718</v>
      </c>
      <c r="F170" s="26" t="s">
        <v>730</v>
      </c>
      <c r="G170" s="26">
        <v>5</v>
      </c>
      <c r="H170" s="26">
        <v>1.19</v>
      </c>
      <c r="I170" s="26">
        <v>5.1999999999999998E-2</v>
      </c>
      <c r="J170" s="26">
        <v>2.9000000000000001E-2</v>
      </c>
      <c r="K170" s="26">
        <v>6.4000000000000001E-2</v>
      </c>
      <c r="L170" s="26">
        <v>1.9E-2</v>
      </c>
      <c r="M170" s="26">
        <v>2.5000000000000001E-2</v>
      </c>
      <c r="N170" s="26">
        <v>4.3999999999999997E-2</v>
      </c>
      <c r="O170" s="26">
        <v>3.7999999999999999E-2</v>
      </c>
      <c r="P170" s="26">
        <v>2.5999999999999999E-2</v>
      </c>
      <c r="Q170" s="26">
        <v>7.0000000000000007E-2</v>
      </c>
      <c r="R170" s="26">
        <v>3.6999999999999998E-2</v>
      </c>
      <c r="S170" s="26">
        <v>4.2000000000000003E-2</v>
      </c>
      <c r="T170" s="26">
        <v>8.3000000000000004E-2</v>
      </c>
      <c r="U170" s="26">
        <v>7.0000000000000007E-2</v>
      </c>
      <c r="V170" s="26">
        <v>0.14000000000000001</v>
      </c>
      <c r="W170" s="26">
        <v>7.9000000000000001E-2</v>
      </c>
      <c r="X170" s="26">
        <v>3.6999999999999998E-2</v>
      </c>
      <c r="Y170" s="26">
        <v>0.111</v>
      </c>
      <c r="Z170" s="26">
        <v>4.9000000000000002E-2</v>
      </c>
      <c r="AA170" s="26">
        <v>9.1999999999999998E-2</v>
      </c>
      <c r="AB170" s="26">
        <v>0.109</v>
      </c>
      <c r="AC170" s="26">
        <v>5.8000000000000003E-2</v>
      </c>
      <c r="AD170" s="26">
        <v>7.0999999999999994E-2</v>
      </c>
      <c r="AE170" s="26">
        <v>0.47299999999999998</v>
      </c>
      <c r="AF170" s="26">
        <v>0.125</v>
      </c>
      <c r="AG170" s="26">
        <v>6.6000000000000003E-2</v>
      </c>
      <c r="AH170" s="26">
        <v>0.02</v>
      </c>
      <c r="AI170" s="26">
        <v>3.2000000000000001E-2</v>
      </c>
      <c r="AJ170" s="26">
        <v>4.7E-2</v>
      </c>
      <c r="AK170" s="26">
        <v>2.9000000000000001E-2</v>
      </c>
      <c r="AL170" s="26">
        <v>3.7999999999999999E-2</v>
      </c>
      <c r="AM170" s="26">
        <v>2.8000000000000001E-2</v>
      </c>
      <c r="AN170" s="26">
        <v>3.4000000000000002E-2</v>
      </c>
      <c r="AO170" s="26">
        <v>3.6999999999999998E-2</v>
      </c>
      <c r="AP170" s="26">
        <v>2.5000000000000001E-2</v>
      </c>
      <c r="AQ170" s="26">
        <v>0.05</v>
      </c>
      <c r="AR170" s="26">
        <v>2.7E-2</v>
      </c>
      <c r="AS170" s="26">
        <v>3.1E-2</v>
      </c>
      <c r="AT170" s="26">
        <v>4.2000000000000003E-2</v>
      </c>
      <c r="AU170" s="26">
        <v>2.4E-2</v>
      </c>
      <c r="AV170" s="26">
        <v>3.64</v>
      </c>
      <c r="AW170" s="26">
        <v>0.14199999999999999</v>
      </c>
      <c r="AX170" s="26">
        <v>4.2999999999999997E-2</v>
      </c>
      <c r="AY170" s="26">
        <v>0</v>
      </c>
      <c r="AZ170" s="26">
        <v>0.17699999999999999</v>
      </c>
      <c r="BA170" s="26">
        <v>0.14199999999999999</v>
      </c>
      <c r="BB170" s="26">
        <v>6.7000000000000004E-2</v>
      </c>
      <c r="BC170" s="26">
        <v>6.8000000000000005E-2</v>
      </c>
      <c r="BD170" s="26">
        <v>4.4999999999999998E-2</v>
      </c>
      <c r="BE170" s="26">
        <v>0</v>
      </c>
      <c r="BF170" s="26">
        <v>3.5999999999999997E-2</v>
      </c>
      <c r="BG170" s="26">
        <v>0</v>
      </c>
      <c r="BH170" s="26">
        <v>7.8E-2</v>
      </c>
      <c r="BI170" s="26">
        <v>2.9000000000000001E-2</v>
      </c>
      <c r="BJ170" s="26">
        <v>0.01</v>
      </c>
      <c r="BK170" s="26">
        <v>0.28299999999999997</v>
      </c>
      <c r="BL170" s="26">
        <v>7.0000000000000001E-3</v>
      </c>
      <c r="BM170" s="26">
        <v>8.5000000000000006E-2</v>
      </c>
      <c r="BN170" s="26">
        <v>0.01</v>
      </c>
      <c r="BO170" s="26">
        <v>9.4E-2</v>
      </c>
      <c r="BP170" s="26">
        <v>0.03</v>
      </c>
      <c r="BQ170" s="26">
        <v>0</v>
      </c>
      <c r="BR170" s="26">
        <v>0.01</v>
      </c>
      <c r="BS170" s="26">
        <v>0.17</v>
      </c>
      <c r="BT170" s="26">
        <v>0.11700000000000001</v>
      </c>
      <c r="BU170" s="26">
        <v>0</v>
      </c>
      <c r="BV170" s="26">
        <v>8.0000000000000002E-3</v>
      </c>
      <c r="BW170" s="26">
        <v>7.6999999999999999E-2</v>
      </c>
      <c r="BX170" s="26">
        <v>6.8000000000000005E-2</v>
      </c>
      <c r="BY170" s="26">
        <v>0.106</v>
      </c>
      <c r="BZ170" s="26">
        <v>0.05</v>
      </c>
      <c r="CA170" s="26">
        <v>3.5000000000000003E-2</v>
      </c>
      <c r="CB170" s="26">
        <v>1.9E-2</v>
      </c>
      <c r="CC170" s="26">
        <v>7.0000000000000001E-3</v>
      </c>
      <c r="CD170" s="26">
        <v>1.6E-2</v>
      </c>
      <c r="CE170" s="26">
        <v>1.2E-2</v>
      </c>
      <c r="CF170" s="26">
        <v>2.1000000000000001E-2</v>
      </c>
      <c r="CG170" s="26">
        <v>1.7000000000000001E-2</v>
      </c>
      <c r="CH170" s="26">
        <v>0</v>
      </c>
      <c r="CI170" s="26">
        <v>8.0000000000000002E-3</v>
      </c>
      <c r="CJ170" s="26">
        <v>0.17100000000000001</v>
      </c>
      <c r="CK170" s="26">
        <v>6.0000000000000001E-3</v>
      </c>
      <c r="CL170" s="26">
        <v>8.9999999999999993E-3</v>
      </c>
      <c r="CM170" s="26">
        <v>1.7999999999999999E-2</v>
      </c>
      <c r="CN170" s="26">
        <v>0</v>
      </c>
      <c r="CO170" s="26">
        <v>6.2E-2</v>
      </c>
      <c r="CP170" s="26">
        <v>1.7999999999999999E-2</v>
      </c>
      <c r="CQ170" s="26">
        <v>0</v>
      </c>
      <c r="CR170" s="26">
        <v>2.5000000000000001E-2</v>
      </c>
      <c r="CS170" s="26">
        <v>7.0000000000000001E-3</v>
      </c>
      <c r="CT170" s="26">
        <v>0</v>
      </c>
      <c r="CU170" s="26">
        <v>8.9999999999999993E-3</v>
      </c>
      <c r="CV170" s="26">
        <v>0.04</v>
      </c>
      <c r="CW170" s="26">
        <v>1.2999999999999999E-2</v>
      </c>
      <c r="CX170" s="26">
        <v>0</v>
      </c>
      <c r="CY170" s="26">
        <v>2.9000000000000001E-2</v>
      </c>
      <c r="CZ170" s="26">
        <v>1.7999999999999999E-2</v>
      </c>
      <c r="DA170" s="26">
        <v>7.2999999999999995E-2</v>
      </c>
      <c r="DB170" s="26">
        <v>6.8000000000000005E-2</v>
      </c>
      <c r="DC170" s="26">
        <v>4.2000000000000003E-2</v>
      </c>
      <c r="DD170" s="26">
        <v>1.7000000000000001E-2</v>
      </c>
      <c r="DE170" s="26">
        <v>7.4999999999999997E-2</v>
      </c>
      <c r="DF170" s="26">
        <v>4.7E-2</v>
      </c>
      <c r="DG170" s="26">
        <v>5.1999999999999998E-2</v>
      </c>
      <c r="DH170" s="26">
        <v>2.1999999999999999E-2</v>
      </c>
      <c r="DI170" s="26">
        <v>0</v>
      </c>
      <c r="DJ170" s="26">
        <v>0</v>
      </c>
      <c r="DK170" s="26">
        <v>0.115</v>
      </c>
      <c r="DL170" s="26">
        <v>8.9999999999999993E-3</v>
      </c>
      <c r="DM170" s="26">
        <v>8.0000000000000002E-3</v>
      </c>
      <c r="DN170" s="26">
        <v>1.2E-2</v>
      </c>
      <c r="DO170" s="26">
        <v>2.5999999999999999E-2</v>
      </c>
      <c r="DP170" s="26">
        <v>2.5000000000000001E-2</v>
      </c>
      <c r="DQ170" s="26">
        <v>0</v>
      </c>
      <c r="DR170" s="26">
        <v>0</v>
      </c>
      <c r="DS170" s="26">
        <v>1.6E-2</v>
      </c>
      <c r="DT170" s="26">
        <v>0</v>
      </c>
      <c r="DU170" s="26">
        <v>2.5000000000000001E-2</v>
      </c>
      <c r="DV170" s="26">
        <v>8.9999999999999993E-3</v>
      </c>
      <c r="DW170" s="26">
        <v>1.6E-2</v>
      </c>
      <c r="DX170" s="26">
        <v>0.155</v>
      </c>
      <c r="DY170" s="26">
        <v>1.7000000000000001E-2</v>
      </c>
      <c r="DZ170" s="26">
        <v>7.0000000000000001E-3</v>
      </c>
      <c r="EA170" s="26">
        <v>0.01</v>
      </c>
      <c r="EB170" s="26">
        <v>0</v>
      </c>
      <c r="EC170" s="26">
        <v>0.23899999999999999</v>
      </c>
      <c r="ED170" s="26">
        <v>0</v>
      </c>
      <c r="EE170" s="26">
        <v>2.4E-2</v>
      </c>
      <c r="EF170" s="26">
        <v>1.7000000000000001E-2</v>
      </c>
      <c r="EG170" s="26">
        <v>4.4999999999999998E-2</v>
      </c>
      <c r="EH170" s="26">
        <v>2.5000000000000001E-2</v>
      </c>
      <c r="EI170" s="26">
        <v>2.3E-2</v>
      </c>
      <c r="EJ170" s="26">
        <v>0.02</v>
      </c>
      <c r="EK170" s="26">
        <v>2E-3</v>
      </c>
      <c r="EL170" s="26">
        <v>0</v>
      </c>
      <c r="EM170" s="26">
        <v>0.23100000000000001</v>
      </c>
      <c r="EN170" s="26">
        <v>0</v>
      </c>
      <c r="EO170" s="26">
        <v>3.9E-2</v>
      </c>
      <c r="EP170" s="26">
        <v>0</v>
      </c>
      <c r="EQ170" s="26">
        <v>0</v>
      </c>
      <c r="ER170" s="26">
        <v>0</v>
      </c>
      <c r="ES170" s="26">
        <v>6.2E-2</v>
      </c>
      <c r="ET170" s="26">
        <v>1.0999999999999999E-2</v>
      </c>
      <c r="EU170" s="26">
        <v>6.0000000000000001E-3</v>
      </c>
      <c r="EV170" s="26">
        <v>0</v>
      </c>
      <c r="EW170" s="26">
        <v>445</v>
      </c>
      <c r="EX170" s="26">
        <v>108</v>
      </c>
      <c r="EY170" s="26">
        <v>0.55300000000000005</v>
      </c>
      <c r="EZ170" s="26">
        <v>0</v>
      </c>
      <c r="FA170" s="26">
        <v>45.7</v>
      </c>
      <c r="FB170" s="26">
        <v>17.5</v>
      </c>
      <c r="FC170" s="26">
        <v>0</v>
      </c>
      <c r="FD170" s="26">
        <v>68.2</v>
      </c>
      <c r="FE170" s="26">
        <v>16.8</v>
      </c>
      <c r="FF170" s="26">
        <v>0.84699999999999998</v>
      </c>
      <c r="FG170" s="26">
        <v>15.2</v>
      </c>
      <c r="FH170" s="26">
        <v>20.3</v>
      </c>
      <c r="FI170" s="26">
        <v>31.4</v>
      </c>
      <c r="FJ170" s="26">
        <v>5.53</v>
      </c>
      <c r="FK170" s="26">
        <v>2.75</v>
      </c>
      <c r="FL170" s="26">
        <v>8.6199999999999992</v>
      </c>
      <c r="FM170" s="26">
        <v>6.14</v>
      </c>
      <c r="FN170" s="26">
        <v>15.6</v>
      </c>
      <c r="FO170" s="26">
        <v>18.8</v>
      </c>
      <c r="FP170" s="26">
        <v>1.22</v>
      </c>
      <c r="FQ170" s="26">
        <v>6.59</v>
      </c>
      <c r="FR170" s="26">
        <v>17.399999999999999</v>
      </c>
      <c r="FS170" s="26">
        <v>0.79400000000000004</v>
      </c>
      <c r="FT170" s="26">
        <v>0</v>
      </c>
      <c r="FU170" s="26">
        <v>1.8</v>
      </c>
      <c r="FV170" s="26">
        <v>0</v>
      </c>
      <c r="FW170" s="26">
        <v>0</v>
      </c>
      <c r="FX170" s="26">
        <v>0</v>
      </c>
      <c r="FY170" s="26">
        <v>7.0000000000000007E-2</v>
      </c>
      <c r="FZ170" s="26">
        <v>7.9000000000000001E-2</v>
      </c>
      <c r="GA170" s="26">
        <v>1.1100000000000001</v>
      </c>
      <c r="GB170" s="26">
        <v>0</v>
      </c>
      <c r="GC170" s="26">
        <v>3.44</v>
      </c>
      <c r="GD170" s="26">
        <v>0.96899999999999997</v>
      </c>
      <c r="GE170" s="26">
        <v>3.54</v>
      </c>
      <c r="GF170" s="26">
        <v>5.07</v>
      </c>
      <c r="GH170" s="26">
        <v>2.1999999999999999E-2</v>
      </c>
      <c r="GI170" s="26">
        <v>6.2E-2</v>
      </c>
      <c r="GJ170" s="26">
        <v>6.04</v>
      </c>
      <c r="GK170" s="26">
        <v>1.1200000000000001</v>
      </c>
      <c r="GL170" s="26">
        <v>0</v>
      </c>
      <c r="GM170" s="26">
        <v>1.42</v>
      </c>
      <c r="GN170" s="26">
        <v>407.14999999999992</v>
      </c>
      <c r="GO170" s="26">
        <v>3.6629999999999994</v>
      </c>
      <c r="GP170" s="26">
        <v>4.4669999999999996</v>
      </c>
      <c r="GQ170" s="26">
        <v>0.41900000000000004</v>
      </c>
      <c r="GR170" s="26">
        <v>25.536000000000001</v>
      </c>
      <c r="GS170" s="26">
        <v>2.8559999999999981</v>
      </c>
      <c r="GT170" s="26">
        <v>889.09100000000001</v>
      </c>
    </row>
    <row r="171" spans="1:202" x14ac:dyDescent="0.25">
      <c r="A171" s="26" t="s">
        <v>302</v>
      </c>
      <c r="B171" s="26">
        <v>418</v>
      </c>
      <c r="C171" s="27" t="s">
        <v>7</v>
      </c>
      <c r="D171" s="26" t="s">
        <v>734</v>
      </c>
      <c r="E171" s="26" t="s">
        <v>719</v>
      </c>
      <c r="F171" s="26" t="s">
        <v>729</v>
      </c>
      <c r="G171" s="26">
        <v>3</v>
      </c>
      <c r="H171" s="26">
        <v>3.05</v>
      </c>
      <c r="I171" s="26">
        <v>4.3999999999999997E-2</v>
      </c>
      <c r="J171" s="26">
        <v>2.9000000000000001E-2</v>
      </c>
      <c r="K171" s="26">
        <v>3.5999999999999997E-2</v>
      </c>
      <c r="L171" s="26">
        <v>1.6E-2</v>
      </c>
      <c r="M171" s="26">
        <v>1.7999999999999999E-2</v>
      </c>
      <c r="N171" s="26">
        <v>3.5999999999999997E-2</v>
      </c>
      <c r="O171" s="26">
        <v>3.1E-2</v>
      </c>
      <c r="P171" s="26">
        <v>2.8000000000000001E-2</v>
      </c>
      <c r="Q171" s="26">
        <v>5.7000000000000002E-2</v>
      </c>
      <c r="R171" s="26">
        <v>3.3000000000000002E-2</v>
      </c>
      <c r="S171" s="26">
        <v>2.9000000000000001E-2</v>
      </c>
      <c r="T171" s="26">
        <v>6.6000000000000003E-2</v>
      </c>
      <c r="U171" s="26">
        <v>5.2999999999999999E-2</v>
      </c>
      <c r="V171" s="26">
        <v>0.108</v>
      </c>
      <c r="W171" s="26">
        <v>6.3E-2</v>
      </c>
      <c r="X171" s="26">
        <v>2.8000000000000001E-2</v>
      </c>
      <c r="Y171" s="26">
        <v>0.113</v>
      </c>
      <c r="Z171" s="26">
        <v>4.2999999999999997E-2</v>
      </c>
      <c r="AA171" s="26">
        <v>8.8999999999999996E-2</v>
      </c>
      <c r="AB171" s="26">
        <v>0.11799999999999999</v>
      </c>
      <c r="AC171" s="26">
        <v>0.06</v>
      </c>
      <c r="AD171" s="26">
        <v>5.0999999999999997E-2</v>
      </c>
      <c r="AE171" s="26">
        <v>0.57699999999999996</v>
      </c>
      <c r="AF171" s="26">
        <v>0.109</v>
      </c>
      <c r="AG171" s="26">
        <v>4.9000000000000002E-2</v>
      </c>
      <c r="AH171" s="26">
        <v>1.9E-2</v>
      </c>
      <c r="AI171" s="26">
        <v>0.02</v>
      </c>
      <c r="AJ171" s="26">
        <v>2.7E-2</v>
      </c>
      <c r="AK171" s="26">
        <v>1.7999999999999999E-2</v>
      </c>
      <c r="AL171" s="26">
        <v>1.9E-2</v>
      </c>
      <c r="AM171" s="26">
        <v>2.1999999999999999E-2</v>
      </c>
      <c r="AN171" s="26">
        <v>3.1E-2</v>
      </c>
      <c r="AO171" s="26">
        <v>2.5999999999999999E-2</v>
      </c>
      <c r="AP171" s="26">
        <v>1.9E-2</v>
      </c>
      <c r="AQ171" s="26">
        <v>3.5999999999999997E-2</v>
      </c>
      <c r="AR171" s="26">
        <v>2.8000000000000001E-2</v>
      </c>
      <c r="AS171" s="26">
        <v>0.78700000000000003</v>
      </c>
      <c r="AT171" s="26">
        <v>3.6999999999999998E-2</v>
      </c>
      <c r="AU171" s="26">
        <v>0.23899999999999999</v>
      </c>
      <c r="AV171" s="26">
        <v>2.6</v>
      </c>
      <c r="AW171" s="26">
        <v>9.2999999999999999E-2</v>
      </c>
      <c r="AX171" s="26">
        <v>5.1999999999999998E-2</v>
      </c>
      <c r="AY171" s="26">
        <v>4.1000000000000002E-2</v>
      </c>
      <c r="AZ171" s="26">
        <v>0.20599999999999999</v>
      </c>
      <c r="BA171" s="26">
        <v>7.8E-2</v>
      </c>
      <c r="BB171" s="26">
        <v>0</v>
      </c>
      <c r="BC171" s="26">
        <v>7.1999999999999995E-2</v>
      </c>
      <c r="BD171" s="26">
        <v>0</v>
      </c>
      <c r="BE171" s="26">
        <v>0</v>
      </c>
      <c r="BF171" s="26">
        <v>0</v>
      </c>
      <c r="BG171" s="26">
        <v>0</v>
      </c>
      <c r="BH171" s="26">
        <v>0.05</v>
      </c>
      <c r="BI171" s="26">
        <v>4.1000000000000002E-2</v>
      </c>
      <c r="BJ171" s="26">
        <v>1.6E-2</v>
      </c>
      <c r="BK171" s="26">
        <v>0.26100000000000001</v>
      </c>
      <c r="BL171" s="26">
        <v>0</v>
      </c>
      <c r="BM171" s="26">
        <v>6.3E-2</v>
      </c>
      <c r="BN171" s="26">
        <v>0</v>
      </c>
      <c r="BO171" s="26">
        <v>4.5999999999999999E-2</v>
      </c>
      <c r="BP171" s="26">
        <v>1.7000000000000001E-2</v>
      </c>
      <c r="BQ171" s="26">
        <v>8.0000000000000002E-3</v>
      </c>
      <c r="BR171" s="26">
        <v>6.0000000000000001E-3</v>
      </c>
      <c r="BS171" s="26">
        <v>8.5000000000000006E-2</v>
      </c>
      <c r="BT171" s="26">
        <v>0.05</v>
      </c>
      <c r="BU171" s="26">
        <v>0.02</v>
      </c>
      <c r="BV171" s="26">
        <v>1.2999999999999999E-2</v>
      </c>
      <c r="BW171" s="26">
        <v>4.9000000000000002E-2</v>
      </c>
      <c r="BX171" s="26">
        <v>4.9000000000000002E-2</v>
      </c>
      <c r="BY171" s="26">
        <v>0.05</v>
      </c>
      <c r="BZ171" s="26">
        <v>2.1000000000000001E-2</v>
      </c>
      <c r="CA171" s="26">
        <v>1.9E-2</v>
      </c>
      <c r="CB171" s="26">
        <v>0</v>
      </c>
      <c r="CC171" s="26">
        <v>0</v>
      </c>
      <c r="CD171" s="26">
        <v>1.7999999999999999E-2</v>
      </c>
      <c r="CE171" s="26">
        <v>5.0000000000000001E-3</v>
      </c>
      <c r="CF171" s="26">
        <v>1.4E-2</v>
      </c>
      <c r="CG171" s="26">
        <v>0</v>
      </c>
      <c r="CH171" s="26">
        <v>1.2E-2</v>
      </c>
      <c r="CI171" s="26">
        <v>7.6999999999999999E-2</v>
      </c>
      <c r="CJ171" s="26">
        <v>0.17599999999999999</v>
      </c>
      <c r="CK171" s="26">
        <v>7.0000000000000001E-3</v>
      </c>
      <c r="CL171" s="26">
        <v>0</v>
      </c>
      <c r="CM171" s="26">
        <v>0</v>
      </c>
      <c r="CN171" s="26">
        <v>4.0000000000000001E-3</v>
      </c>
      <c r="CO171" s="26">
        <v>4.2999999999999997E-2</v>
      </c>
      <c r="CP171" s="26">
        <v>2.1000000000000001E-2</v>
      </c>
      <c r="CQ171" s="26">
        <v>6.0000000000000001E-3</v>
      </c>
      <c r="CR171" s="26">
        <v>2.5999999999999999E-2</v>
      </c>
      <c r="CS171" s="26">
        <v>0</v>
      </c>
      <c r="CT171" s="26">
        <v>0</v>
      </c>
      <c r="CU171" s="26">
        <v>1.0999999999999999E-2</v>
      </c>
      <c r="CV171" s="26">
        <v>3.6999999999999998E-2</v>
      </c>
      <c r="CW171" s="26">
        <v>0.01</v>
      </c>
      <c r="CX171" s="26">
        <v>0</v>
      </c>
      <c r="CY171" s="26">
        <v>6.0000000000000001E-3</v>
      </c>
      <c r="CZ171" s="26">
        <v>0</v>
      </c>
      <c r="DA171" s="26">
        <v>2.9000000000000001E-2</v>
      </c>
      <c r="DB171" s="26">
        <v>2.9000000000000001E-2</v>
      </c>
      <c r="DC171" s="26">
        <v>1.6E-2</v>
      </c>
      <c r="DD171" s="26">
        <v>0</v>
      </c>
      <c r="DE171" s="26">
        <v>4.5999999999999999E-2</v>
      </c>
      <c r="DF171" s="26">
        <v>2.7E-2</v>
      </c>
      <c r="DG171" s="26">
        <v>1.9E-2</v>
      </c>
      <c r="DH171" s="26">
        <v>1.9E-2</v>
      </c>
      <c r="DI171" s="26">
        <v>0.01</v>
      </c>
      <c r="DJ171" s="26">
        <v>8.0000000000000002E-3</v>
      </c>
      <c r="DK171" s="26">
        <v>0.14000000000000001</v>
      </c>
      <c r="DL171" s="26">
        <v>8.0000000000000002E-3</v>
      </c>
      <c r="DM171" s="26">
        <v>1.2E-2</v>
      </c>
      <c r="DN171" s="26">
        <v>1.2999999999999999E-2</v>
      </c>
      <c r="DO171" s="26">
        <v>3.9E-2</v>
      </c>
      <c r="DP171" s="26">
        <v>1.7999999999999999E-2</v>
      </c>
      <c r="DQ171" s="26">
        <v>3.0000000000000001E-3</v>
      </c>
      <c r="DR171" s="26">
        <v>0</v>
      </c>
      <c r="DS171" s="26">
        <v>0</v>
      </c>
      <c r="DT171" s="26">
        <v>0</v>
      </c>
      <c r="DU171" s="26">
        <v>3.3000000000000002E-2</v>
      </c>
      <c r="DV171" s="26">
        <v>0</v>
      </c>
      <c r="DW171" s="26">
        <v>1.7000000000000001E-2</v>
      </c>
      <c r="DX171" s="26">
        <v>0.128</v>
      </c>
      <c r="DY171" s="26">
        <v>8.9999999999999993E-3</v>
      </c>
      <c r="DZ171" s="26">
        <v>0</v>
      </c>
      <c r="EA171" s="26">
        <v>0</v>
      </c>
      <c r="EB171" s="26">
        <v>0</v>
      </c>
      <c r="EC171" s="26">
        <v>0.215</v>
      </c>
      <c r="ED171" s="26">
        <v>0</v>
      </c>
      <c r="EE171" s="26">
        <v>1.6E-2</v>
      </c>
      <c r="EF171" s="26">
        <v>2.4E-2</v>
      </c>
      <c r="EG171" s="26">
        <v>4.5999999999999999E-2</v>
      </c>
      <c r="EH171" s="26">
        <v>0.02</v>
      </c>
      <c r="EI171" s="26">
        <v>3.6999999999999998E-2</v>
      </c>
      <c r="EJ171" s="26">
        <v>4.2999999999999997E-2</v>
      </c>
      <c r="EK171" s="26">
        <v>1.2999999999999999E-2</v>
      </c>
      <c r="EL171" s="26">
        <v>0</v>
      </c>
      <c r="EM171" s="26">
        <v>0.24399999999999999</v>
      </c>
      <c r="EN171" s="26">
        <v>1.7999999999999999E-2</v>
      </c>
      <c r="EO171" s="26">
        <v>2.1000000000000001E-2</v>
      </c>
      <c r="EP171" s="26">
        <v>0</v>
      </c>
      <c r="EQ171" s="26">
        <v>0</v>
      </c>
      <c r="ER171" s="26">
        <v>0</v>
      </c>
      <c r="ES171" s="26">
        <v>0.105</v>
      </c>
      <c r="ET171" s="26">
        <v>3.2000000000000001E-2</v>
      </c>
      <c r="EU171" s="26">
        <v>0</v>
      </c>
      <c r="EV171" s="26">
        <v>1.2999999999999999E-2</v>
      </c>
      <c r="EW171" s="26">
        <v>176</v>
      </c>
      <c r="EX171" s="26">
        <v>120</v>
      </c>
      <c r="EY171" s="26">
        <v>0</v>
      </c>
      <c r="EZ171" s="26">
        <v>0</v>
      </c>
      <c r="FA171" s="26">
        <v>0</v>
      </c>
      <c r="FB171" s="26">
        <v>20.9</v>
      </c>
      <c r="FC171" s="26">
        <v>0</v>
      </c>
      <c r="FD171" s="26">
        <v>59.5</v>
      </c>
      <c r="FE171" s="26">
        <v>131</v>
      </c>
      <c r="FF171" s="26">
        <v>1.4E-2</v>
      </c>
      <c r="FG171" s="26">
        <v>12.4</v>
      </c>
      <c r="FH171" s="26">
        <v>21.1</v>
      </c>
      <c r="FI171" s="26">
        <v>13.7</v>
      </c>
      <c r="FJ171" s="26">
        <v>5.4</v>
      </c>
      <c r="FK171" s="26">
        <v>4.49</v>
      </c>
      <c r="FL171" s="26">
        <v>6.41</v>
      </c>
      <c r="FM171" s="26">
        <v>5.64</v>
      </c>
      <c r="FN171" s="26">
        <v>8.56</v>
      </c>
      <c r="FO171" s="26">
        <v>6.29</v>
      </c>
      <c r="FP171" s="26">
        <v>1.46</v>
      </c>
      <c r="FQ171" s="26">
        <v>4.59</v>
      </c>
      <c r="FR171" s="26">
        <v>29.8</v>
      </c>
      <c r="FS171" s="26">
        <v>0.46800000000000003</v>
      </c>
      <c r="FT171" s="26">
        <v>1.73</v>
      </c>
      <c r="FU171" s="26">
        <v>0.33600000000000002</v>
      </c>
      <c r="FV171" s="26">
        <v>0</v>
      </c>
      <c r="FW171" s="26">
        <v>0</v>
      </c>
      <c r="FX171" s="26">
        <v>27.8</v>
      </c>
      <c r="FY171" s="26">
        <v>0.13600000000000001</v>
      </c>
      <c r="FZ171" s="26">
        <v>0.13400000000000001</v>
      </c>
      <c r="GA171" s="26">
        <v>10.9</v>
      </c>
      <c r="GB171" s="26">
        <v>0</v>
      </c>
      <c r="GC171" s="26">
        <v>1.21</v>
      </c>
      <c r="GD171" s="26">
        <v>0.59699999999999998</v>
      </c>
      <c r="GE171" s="26">
        <v>7.3999999999999996E-2</v>
      </c>
      <c r="GF171" s="26">
        <v>14.4</v>
      </c>
      <c r="GH171" s="26">
        <v>0.63300000000000001</v>
      </c>
      <c r="GI171" s="26">
        <v>8.6999999999999994E-2</v>
      </c>
      <c r="GJ171" s="26">
        <v>4.67</v>
      </c>
      <c r="GK171" s="26">
        <v>1.86</v>
      </c>
      <c r="GL171" s="26">
        <v>0</v>
      </c>
      <c r="GM171" s="26">
        <v>602</v>
      </c>
      <c r="GN171" s="26">
        <v>451.25399999999996</v>
      </c>
      <c r="GO171" s="26">
        <v>6.2619999999999987</v>
      </c>
      <c r="GP171" s="26">
        <v>3.2329999999999997</v>
      </c>
      <c r="GQ171" s="26">
        <v>0.54600000000000004</v>
      </c>
      <c r="GR171" s="26">
        <v>667.03499999999997</v>
      </c>
      <c r="GS171" s="26">
        <v>2.1699999999999986</v>
      </c>
      <c r="GT171" s="26">
        <v>1306.4999999999998</v>
      </c>
    </row>
    <row r="172" spans="1:202" x14ac:dyDescent="0.25">
      <c r="A172" s="26" t="s">
        <v>663</v>
      </c>
      <c r="B172" s="26">
        <v>306</v>
      </c>
      <c r="C172" s="27" t="s">
        <v>11</v>
      </c>
      <c r="D172" s="26" t="s">
        <v>732</v>
      </c>
      <c r="E172" s="26" t="s">
        <v>719</v>
      </c>
      <c r="F172" s="26" t="s">
        <v>730</v>
      </c>
      <c r="G172" s="26">
        <v>4</v>
      </c>
      <c r="H172" s="26">
        <v>3.68</v>
      </c>
      <c r="I172" s="26">
        <v>4.3999999999999997E-2</v>
      </c>
      <c r="J172" s="26">
        <v>3.5000000000000003E-2</v>
      </c>
      <c r="K172" s="26">
        <v>0.05</v>
      </c>
      <c r="L172" s="26">
        <v>2.7E-2</v>
      </c>
      <c r="M172" s="26">
        <v>2.7E-2</v>
      </c>
      <c r="N172" s="26">
        <v>0.04</v>
      </c>
      <c r="O172" s="26">
        <v>3.2000000000000001E-2</v>
      </c>
      <c r="P172" s="26">
        <v>4.3999999999999997E-2</v>
      </c>
      <c r="Q172" s="26">
        <v>9.0999999999999998E-2</v>
      </c>
      <c r="R172" s="26">
        <v>4.1000000000000002E-2</v>
      </c>
      <c r="S172" s="26">
        <v>4.1000000000000002E-2</v>
      </c>
      <c r="T172" s="26">
        <v>8.7999999999999995E-2</v>
      </c>
      <c r="U172" s="26">
        <v>9.1999999999999998E-2</v>
      </c>
      <c r="V172" s="26">
        <v>0.14899999999999999</v>
      </c>
      <c r="W172" s="26">
        <v>8.5000000000000006E-2</v>
      </c>
      <c r="X172" s="26">
        <v>4.1000000000000002E-2</v>
      </c>
      <c r="Y172" s="26">
        <v>0.13</v>
      </c>
      <c r="Z172" s="26">
        <v>5.5E-2</v>
      </c>
      <c r="AA172" s="26">
        <v>9.7000000000000003E-2</v>
      </c>
      <c r="AB172" s="26">
        <v>0.156</v>
      </c>
      <c r="AC172" s="26">
        <v>7.3999999999999996E-2</v>
      </c>
      <c r="AD172" s="26">
        <v>9.9000000000000005E-2</v>
      </c>
      <c r="AE172" s="26">
        <v>0.42299999999999999</v>
      </c>
      <c r="AF172" s="26">
        <v>0.17</v>
      </c>
      <c r="AG172" s="26">
        <v>8.1000000000000003E-2</v>
      </c>
      <c r="AH172" s="26">
        <v>2.7E-2</v>
      </c>
      <c r="AI172" s="26">
        <v>2.7E-2</v>
      </c>
      <c r="AJ172" s="26">
        <v>2.8000000000000001E-2</v>
      </c>
      <c r="AK172" s="26">
        <v>2.9000000000000001E-2</v>
      </c>
      <c r="AL172" s="26">
        <v>2.3E-2</v>
      </c>
      <c r="AM172" s="26">
        <v>3.7999999999999999E-2</v>
      </c>
      <c r="AN172" s="26">
        <v>3.6999999999999998E-2</v>
      </c>
      <c r="AO172" s="26">
        <v>0.04</v>
      </c>
      <c r="AP172" s="26">
        <v>2.5999999999999999E-2</v>
      </c>
      <c r="AQ172" s="26">
        <v>0.04</v>
      </c>
      <c r="AR172" s="26">
        <v>2.8000000000000001E-2</v>
      </c>
      <c r="AS172" s="26">
        <v>3.2000000000000001E-2</v>
      </c>
      <c r="AT172" s="26">
        <v>4.4999999999999998E-2</v>
      </c>
      <c r="AU172" s="26">
        <v>1.9E-2</v>
      </c>
      <c r="AV172" s="26">
        <v>0.51300000000000001</v>
      </c>
      <c r="AW172" s="26">
        <v>0</v>
      </c>
      <c r="AX172" s="26">
        <v>5.2999999999999999E-2</v>
      </c>
      <c r="AY172" s="26">
        <v>3.3000000000000002E-2</v>
      </c>
      <c r="AZ172" s="26">
        <v>0.17699999999999999</v>
      </c>
      <c r="BA172" s="26">
        <v>7.9000000000000001E-2</v>
      </c>
      <c r="BB172" s="26">
        <v>0</v>
      </c>
      <c r="BC172" s="26">
        <v>0.06</v>
      </c>
      <c r="BD172" s="26">
        <v>0</v>
      </c>
      <c r="BE172" s="26">
        <v>0</v>
      </c>
      <c r="BF172" s="26">
        <v>5.7000000000000002E-2</v>
      </c>
      <c r="BG172" s="26">
        <v>0</v>
      </c>
      <c r="BH172" s="26">
        <v>0</v>
      </c>
      <c r="BI172" s="26">
        <v>0</v>
      </c>
      <c r="BJ172" s="26">
        <v>0</v>
      </c>
      <c r="BK172" s="26">
        <v>0.26600000000000001</v>
      </c>
      <c r="BL172" s="26">
        <v>1.9E-2</v>
      </c>
      <c r="BM172" s="26">
        <v>6.9000000000000006E-2</v>
      </c>
      <c r="BN172" s="26">
        <v>1.2E-2</v>
      </c>
      <c r="BO172" s="26">
        <v>0.106</v>
      </c>
      <c r="BP172" s="26">
        <v>4.5999999999999999E-2</v>
      </c>
      <c r="BQ172" s="26">
        <v>1.9E-2</v>
      </c>
      <c r="BR172" s="26">
        <v>0</v>
      </c>
      <c r="BS172" s="26">
        <v>0.17199999999999999</v>
      </c>
      <c r="BT172" s="26">
        <v>0.16</v>
      </c>
      <c r="BU172" s="26">
        <v>3.5999999999999997E-2</v>
      </c>
      <c r="BV172" s="26">
        <v>1.9E-2</v>
      </c>
      <c r="BW172" s="26">
        <v>6.5000000000000002E-2</v>
      </c>
      <c r="BX172" s="26">
        <v>8.8999999999999996E-2</v>
      </c>
      <c r="BY172" s="26">
        <v>0.14099999999999999</v>
      </c>
      <c r="BZ172" s="26">
        <v>9.5000000000000001E-2</v>
      </c>
      <c r="CA172" s="26">
        <v>0.05</v>
      </c>
      <c r="CB172" s="26">
        <v>0</v>
      </c>
      <c r="CC172" s="26">
        <v>0</v>
      </c>
      <c r="CD172" s="26">
        <v>0</v>
      </c>
      <c r="CE172" s="26">
        <v>1.7999999999999999E-2</v>
      </c>
      <c r="CF172" s="26">
        <v>2.1000000000000001E-2</v>
      </c>
      <c r="CG172" s="26">
        <v>0</v>
      </c>
      <c r="CH172" s="26">
        <v>0</v>
      </c>
      <c r="CI172" s="26">
        <v>0.01</v>
      </c>
      <c r="CJ172" s="26">
        <v>0.157</v>
      </c>
      <c r="CK172" s="26">
        <v>0</v>
      </c>
      <c r="CL172" s="26">
        <v>0</v>
      </c>
      <c r="CM172" s="26">
        <v>0.01</v>
      </c>
      <c r="CN172" s="26">
        <v>0</v>
      </c>
      <c r="CO172" s="26">
        <v>6.4000000000000001E-2</v>
      </c>
      <c r="CP172" s="26">
        <v>0</v>
      </c>
      <c r="CQ172" s="26">
        <v>8.0000000000000002E-3</v>
      </c>
      <c r="CR172" s="26">
        <v>2.3E-2</v>
      </c>
      <c r="CS172" s="26">
        <v>0</v>
      </c>
      <c r="CT172" s="26">
        <v>0</v>
      </c>
      <c r="CU172" s="26">
        <v>1.7000000000000001E-2</v>
      </c>
      <c r="CV172" s="26">
        <v>4.5999999999999999E-2</v>
      </c>
      <c r="CW172" s="26">
        <v>8.9999999999999993E-3</v>
      </c>
      <c r="CX172" s="26">
        <v>1.2999999999999999E-2</v>
      </c>
      <c r="CY172" s="26">
        <v>2.9000000000000001E-2</v>
      </c>
      <c r="CZ172" s="26">
        <v>0</v>
      </c>
      <c r="DA172" s="26">
        <v>0.104</v>
      </c>
      <c r="DB172" s="26">
        <v>7.0999999999999994E-2</v>
      </c>
      <c r="DC172" s="26">
        <v>0.04</v>
      </c>
      <c r="DD172" s="26">
        <v>2.3E-2</v>
      </c>
      <c r="DE172" s="26">
        <v>6.4000000000000001E-2</v>
      </c>
      <c r="DF172" s="26">
        <v>0.05</v>
      </c>
      <c r="DG172" s="26">
        <v>4.8000000000000001E-2</v>
      </c>
      <c r="DH172" s="26">
        <v>2.3E-2</v>
      </c>
      <c r="DI172" s="26">
        <v>0</v>
      </c>
      <c r="DJ172" s="26">
        <v>8.9999999999999993E-3</v>
      </c>
      <c r="DK172" s="26">
        <v>0.10299999999999999</v>
      </c>
      <c r="DL172" s="26">
        <v>5.0000000000000001E-3</v>
      </c>
      <c r="DM172" s="26">
        <v>0.01</v>
      </c>
      <c r="DN172" s="26">
        <v>1.4E-2</v>
      </c>
      <c r="DO172" s="26">
        <v>2.8000000000000001E-2</v>
      </c>
      <c r="DP172" s="26">
        <v>1.7999999999999999E-2</v>
      </c>
      <c r="DQ172" s="26">
        <v>7.0000000000000001E-3</v>
      </c>
      <c r="DR172" s="26">
        <v>1.2999999999999999E-2</v>
      </c>
      <c r="DS172" s="26">
        <v>1.4999999999999999E-2</v>
      </c>
      <c r="DT172" s="26">
        <v>3.0000000000000001E-3</v>
      </c>
      <c r="DU172" s="26">
        <v>3.2000000000000001E-2</v>
      </c>
      <c r="DV172" s="26">
        <v>8.9999999999999993E-3</v>
      </c>
      <c r="DW172" s="26">
        <v>1.4999999999999999E-2</v>
      </c>
      <c r="DX172" s="26">
        <v>0.122</v>
      </c>
      <c r="DY172" s="26">
        <v>1.4E-2</v>
      </c>
      <c r="DZ172" s="26">
        <v>0</v>
      </c>
      <c r="EA172" s="26">
        <v>0.01</v>
      </c>
      <c r="EB172" s="26">
        <v>0</v>
      </c>
      <c r="EC172" s="26">
        <v>0.20699999999999999</v>
      </c>
      <c r="ED172" s="26">
        <v>1.2999999999999999E-2</v>
      </c>
      <c r="EE172" s="26">
        <v>2.1999999999999999E-2</v>
      </c>
      <c r="EF172" s="26">
        <v>0.02</v>
      </c>
      <c r="EG172" s="26">
        <v>4.5999999999999999E-2</v>
      </c>
      <c r="EH172" s="26">
        <v>1.4E-2</v>
      </c>
      <c r="EI172" s="26">
        <v>0</v>
      </c>
      <c r="EJ172" s="26">
        <v>0.02</v>
      </c>
      <c r="EK172" s="26">
        <v>5.0000000000000001E-3</v>
      </c>
      <c r="EL172" s="26">
        <v>0</v>
      </c>
      <c r="EM172" s="26">
        <v>0.106</v>
      </c>
      <c r="EN172" s="26">
        <v>1.0999999999999999E-2</v>
      </c>
      <c r="EO172" s="26">
        <v>1.4999999999999999E-2</v>
      </c>
      <c r="EP172" s="26">
        <v>0</v>
      </c>
      <c r="EQ172" s="26">
        <v>0</v>
      </c>
      <c r="ER172" s="26">
        <v>0</v>
      </c>
      <c r="ES172" s="26">
        <v>0</v>
      </c>
      <c r="ET172" s="26">
        <v>3.1E-2</v>
      </c>
      <c r="EU172" s="26">
        <v>8.9999999999999993E-3</v>
      </c>
      <c r="EV172" s="26">
        <v>0</v>
      </c>
      <c r="EW172" s="26">
        <v>261</v>
      </c>
      <c r="EX172" s="26">
        <v>89.4</v>
      </c>
      <c r="EY172" s="26">
        <v>3.88</v>
      </c>
      <c r="EZ172" s="26">
        <v>0</v>
      </c>
      <c r="FA172" s="26">
        <v>222</v>
      </c>
      <c r="FB172" s="26">
        <v>14.3</v>
      </c>
      <c r="FC172" s="26">
        <v>0</v>
      </c>
      <c r="FD172" s="26">
        <v>194</v>
      </c>
      <c r="FE172" s="26">
        <v>23.7</v>
      </c>
      <c r="FF172" s="26">
        <v>2.8</v>
      </c>
      <c r="FG172" s="26">
        <v>9.93</v>
      </c>
      <c r="FH172" s="26">
        <v>14.4</v>
      </c>
      <c r="FI172" s="26">
        <v>42.1</v>
      </c>
      <c r="FJ172" s="26">
        <v>7.45</v>
      </c>
      <c r="FK172" s="26">
        <v>5.24</v>
      </c>
      <c r="FL172" s="26">
        <v>6.95</v>
      </c>
      <c r="FM172" s="26">
        <v>6.44</v>
      </c>
      <c r="FN172" s="26">
        <v>13.2</v>
      </c>
      <c r="FO172" s="26">
        <v>13</v>
      </c>
      <c r="FP172" s="26">
        <v>1.43</v>
      </c>
      <c r="FQ172" s="26">
        <v>6.53</v>
      </c>
      <c r="FR172" s="26">
        <v>19</v>
      </c>
      <c r="FS172" s="26">
        <v>2.0099999999999998</v>
      </c>
      <c r="FT172" s="26">
        <v>0</v>
      </c>
      <c r="FU172" s="26">
        <v>0.39700000000000002</v>
      </c>
      <c r="FV172" s="26">
        <v>0.28699999999999998</v>
      </c>
      <c r="FW172" s="26">
        <v>0</v>
      </c>
      <c r="FX172" s="26">
        <v>0</v>
      </c>
      <c r="FY172" s="26">
        <v>7.8E-2</v>
      </c>
      <c r="FZ172" s="26">
        <v>7.0000000000000007E-2</v>
      </c>
      <c r="GA172" s="26">
        <v>0.49199999999999999</v>
      </c>
      <c r="GB172" s="26">
        <v>0</v>
      </c>
      <c r="GC172" s="26">
        <v>1.46</v>
      </c>
      <c r="GD172" s="26">
        <v>0.56599999999999995</v>
      </c>
      <c r="GE172" s="26">
        <v>4.43</v>
      </c>
      <c r="GF172" s="26">
        <v>5.59</v>
      </c>
      <c r="GH172" s="26">
        <v>4.2000000000000003E-2</v>
      </c>
      <c r="GI172" s="26">
        <v>2.5000000000000001E-2</v>
      </c>
      <c r="GJ172" s="26">
        <v>9.23</v>
      </c>
      <c r="GK172" s="26">
        <v>0.29499999999999998</v>
      </c>
      <c r="GL172" s="26">
        <v>0.88400000000000001</v>
      </c>
      <c r="GM172" s="26">
        <v>2.71</v>
      </c>
      <c r="GN172" s="26">
        <v>695.75</v>
      </c>
      <c r="GO172" s="26">
        <v>6.3310000000000004</v>
      </c>
      <c r="GP172" s="26">
        <v>0.97200000000000009</v>
      </c>
      <c r="GQ172" s="26">
        <v>0.21099999999999999</v>
      </c>
      <c r="GR172" s="26">
        <v>28.566000000000003</v>
      </c>
      <c r="GS172" s="26">
        <v>2.9469999999999983</v>
      </c>
      <c r="GT172" s="26">
        <v>995.77700000000016</v>
      </c>
    </row>
    <row r="173" spans="1:202" x14ac:dyDescent="0.25">
      <c r="A173" s="26" t="s">
        <v>746</v>
      </c>
      <c r="B173" s="26">
        <v>448</v>
      </c>
      <c r="C173" s="28" t="s">
        <v>705</v>
      </c>
      <c r="D173" s="26" t="s">
        <v>734</v>
      </c>
      <c r="E173" s="26" t="s">
        <v>718</v>
      </c>
      <c r="F173" s="26" t="s">
        <v>729</v>
      </c>
      <c r="G173" s="26">
        <v>3</v>
      </c>
      <c r="H173" s="26">
        <v>1.4</v>
      </c>
      <c r="I173" s="26">
        <v>4.7E-2</v>
      </c>
      <c r="J173" s="26">
        <v>2.7E-2</v>
      </c>
      <c r="K173" s="26">
        <v>5.3999999999999999E-2</v>
      </c>
      <c r="L173" s="26">
        <v>0.03</v>
      </c>
      <c r="M173" s="26">
        <v>2.5000000000000001E-2</v>
      </c>
      <c r="N173" s="26">
        <v>3.4000000000000002E-2</v>
      </c>
      <c r="O173" s="26">
        <v>3.6999999999999998E-2</v>
      </c>
      <c r="P173" s="26">
        <v>4.5999999999999999E-2</v>
      </c>
      <c r="Q173" s="26">
        <v>6.5000000000000002E-2</v>
      </c>
      <c r="R173" s="26">
        <v>2.9000000000000001E-2</v>
      </c>
      <c r="S173" s="26">
        <v>3.5999999999999997E-2</v>
      </c>
      <c r="T173" s="26">
        <v>8.8999999999999996E-2</v>
      </c>
      <c r="U173" s="26">
        <v>7.3999999999999996E-2</v>
      </c>
      <c r="V173" s="26">
        <v>0.13400000000000001</v>
      </c>
      <c r="W173" s="26">
        <v>7.2999999999999995E-2</v>
      </c>
      <c r="X173" s="26">
        <v>0.03</v>
      </c>
      <c r="Y173" s="26">
        <v>0.13400000000000001</v>
      </c>
      <c r="Z173" s="26">
        <v>0.06</v>
      </c>
      <c r="AA173" s="26">
        <v>0.104</v>
      </c>
      <c r="AB173" s="26">
        <v>0.12</v>
      </c>
      <c r="AC173" s="26">
        <v>0.104</v>
      </c>
      <c r="AD173" s="26">
        <v>7.5999999999999998E-2</v>
      </c>
      <c r="AE173" s="26">
        <v>0.44600000000000001</v>
      </c>
      <c r="AF173" s="26">
        <v>0.122</v>
      </c>
      <c r="AG173" s="26">
        <v>5.7000000000000002E-2</v>
      </c>
      <c r="AH173" s="26">
        <v>2.7E-2</v>
      </c>
      <c r="AI173" s="26">
        <v>2.1000000000000001E-2</v>
      </c>
      <c r="AJ173" s="26">
        <v>2.4E-2</v>
      </c>
      <c r="AK173" s="26">
        <v>0.03</v>
      </c>
      <c r="AL173" s="26">
        <v>3.2000000000000001E-2</v>
      </c>
      <c r="AM173" s="26">
        <v>3.6999999999999998E-2</v>
      </c>
      <c r="AN173" s="26">
        <v>3.9E-2</v>
      </c>
      <c r="AO173" s="26">
        <v>2.5999999999999999E-2</v>
      </c>
      <c r="AP173" s="26">
        <v>2.1999999999999999E-2</v>
      </c>
      <c r="AQ173" s="26">
        <v>0.04</v>
      </c>
      <c r="AR173" s="26">
        <v>3.2000000000000001E-2</v>
      </c>
      <c r="AS173" s="26">
        <v>2.3E-2</v>
      </c>
      <c r="AT173" s="26">
        <v>3.5000000000000003E-2</v>
      </c>
      <c r="AU173" s="26">
        <v>2.1000000000000001E-2</v>
      </c>
      <c r="AV173" s="26">
        <v>3.79</v>
      </c>
      <c r="AW173" s="26">
        <v>0.18</v>
      </c>
      <c r="AX173" s="26">
        <v>5.8000000000000003E-2</v>
      </c>
      <c r="AY173" s="26">
        <v>0</v>
      </c>
      <c r="AZ173" s="26">
        <v>0.246</v>
      </c>
      <c r="BA173" s="26">
        <v>0.13200000000000001</v>
      </c>
      <c r="BB173" s="26">
        <v>6.6000000000000003E-2</v>
      </c>
      <c r="BC173" s="26">
        <v>7.1999999999999995E-2</v>
      </c>
      <c r="BD173" s="26">
        <v>2.7E-2</v>
      </c>
      <c r="BE173" s="26">
        <v>0</v>
      </c>
      <c r="BF173" s="26">
        <v>0</v>
      </c>
      <c r="BG173" s="26">
        <v>0</v>
      </c>
      <c r="BH173" s="26">
        <v>7.1999999999999995E-2</v>
      </c>
      <c r="BI173" s="26">
        <v>3.7999999999999999E-2</v>
      </c>
      <c r="BJ173" s="26">
        <v>2.1999999999999999E-2</v>
      </c>
      <c r="BK173" s="26">
        <v>0.28399999999999997</v>
      </c>
      <c r="BL173" s="26">
        <v>0</v>
      </c>
      <c r="BM173" s="26">
        <v>7.1999999999999995E-2</v>
      </c>
      <c r="BN173" s="26">
        <v>5.0000000000000001E-3</v>
      </c>
      <c r="BO173" s="26">
        <v>8.2000000000000003E-2</v>
      </c>
      <c r="BP173" s="26">
        <v>2.5999999999999999E-2</v>
      </c>
      <c r="BQ173" s="26">
        <v>1.6E-2</v>
      </c>
      <c r="BR173" s="26">
        <v>0</v>
      </c>
      <c r="BS173" s="26">
        <v>0.121</v>
      </c>
      <c r="BT173" s="26">
        <v>0.14499999999999999</v>
      </c>
      <c r="BU173" s="26">
        <v>0.04</v>
      </c>
      <c r="BV173" s="26">
        <v>0</v>
      </c>
      <c r="BW173" s="26">
        <v>6.4000000000000001E-2</v>
      </c>
      <c r="BX173" s="26">
        <v>6.6000000000000003E-2</v>
      </c>
      <c r="BY173" s="26">
        <v>0.08</v>
      </c>
      <c r="BZ173" s="26">
        <v>0.06</v>
      </c>
      <c r="CA173" s="26">
        <v>4.3999999999999997E-2</v>
      </c>
      <c r="CB173" s="26">
        <v>0</v>
      </c>
      <c r="CC173" s="26">
        <v>1.4999999999999999E-2</v>
      </c>
      <c r="CD173" s="26">
        <v>0</v>
      </c>
      <c r="CE173" s="26">
        <v>0.01</v>
      </c>
      <c r="CF173" s="26">
        <v>0.03</v>
      </c>
      <c r="CG173" s="26">
        <v>0</v>
      </c>
      <c r="CH173" s="26">
        <v>1.7999999999999999E-2</v>
      </c>
      <c r="CI173" s="26">
        <v>1.6E-2</v>
      </c>
      <c r="CJ173" s="26">
        <v>0.182</v>
      </c>
      <c r="CK173" s="26">
        <v>6.0000000000000001E-3</v>
      </c>
      <c r="CL173" s="26">
        <v>0</v>
      </c>
      <c r="CM173" s="26">
        <v>1.2999999999999999E-2</v>
      </c>
      <c r="CN173" s="26">
        <v>0</v>
      </c>
      <c r="CO173" s="26">
        <v>5.2999999999999999E-2</v>
      </c>
      <c r="CP173" s="26">
        <v>1.4999999999999999E-2</v>
      </c>
      <c r="CQ173" s="26">
        <v>0</v>
      </c>
      <c r="CR173" s="26">
        <v>3.3000000000000002E-2</v>
      </c>
      <c r="CS173" s="26">
        <v>0</v>
      </c>
      <c r="CT173" s="26">
        <v>0</v>
      </c>
      <c r="CU173" s="26">
        <v>0</v>
      </c>
      <c r="CV173" s="26">
        <v>5.3999999999999999E-2</v>
      </c>
      <c r="CW173" s="26">
        <v>1.2E-2</v>
      </c>
      <c r="CX173" s="26">
        <v>0</v>
      </c>
      <c r="CY173" s="26">
        <v>3.5000000000000003E-2</v>
      </c>
      <c r="CZ173" s="26">
        <v>1.7000000000000001E-2</v>
      </c>
      <c r="DA173" s="26">
        <v>4.7E-2</v>
      </c>
      <c r="DB173" s="26">
        <v>4.8000000000000001E-2</v>
      </c>
      <c r="DC173" s="26">
        <v>3.6999999999999998E-2</v>
      </c>
      <c r="DD173" s="26">
        <v>1.9E-2</v>
      </c>
      <c r="DE173" s="26">
        <v>4.8000000000000001E-2</v>
      </c>
      <c r="DF173" s="26">
        <v>4.2000000000000003E-2</v>
      </c>
      <c r="DG173" s="26">
        <v>4.5999999999999999E-2</v>
      </c>
      <c r="DH173" s="26">
        <v>0</v>
      </c>
      <c r="DI173" s="26">
        <v>1.6E-2</v>
      </c>
      <c r="DJ173" s="26">
        <v>8.0000000000000002E-3</v>
      </c>
      <c r="DK173" s="26">
        <v>9.9000000000000005E-2</v>
      </c>
      <c r="DL173" s="26">
        <v>8.0000000000000002E-3</v>
      </c>
      <c r="DM173" s="26">
        <v>0</v>
      </c>
      <c r="DN173" s="26">
        <v>8.9999999999999993E-3</v>
      </c>
      <c r="DO173" s="26">
        <v>3.3000000000000002E-2</v>
      </c>
      <c r="DP173" s="26">
        <v>1.6E-2</v>
      </c>
      <c r="DQ173" s="26">
        <v>6.0000000000000001E-3</v>
      </c>
      <c r="DR173" s="26">
        <v>3.1E-2</v>
      </c>
      <c r="DS173" s="26">
        <v>0</v>
      </c>
      <c r="DT173" s="26">
        <v>7.0000000000000001E-3</v>
      </c>
      <c r="DU173" s="26">
        <v>2.1999999999999999E-2</v>
      </c>
      <c r="DV173" s="26">
        <v>1.6E-2</v>
      </c>
      <c r="DW173" s="26">
        <v>0</v>
      </c>
      <c r="DX173" s="26">
        <v>0.114</v>
      </c>
      <c r="DY173" s="26">
        <v>1.4999999999999999E-2</v>
      </c>
      <c r="DZ173" s="26">
        <v>0</v>
      </c>
      <c r="EA173" s="26">
        <v>6.0000000000000001E-3</v>
      </c>
      <c r="EB173" s="26">
        <v>0</v>
      </c>
      <c r="EC173" s="26">
        <v>0.24099999999999999</v>
      </c>
      <c r="ED173" s="26">
        <v>0.01</v>
      </c>
      <c r="EE173" s="26">
        <v>1.4E-2</v>
      </c>
      <c r="EF173" s="26">
        <v>2.3E-2</v>
      </c>
      <c r="EG173" s="26">
        <v>3.2000000000000001E-2</v>
      </c>
      <c r="EH173" s="26">
        <v>1.7000000000000001E-2</v>
      </c>
      <c r="EI173" s="26">
        <v>1.7999999999999999E-2</v>
      </c>
      <c r="EJ173" s="26">
        <v>3.2000000000000001E-2</v>
      </c>
      <c r="EK173" s="26">
        <v>8.0000000000000002E-3</v>
      </c>
      <c r="EL173" s="26">
        <v>0</v>
      </c>
      <c r="EM173" s="26">
        <v>0.111</v>
      </c>
      <c r="EN173" s="26">
        <v>1.4999999999999999E-2</v>
      </c>
      <c r="EO173" s="26">
        <v>3.5999999999999997E-2</v>
      </c>
      <c r="EP173" s="26">
        <v>0</v>
      </c>
      <c r="EQ173" s="26">
        <v>8.0000000000000002E-3</v>
      </c>
      <c r="ER173" s="26">
        <v>0</v>
      </c>
      <c r="ES173" s="26">
        <v>5.6000000000000001E-2</v>
      </c>
      <c r="ET173" s="26">
        <v>2.9000000000000001E-2</v>
      </c>
      <c r="EU173" s="26">
        <v>4.0000000000000001E-3</v>
      </c>
      <c r="EV173" s="26">
        <v>0.01</v>
      </c>
      <c r="EW173" s="26">
        <v>323</v>
      </c>
      <c r="EX173" s="26">
        <v>54.4</v>
      </c>
      <c r="EY173" s="26">
        <v>2.76</v>
      </c>
      <c r="EZ173" s="26">
        <v>0</v>
      </c>
      <c r="FA173" s="26">
        <v>63.6</v>
      </c>
      <c r="FB173" s="26">
        <v>17.8</v>
      </c>
      <c r="FC173" s="26">
        <v>0</v>
      </c>
      <c r="FD173" s="26">
        <v>61.5</v>
      </c>
      <c r="FE173" s="26">
        <v>22.7</v>
      </c>
      <c r="FF173" s="26">
        <v>2.1</v>
      </c>
      <c r="FG173" s="26">
        <v>7.61</v>
      </c>
      <c r="FH173" s="26">
        <v>12.7</v>
      </c>
      <c r="FI173" s="26">
        <v>50.6</v>
      </c>
      <c r="FJ173" s="26">
        <v>5.0199999999999996</v>
      </c>
      <c r="FK173" s="26">
        <v>4.7</v>
      </c>
      <c r="FL173" s="26">
        <v>5.96</v>
      </c>
      <c r="FM173" s="26">
        <v>5.39</v>
      </c>
      <c r="FN173" s="26">
        <v>12.8</v>
      </c>
      <c r="FO173" s="26">
        <v>11.3</v>
      </c>
      <c r="FP173" s="26">
        <v>1.07</v>
      </c>
      <c r="FQ173" s="26">
        <v>5.98</v>
      </c>
      <c r="FR173" s="26">
        <v>13.4</v>
      </c>
      <c r="FS173" s="26">
        <v>1.1499999999999999</v>
      </c>
      <c r="FT173" s="26">
        <v>0</v>
      </c>
      <c r="FU173" s="26">
        <v>1</v>
      </c>
      <c r="FV173" s="26">
        <v>0.26900000000000002</v>
      </c>
      <c r="FW173" s="26">
        <v>0</v>
      </c>
      <c r="FX173" s="26">
        <v>0</v>
      </c>
      <c r="FY173" s="26">
        <v>0.10199999999999999</v>
      </c>
      <c r="FZ173" s="26">
        <v>7.3999999999999996E-2</v>
      </c>
      <c r="GA173" s="26">
        <v>0.40200000000000002</v>
      </c>
      <c r="GB173" s="26">
        <v>0</v>
      </c>
      <c r="GC173" s="26">
        <v>1.27</v>
      </c>
      <c r="GD173" s="26">
        <v>0.47099999999999997</v>
      </c>
      <c r="GE173" s="26">
        <v>3.55</v>
      </c>
      <c r="GF173" s="26">
        <v>4.6500000000000004</v>
      </c>
      <c r="GH173" s="26">
        <v>1.7000000000000001E-2</v>
      </c>
      <c r="GI173" s="26">
        <v>3.6999999999999998E-2</v>
      </c>
      <c r="GJ173" s="26">
        <v>7.53</v>
      </c>
      <c r="GK173" s="26">
        <v>5.73</v>
      </c>
      <c r="GL173" s="26">
        <v>0.41099999999999998</v>
      </c>
      <c r="GM173" s="26">
        <v>1.86</v>
      </c>
      <c r="GN173" s="26">
        <v>361.38999999999993</v>
      </c>
      <c r="GO173" s="26">
        <v>3.8619999999999997</v>
      </c>
      <c r="GP173" s="26">
        <v>4.6810000000000009</v>
      </c>
      <c r="GQ173" s="26">
        <v>0.34400000000000008</v>
      </c>
      <c r="GR173" s="26">
        <v>28.523000000000003</v>
      </c>
      <c r="GS173" s="26">
        <v>2.6489999999999991</v>
      </c>
      <c r="GT173" s="26">
        <v>724.44900000000007</v>
      </c>
    </row>
    <row r="174" spans="1:202" x14ac:dyDescent="0.25">
      <c r="A174" s="26" t="s">
        <v>355</v>
      </c>
      <c r="B174" s="26">
        <v>429</v>
      </c>
      <c r="C174" s="27" t="s">
        <v>7</v>
      </c>
      <c r="D174" s="26" t="s">
        <v>732</v>
      </c>
      <c r="E174" s="26" t="s">
        <v>719</v>
      </c>
      <c r="F174" s="26" t="s">
        <v>730</v>
      </c>
      <c r="G174" s="26">
        <v>3</v>
      </c>
      <c r="H174" s="26">
        <v>3.06</v>
      </c>
      <c r="I174" s="26">
        <v>6.2E-2</v>
      </c>
      <c r="J174" s="26">
        <v>2.4E-2</v>
      </c>
      <c r="K174" s="26">
        <v>4.5999999999999999E-2</v>
      </c>
      <c r="L174" s="26">
        <v>1.7000000000000001E-2</v>
      </c>
      <c r="M174" s="26">
        <v>1.7999999999999999E-2</v>
      </c>
      <c r="N174" s="26">
        <v>3.7999999999999999E-2</v>
      </c>
      <c r="O174" s="26">
        <v>3.5999999999999997E-2</v>
      </c>
      <c r="P174" s="26">
        <v>3.6999999999999998E-2</v>
      </c>
      <c r="Q174" s="26">
        <v>7.0000000000000007E-2</v>
      </c>
      <c r="R174" s="26">
        <v>3.1E-2</v>
      </c>
      <c r="S174" s="26">
        <v>3.1E-2</v>
      </c>
      <c r="T174" s="26">
        <v>8.1000000000000003E-2</v>
      </c>
      <c r="U174" s="26">
        <v>6.3E-2</v>
      </c>
      <c r="V174" s="26">
        <v>0.13</v>
      </c>
      <c r="W174" s="26">
        <v>7.0000000000000007E-2</v>
      </c>
      <c r="X174" s="26">
        <v>3.4000000000000002E-2</v>
      </c>
      <c r="Y174" s="26">
        <v>0.11700000000000001</v>
      </c>
      <c r="Z174" s="26">
        <v>5.7000000000000002E-2</v>
      </c>
      <c r="AA174" s="26">
        <v>9.2999999999999999E-2</v>
      </c>
      <c r="AB174" s="26">
        <v>0.13400000000000001</v>
      </c>
      <c r="AC174" s="26">
        <v>6.7000000000000004E-2</v>
      </c>
      <c r="AD174" s="26">
        <v>7.0999999999999994E-2</v>
      </c>
      <c r="AE174" s="26">
        <v>0.503</v>
      </c>
      <c r="AF174" s="26">
        <v>0.13</v>
      </c>
      <c r="AG174" s="26">
        <v>8.2000000000000003E-2</v>
      </c>
      <c r="AH174" s="26">
        <v>2.3E-2</v>
      </c>
      <c r="AI174" s="26">
        <v>3.2000000000000001E-2</v>
      </c>
      <c r="AJ174" s="26">
        <v>3.1E-2</v>
      </c>
      <c r="AK174" s="26">
        <v>3.4000000000000002E-2</v>
      </c>
      <c r="AL174" s="26">
        <v>4.9000000000000002E-2</v>
      </c>
      <c r="AM174" s="26">
        <v>2.1999999999999999E-2</v>
      </c>
      <c r="AN174" s="26">
        <v>3.1E-2</v>
      </c>
      <c r="AO174" s="26">
        <v>3.7999999999999999E-2</v>
      </c>
      <c r="AP174" s="26">
        <v>2.1999999999999999E-2</v>
      </c>
      <c r="AQ174" s="26">
        <v>3.7999999999999999E-2</v>
      </c>
      <c r="AR174" s="26">
        <v>7.0000000000000007E-2</v>
      </c>
      <c r="AS174" s="26">
        <v>1.02</v>
      </c>
      <c r="AT174" s="26">
        <v>3.7999999999999999E-2</v>
      </c>
      <c r="AU174" s="26">
        <v>0.29699999999999999</v>
      </c>
      <c r="AV174" s="26">
        <v>1.33</v>
      </c>
      <c r="AW174" s="26">
        <v>0.108</v>
      </c>
      <c r="AX174" s="26">
        <v>4.9000000000000002E-2</v>
      </c>
      <c r="AY174" s="26">
        <v>3.2000000000000001E-2</v>
      </c>
      <c r="AZ174" s="26">
        <v>0.17799999999999999</v>
      </c>
      <c r="BA174" s="26">
        <v>8.2000000000000003E-2</v>
      </c>
      <c r="BB174" s="26">
        <v>0</v>
      </c>
      <c r="BC174" s="26">
        <v>5.8000000000000003E-2</v>
      </c>
      <c r="BD174" s="26">
        <v>0.02</v>
      </c>
      <c r="BE174" s="26">
        <v>0</v>
      </c>
      <c r="BF174" s="26">
        <v>2.3E-2</v>
      </c>
      <c r="BG174" s="26">
        <v>0</v>
      </c>
      <c r="BH174" s="26">
        <v>0</v>
      </c>
      <c r="BI174" s="26">
        <v>3.4000000000000002E-2</v>
      </c>
      <c r="BJ174" s="26">
        <v>0.01</v>
      </c>
      <c r="BK174" s="26">
        <v>0.248</v>
      </c>
      <c r="BL174" s="26">
        <v>0.01</v>
      </c>
      <c r="BM174" s="26">
        <v>5.8999999999999997E-2</v>
      </c>
      <c r="BN174" s="26">
        <v>0</v>
      </c>
      <c r="BO174" s="26">
        <v>5.3999999999999999E-2</v>
      </c>
      <c r="BP174" s="26">
        <v>1.6E-2</v>
      </c>
      <c r="BQ174" s="26">
        <v>0</v>
      </c>
      <c r="BR174" s="26">
        <v>0</v>
      </c>
      <c r="BS174" s="26">
        <v>0.113</v>
      </c>
      <c r="BT174" s="26">
        <v>5.8999999999999997E-2</v>
      </c>
      <c r="BU174" s="26">
        <v>3.7999999999999999E-2</v>
      </c>
      <c r="BV174" s="26">
        <v>0</v>
      </c>
      <c r="BW174" s="26">
        <v>7.1999999999999995E-2</v>
      </c>
      <c r="BX174" s="26">
        <v>5.8000000000000003E-2</v>
      </c>
      <c r="BY174" s="26">
        <v>7.3999999999999996E-2</v>
      </c>
      <c r="BZ174" s="26">
        <v>3.4000000000000002E-2</v>
      </c>
      <c r="CA174" s="26">
        <v>1.9E-2</v>
      </c>
      <c r="CB174" s="26">
        <v>0</v>
      </c>
      <c r="CC174" s="26">
        <v>0</v>
      </c>
      <c r="CD174" s="26">
        <v>1.0999999999999999E-2</v>
      </c>
      <c r="CE174" s="26">
        <v>0</v>
      </c>
      <c r="CF174" s="26">
        <v>1.2999999999999999E-2</v>
      </c>
      <c r="CG174" s="26">
        <v>1.7999999999999999E-2</v>
      </c>
      <c r="CH174" s="26">
        <v>4.0000000000000001E-3</v>
      </c>
      <c r="CI174" s="26">
        <v>8.3000000000000004E-2</v>
      </c>
      <c r="CJ174" s="26">
        <v>0.16200000000000001</v>
      </c>
      <c r="CK174" s="26">
        <v>0</v>
      </c>
      <c r="CL174" s="26">
        <v>0</v>
      </c>
      <c r="CM174" s="26">
        <v>8.0000000000000002E-3</v>
      </c>
      <c r="CN174" s="26">
        <v>7.0000000000000001E-3</v>
      </c>
      <c r="CO174" s="26">
        <v>6.5000000000000002E-2</v>
      </c>
      <c r="CP174" s="26">
        <v>0.02</v>
      </c>
      <c r="CQ174" s="26">
        <v>0</v>
      </c>
      <c r="CR174" s="26">
        <v>2.5000000000000001E-2</v>
      </c>
      <c r="CS174" s="26">
        <v>0</v>
      </c>
      <c r="CT174" s="26">
        <v>0.01</v>
      </c>
      <c r="CU174" s="26">
        <v>8.9999999999999993E-3</v>
      </c>
      <c r="CV174" s="26">
        <v>4.5999999999999999E-2</v>
      </c>
      <c r="CW174" s="26">
        <v>0</v>
      </c>
      <c r="CX174" s="26">
        <v>1.2999999999999999E-2</v>
      </c>
      <c r="CY174" s="26">
        <v>8.0000000000000002E-3</v>
      </c>
      <c r="CZ174" s="26">
        <v>8.0000000000000002E-3</v>
      </c>
      <c r="DA174" s="26">
        <v>2.8000000000000001E-2</v>
      </c>
      <c r="DB174" s="26">
        <v>4.9000000000000002E-2</v>
      </c>
      <c r="DC174" s="26">
        <v>3.1E-2</v>
      </c>
      <c r="DD174" s="26">
        <v>0.02</v>
      </c>
      <c r="DE174" s="26">
        <v>0.04</v>
      </c>
      <c r="DF174" s="26">
        <v>2.8000000000000001E-2</v>
      </c>
      <c r="DG174" s="26">
        <v>0.04</v>
      </c>
      <c r="DH174" s="26">
        <v>2.1999999999999999E-2</v>
      </c>
      <c r="DI174" s="26">
        <v>1.4999999999999999E-2</v>
      </c>
      <c r="DJ174" s="26">
        <v>0</v>
      </c>
      <c r="DK174" s="26">
        <v>0.121</v>
      </c>
      <c r="DL174" s="26">
        <v>0</v>
      </c>
      <c r="DM174" s="26">
        <v>6.0000000000000001E-3</v>
      </c>
      <c r="DN174" s="26">
        <v>0</v>
      </c>
      <c r="DO174" s="26">
        <v>2.9000000000000001E-2</v>
      </c>
      <c r="DP174" s="26">
        <v>2.8000000000000001E-2</v>
      </c>
      <c r="DQ174" s="26">
        <v>3.0000000000000001E-3</v>
      </c>
      <c r="DR174" s="26">
        <v>0</v>
      </c>
      <c r="DS174" s="26">
        <v>0</v>
      </c>
      <c r="DT174" s="26">
        <v>0</v>
      </c>
      <c r="DU174" s="26">
        <v>3.2000000000000001E-2</v>
      </c>
      <c r="DV174" s="26">
        <v>8.0000000000000002E-3</v>
      </c>
      <c r="DW174" s="26">
        <v>1.2E-2</v>
      </c>
      <c r="DX174" s="26">
        <v>0.11700000000000001</v>
      </c>
      <c r="DY174" s="26">
        <v>1.4999999999999999E-2</v>
      </c>
      <c r="DZ174" s="26">
        <v>0</v>
      </c>
      <c r="EA174" s="26">
        <v>8.9999999999999993E-3</v>
      </c>
      <c r="EB174" s="26">
        <v>0</v>
      </c>
      <c r="EC174" s="26">
        <v>0.19700000000000001</v>
      </c>
      <c r="ED174" s="26">
        <v>0</v>
      </c>
      <c r="EE174" s="26">
        <v>1.7000000000000001E-2</v>
      </c>
      <c r="EF174" s="26">
        <v>0.01</v>
      </c>
      <c r="EG174" s="26">
        <v>5.8999999999999997E-2</v>
      </c>
      <c r="EH174" s="26">
        <v>2.4E-2</v>
      </c>
      <c r="EI174" s="26">
        <v>3.3000000000000002E-2</v>
      </c>
      <c r="EJ174" s="26">
        <v>1.2E-2</v>
      </c>
      <c r="EK174" s="26">
        <v>0</v>
      </c>
      <c r="EL174" s="26">
        <v>3.4000000000000002E-2</v>
      </c>
      <c r="EM174" s="26">
        <v>0.19900000000000001</v>
      </c>
      <c r="EN174" s="26">
        <v>8.9999999999999993E-3</v>
      </c>
      <c r="EO174" s="26">
        <v>2.3E-2</v>
      </c>
      <c r="EP174" s="26">
        <v>1.0999999999999999E-2</v>
      </c>
      <c r="EQ174" s="26">
        <v>0</v>
      </c>
      <c r="ER174" s="26">
        <v>0</v>
      </c>
      <c r="ES174" s="26">
        <v>4.3999999999999997E-2</v>
      </c>
      <c r="ET174" s="26">
        <v>2.5999999999999999E-2</v>
      </c>
      <c r="EU174" s="26">
        <v>0.01</v>
      </c>
      <c r="EV174" s="26">
        <v>0</v>
      </c>
      <c r="EW174" s="26">
        <v>780</v>
      </c>
      <c r="EX174" s="26">
        <v>484</v>
      </c>
      <c r="EY174" s="26">
        <v>4.9400000000000004</v>
      </c>
      <c r="EZ174" s="26">
        <v>0</v>
      </c>
      <c r="FA174" s="26">
        <v>12.8</v>
      </c>
      <c r="FB174" s="26">
        <v>101</v>
      </c>
      <c r="FC174" s="26">
        <v>0</v>
      </c>
      <c r="FD174" s="26">
        <v>119</v>
      </c>
      <c r="FE174" s="26">
        <v>527</v>
      </c>
      <c r="FF174" s="26">
        <v>1.66</v>
      </c>
      <c r="FG174" s="26">
        <v>157</v>
      </c>
      <c r="FH174" s="26">
        <v>311</v>
      </c>
      <c r="FI174" s="26">
        <v>59.5</v>
      </c>
      <c r="FJ174" s="26">
        <v>56</v>
      </c>
      <c r="FK174" s="26">
        <v>35.4</v>
      </c>
      <c r="FL174" s="26">
        <v>167</v>
      </c>
      <c r="FM174" s="26">
        <v>19.100000000000001</v>
      </c>
      <c r="FN174" s="26">
        <v>31.7</v>
      </c>
      <c r="FO174" s="26">
        <v>48.4</v>
      </c>
      <c r="FP174" s="26">
        <v>17.899999999999999</v>
      </c>
      <c r="FQ174" s="26">
        <v>150</v>
      </c>
      <c r="FR174" s="26">
        <v>372</v>
      </c>
      <c r="FS174" s="26">
        <v>0.94</v>
      </c>
      <c r="FT174" s="26">
        <v>0.86799999999999999</v>
      </c>
      <c r="FU174" s="26">
        <v>0.84299999999999997</v>
      </c>
      <c r="FV174" s="26">
        <v>0.317</v>
      </c>
      <c r="FW174" s="26">
        <v>0</v>
      </c>
      <c r="FX174" s="26">
        <v>24.2</v>
      </c>
      <c r="FY174" s="26">
        <v>0.182</v>
      </c>
      <c r="FZ174" s="26">
        <v>1.2999999999999999E-2</v>
      </c>
      <c r="GA174" s="26">
        <v>0.67200000000000004</v>
      </c>
      <c r="GB174" s="26">
        <v>0</v>
      </c>
      <c r="GC174" s="26">
        <v>14.8</v>
      </c>
      <c r="GD174" s="26">
        <v>0.74</v>
      </c>
      <c r="GE174" s="26">
        <v>1.75</v>
      </c>
      <c r="GF174" s="26">
        <v>28.4</v>
      </c>
      <c r="GH174" s="26">
        <v>0.35</v>
      </c>
      <c r="GI174" s="26">
        <v>6.6000000000000003E-2</v>
      </c>
      <c r="GJ174" s="26">
        <v>3.06</v>
      </c>
      <c r="GK174" s="26">
        <v>0.56699999999999995</v>
      </c>
      <c r="GL174" s="26">
        <v>0.24399999999999999</v>
      </c>
      <c r="GN174" s="26">
        <v>2675.4</v>
      </c>
      <c r="GO174" s="26">
        <v>6.8470000000000004</v>
      </c>
      <c r="GP174" s="26">
        <v>1.9140000000000001</v>
      </c>
      <c r="GQ174" s="26">
        <v>0.4250000000000001</v>
      </c>
      <c r="GR174" s="26">
        <v>78.011999999999986</v>
      </c>
      <c r="GS174" s="26">
        <v>2.3099999999999996</v>
      </c>
      <c r="GT174" s="26">
        <v>3544.9079999999994</v>
      </c>
    </row>
    <row r="175" spans="1:202" x14ac:dyDescent="0.25">
      <c r="A175" s="26" t="s">
        <v>511</v>
      </c>
      <c r="B175" s="26">
        <v>454</v>
      </c>
      <c r="C175" s="27" t="s">
        <v>7</v>
      </c>
      <c r="D175" s="26" t="s">
        <v>733</v>
      </c>
      <c r="E175" s="26" t="s">
        <v>719</v>
      </c>
      <c r="F175" s="26" t="s">
        <v>730</v>
      </c>
      <c r="G175" s="26">
        <v>3</v>
      </c>
      <c r="H175" s="26">
        <v>5.8</v>
      </c>
      <c r="I175" s="26">
        <v>0.06</v>
      </c>
      <c r="J175" s="26">
        <v>3.2000000000000001E-2</v>
      </c>
      <c r="K175" s="26">
        <v>7.5999999999999998E-2</v>
      </c>
      <c r="L175" s="26">
        <v>2.5999999999999999E-2</v>
      </c>
      <c r="M175" s="26">
        <v>2.1000000000000001E-2</v>
      </c>
      <c r="N175" s="26">
        <v>4.2000000000000003E-2</v>
      </c>
      <c r="O175" s="26">
        <v>3.5999999999999997E-2</v>
      </c>
      <c r="P175" s="26">
        <v>5.1999999999999998E-2</v>
      </c>
      <c r="Q175" s="26">
        <v>6.3E-2</v>
      </c>
      <c r="R175" s="26">
        <v>5.5E-2</v>
      </c>
      <c r="S175" s="26">
        <v>4.8000000000000001E-2</v>
      </c>
      <c r="T175" s="26">
        <v>8.5999999999999993E-2</v>
      </c>
      <c r="U175" s="26">
        <v>7.1999999999999995E-2</v>
      </c>
      <c r="V175" s="26">
        <v>0.126</v>
      </c>
      <c r="W175" s="26">
        <v>5.7000000000000002E-2</v>
      </c>
      <c r="X175" s="26">
        <v>4.5999999999999999E-2</v>
      </c>
      <c r="Y175" s="26">
        <v>0.126</v>
      </c>
      <c r="Z175" s="26">
        <v>0.06</v>
      </c>
      <c r="AA175" s="26">
        <v>9.9000000000000005E-2</v>
      </c>
      <c r="AB175" s="26">
        <v>0.14599999999999999</v>
      </c>
      <c r="AC175" s="26">
        <v>7.0999999999999994E-2</v>
      </c>
      <c r="AD175" s="26">
        <v>7.0999999999999994E-2</v>
      </c>
      <c r="AE175" s="26">
        <v>0.55600000000000005</v>
      </c>
      <c r="AF175" s="26">
        <v>0.13700000000000001</v>
      </c>
      <c r="AG175" s="26">
        <v>0.12</v>
      </c>
      <c r="AH175" s="26">
        <v>3.4000000000000002E-2</v>
      </c>
      <c r="AI175" s="26">
        <v>4.1000000000000002E-2</v>
      </c>
      <c r="AJ175" s="26">
        <v>2.7E-2</v>
      </c>
      <c r="AK175" s="26">
        <v>3.4000000000000002E-2</v>
      </c>
      <c r="AL175" s="26">
        <v>6.2E-2</v>
      </c>
      <c r="AM175" s="26">
        <v>4.8000000000000001E-2</v>
      </c>
      <c r="AN175" s="26">
        <v>4.2999999999999997E-2</v>
      </c>
      <c r="AO175" s="26">
        <v>4.7E-2</v>
      </c>
      <c r="AP175" s="26">
        <v>2.9000000000000001E-2</v>
      </c>
      <c r="AQ175" s="26">
        <v>5.7000000000000002E-2</v>
      </c>
      <c r="AR175" s="26">
        <v>6.4000000000000001E-2</v>
      </c>
      <c r="AS175" s="26">
        <v>0.67600000000000005</v>
      </c>
      <c r="AT175" s="26">
        <v>7.0999999999999994E-2</v>
      </c>
      <c r="AU175" s="26">
        <v>0.29799999999999999</v>
      </c>
      <c r="AV175" s="26">
        <v>1.21</v>
      </c>
      <c r="AW175" s="26">
        <v>0.33500000000000002</v>
      </c>
      <c r="AX175" s="26">
        <v>5.6000000000000001E-2</v>
      </c>
      <c r="AY175" s="26">
        <v>3.5999999999999997E-2</v>
      </c>
      <c r="AZ175" s="26">
        <v>0.16900000000000001</v>
      </c>
      <c r="BA175" s="26">
        <v>0.109</v>
      </c>
      <c r="BB175" s="26">
        <v>6.6000000000000003E-2</v>
      </c>
      <c r="BC175" s="26">
        <v>7.0000000000000007E-2</v>
      </c>
      <c r="BD175" s="26">
        <v>3.4000000000000002E-2</v>
      </c>
      <c r="BE175" s="26">
        <v>5.8000000000000003E-2</v>
      </c>
      <c r="BF175" s="26">
        <v>0.115</v>
      </c>
      <c r="BG175" s="26">
        <v>0</v>
      </c>
      <c r="BH175" s="26">
        <v>0.104</v>
      </c>
      <c r="BI175" s="26">
        <v>2.9000000000000001E-2</v>
      </c>
      <c r="BJ175" s="26">
        <v>0</v>
      </c>
      <c r="BK175" s="26">
        <v>0.35199999999999998</v>
      </c>
      <c r="BL175" s="26">
        <v>2.1000000000000001E-2</v>
      </c>
      <c r="BM175" s="26">
        <v>8.1000000000000003E-2</v>
      </c>
      <c r="BN175" s="26">
        <v>5.0000000000000001E-3</v>
      </c>
      <c r="BO175" s="26">
        <v>0.12</v>
      </c>
      <c r="BP175" s="26">
        <v>2.5999999999999999E-2</v>
      </c>
      <c r="BQ175" s="26">
        <v>8.9999999999999993E-3</v>
      </c>
      <c r="BR175" s="26">
        <v>0</v>
      </c>
      <c r="BS175" s="26">
        <v>6.2E-2</v>
      </c>
      <c r="BT175" s="26">
        <v>7.2999999999999995E-2</v>
      </c>
      <c r="BU175" s="26">
        <v>4.1000000000000002E-2</v>
      </c>
      <c r="BV175" s="26">
        <v>0</v>
      </c>
      <c r="BW175" s="26">
        <v>9.4E-2</v>
      </c>
      <c r="BX175" s="26">
        <v>5.8999999999999997E-2</v>
      </c>
      <c r="BY175" s="26">
        <v>4.9000000000000002E-2</v>
      </c>
      <c r="BZ175" s="26">
        <v>2.5999999999999999E-2</v>
      </c>
      <c r="CA175" s="26">
        <v>3.9E-2</v>
      </c>
      <c r="CB175" s="26">
        <v>0.03</v>
      </c>
      <c r="CC175" s="26">
        <v>0</v>
      </c>
      <c r="CD175" s="26">
        <v>1.4E-2</v>
      </c>
      <c r="CE175" s="26">
        <v>3.6999999999999998E-2</v>
      </c>
      <c r="CF175" s="26">
        <v>2.1999999999999999E-2</v>
      </c>
      <c r="CG175" s="26">
        <v>2.1999999999999999E-2</v>
      </c>
      <c r="CH175" s="26">
        <v>3.3000000000000002E-2</v>
      </c>
      <c r="CI175" s="26">
        <v>9.5000000000000001E-2</v>
      </c>
      <c r="CJ175" s="26">
        <v>0.16200000000000001</v>
      </c>
      <c r="CK175" s="26">
        <v>1.4E-2</v>
      </c>
      <c r="CL175" s="26">
        <v>0</v>
      </c>
      <c r="CM175" s="26">
        <v>1.4999999999999999E-2</v>
      </c>
      <c r="CN175" s="26">
        <v>1.2999999999999999E-2</v>
      </c>
      <c r="CO175" s="26">
        <v>6.8000000000000005E-2</v>
      </c>
      <c r="CP175" s="26">
        <v>0</v>
      </c>
      <c r="CQ175" s="26">
        <v>0</v>
      </c>
      <c r="CR175" s="26">
        <v>0.02</v>
      </c>
      <c r="CS175" s="26">
        <v>0.01</v>
      </c>
      <c r="CT175" s="26">
        <v>8.9999999999999993E-3</v>
      </c>
      <c r="CU175" s="26">
        <v>1.7000000000000001E-2</v>
      </c>
      <c r="CV175" s="26">
        <v>0.05</v>
      </c>
      <c r="CW175" s="26">
        <v>0.01</v>
      </c>
      <c r="CX175" s="26">
        <v>0</v>
      </c>
      <c r="CY175" s="26">
        <v>3.3000000000000002E-2</v>
      </c>
      <c r="CZ175" s="26">
        <v>1.2E-2</v>
      </c>
      <c r="DA175" s="26">
        <v>2.5999999999999999E-2</v>
      </c>
      <c r="DB175" s="26">
        <v>3.1E-2</v>
      </c>
      <c r="DC175" s="26">
        <v>0</v>
      </c>
      <c r="DD175" s="26">
        <v>1.4E-2</v>
      </c>
      <c r="DE175" s="26">
        <v>5.0999999999999997E-2</v>
      </c>
      <c r="DF175" s="26">
        <v>4.9000000000000002E-2</v>
      </c>
      <c r="DG175" s="26">
        <v>4.4999999999999998E-2</v>
      </c>
      <c r="DH175" s="26">
        <v>2.8000000000000001E-2</v>
      </c>
      <c r="DI175" s="26">
        <v>8.0000000000000002E-3</v>
      </c>
      <c r="DJ175" s="26">
        <v>0.01</v>
      </c>
      <c r="DK175" s="26">
        <v>0.109</v>
      </c>
      <c r="DL175" s="26">
        <v>2.8000000000000001E-2</v>
      </c>
      <c r="DM175" s="26">
        <v>0.03</v>
      </c>
      <c r="DN175" s="26">
        <v>0</v>
      </c>
      <c r="DO175" s="26">
        <v>2.5999999999999999E-2</v>
      </c>
      <c r="DP175" s="26">
        <v>0</v>
      </c>
      <c r="DQ175" s="26">
        <v>8.0000000000000002E-3</v>
      </c>
      <c r="DR175" s="26">
        <v>1.4999999999999999E-2</v>
      </c>
      <c r="DS175" s="26">
        <v>1.9E-2</v>
      </c>
      <c r="DT175" s="26">
        <v>1.2E-2</v>
      </c>
      <c r="DU175" s="26">
        <v>3.9E-2</v>
      </c>
      <c r="DV175" s="26">
        <v>1.7999999999999999E-2</v>
      </c>
      <c r="DW175" s="26">
        <v>1.7999999999999999E-2</v>
      </c>
      <c r="DX175" s="26">
        <v>0.13700000000000001</v>
      </c>
      <c r="DY175" s="26">
        <v>1.6E-2</v>
      </c>
      <c r="DZ175" s="26">
        <v>4.0000000000000001E-3</v>
      </c>
      <c r="EA175" s="26">
        <v>2.4E-2</v>
      </c>
      <c r="EB175" s="26">
        <v>0</v>
      </c>
      <c r="EC175" s="26">
        <v>0.21199999999999999</v>
      </c>
      <c r="ED175" s="26">
        <v>1.4999999999999999E-2</v>
      </c>
      <c r="EE175" s="26">
        <v>1.7999999999999999E-2</v>
      </c>
      <c r="EF175" s="26">
        <v>2.1000000000000001E-2</v>
      </c>
      <c r="EG175" s="26">
        <v>5.7000000000000002E-2</v>
      </c>
      <c r="EH175" s="26">
        <v>2.8000000000000001E-2</v>
      </c>
      <c r="EI175" s="26">
        <v>0</v>
      </c>
      <c r="EJ175" s="26">
        <v>0</v>
      </c>
      <c r="EK175" s="26">
        <v>0</v>
      </c>
      <c r="EL175" s="26">
        <v>0.01</v>
      </c>
      <c r="EM175" s="26">
        <v>0.16800000000000001</v>
      </c>
      <c r="EN175" s="26">
        <v>1.9E-2</v>
      </c>
      <c r="EO175" s="26">
        <v>0</v>
      </c>
      <c r="EP175" s="26">
        <v>0</v>
      </c>
      <c r="EQ175" s="26">
        <v>0</v>
      </c>
      <c r="ER175" s="26">
        <v>7.0000000000000001E-3</v>
      </c>
      <c r="ES175" s="26">
        <v>0</v>
      </c>
      <c r="ET175" s="26">
        <v>0.04</v>
      </c>
      <c r="EU175" s="26">
        <v>0</v>
      </c>
      <c r="EV175" s="26">
        <v>0</v>
      </c>
      <c r="EW175" s="26">
        <v>985</v>
      </c>
      <c r="EX175" s="26">
        <v>424</v>
      </c>
      <c r="EY175" s="26">
        <v>0</v>
      </c>
      <c r="EZ175" s="26">
        <v>0</v>
      </c>
      <c r="FA175" s="26">
        <v>39.299999999999997</v>
      </c>
      <c r="FB175" s="26">
        <v>67.099999999999994</v>
      </c>
      <c r="FC175" s="26">
        <v>0</v>
      </c>
      <c r="FD175" s="26">
        <v>113</v>
      </c>
      <c r="FE175" s="26">
        <v>964</v>
      </c>
      <c r="FF175" s="26">
        <v>1.01</v>
      </c>
      <c r="FG175" s="26">
        <v>93.7</v>
      </c>
      <c r="FH175" s="26">
        <v>183</v>
      </c>
      <c r="FI175" s="26">
        <v>26.7</v>
      </c>
      <c r="FJ175" s="26">
        <v>38.700000000000003</v>
      </c>
      <c r="FK175" s="26">
        <v>17.3</v>
      </c>
      <c r="FL175" s="26">
        <v>27.7</v>
      </c>
      <c r="FM175" s="26">
        <v>46.6</v>
      </c>
      <c r="FN175" s="26">
        <v>31.9</v>
      </c>
      <c r="FO175" s="26">
        <v>37.700000000000003</v>
      </c>
      <c r="FP175" s="26">
        <v>2.98</v>
      </c>
      <c r="FQ175" s="26">
        <v>25.7</v>
      </c>
      <c r="FR175" s="26">
        <v>252</v>
      </c>
      <c r="FS175" s="26">
        <v>0.98399999999999999</v>
      </c>
      <c r="FT175" s="26">
        <v>0.86299999999999999</v>
      </c>
      <c r="FU175" s="26">
        <v>0.65500000000000003</v>
      </c>
      <c r="FV175" s="26">
        <v>0.27200000000000002</v>
      </c>
      <c r="FW175" s="26">
        <v>0</v>
      </c>
      <c r="FX175" s="26">
        <v>12</v>
      </c>
      <c r="FY175" s="26">
        <v>6.9000000000000006E-2</v>
      </c>
      <c r="FZ175" s="26">
        <v>5.8000000000000003E-2</v>
      </c>
      <c r="GA175" s="26">
        <v>0.71399999999999997</v>
      </c>
      <c r="GB175" s="26">
        <v>0</v>
      </c>
      <c r="GC175" s="26">
        <v>11.9</v>
      </c>
      <c r="GD175" s="26">
        <v>0.65200000000000002</v>
      </c>
      <c r="GE175" s="26">
        <v>1.01</v>
      </c>
      <c r="GF175" s="26">
        <v>33.5</v>
      </c>
      <c r="GH175" s="26">
        <v>0.29399999999999998</v>
      </c>
      <c r="GI175" s="26">
        <v>3.1E-2</v>
      </c>
      <c r="GJ175" s="26">
        <v>2.71</v>
      </c>
      <c r="GK175" s="26">
        <v>1.02</v>
      </c>
      <c r="GL175" s="26">
        <v>0.17199999999999999</v>
      </c>
      <c r="GM175" s="26">
        <v>575</v>
      </c>
      <c r="GN175" s="26">
        <v>2392.39</v>
      </c>
      <c r="GO175" s="26">
        <v>9.6149999999999984</v>
      </c>
      <c r="GP175" s="26">
        <v>2.391</v>
      </c>
      <c r="GQ175" s="26">
        <v>0.27200000000000002</v>
      </c>
      <c r="GR175" s="26">
        <v>641.904</v>
      </c>
      <c r="GS175" s="26">
        <v>2.8309999999999986</v>
      </c>
      <c r="GT175" s="26">
        <v>4034.4029999999993</v>
      </c>
    </row>
    <row r="176" spans="1:202" x14ac:dyDescent="0.25">
      <c r="A176" s="26" t="s">
        <v>673</v>
      </c>
      <c r="B176" s="26">
        <v>306</v>
      </c>
      <c r="C176" s="27" t="s">
        <v>7</v>
      </c>
      <c r="D176" s="26" t="s">
        <v>732</v>
      </c>
      <c r="E176" s="26" t="s">
        <v>719</v>
      </c>
      <c r="F176" s="26" t="s">
        <v>730</v>
      </c>
      <c r="G176" s="26">
        <v>4</v>
      </c>
      <c r="H176" s="26">
        <v>2.79</v>
      </c>
      <c r="I176" s="26">
        <v>4.4999999999999998E-2</v>
      </c>
      <c r="J176" s="26">
        <v>3.3000000000000002E-2</v>
      </c>
      <c r="K176" s="26">
        <v>4.1000000000000002E-2</v>
      </c>
      <c r="L176" s="26">
        <v>2.1000000000000001E-2</v>
      </c>
      <c r="M176" s="26">
        <v>2.5999999999999999E-2</v>
      </c>
      <c r="N176" s="26">
        <v>3.1E-2</v>
      </c>
      <c r="O176" s="26">
        <v>3.4000000000000002E-2</v>
      </c>
      <c r="P176" s="26">
        <v>3.3000000000000002E-2</v>
      </c>
      <c r="Q176" s="26">
        <v>6.2E-2</v>
      </c>
      <c r="R176" s="26">
        <v>3.2000000000000001E-2</v>
      </c>
      <c r="S176" s="26">
        <v>3.5999999999999997E-2</v>
      </c>
      <c r="T176" s="26">
        <v>7.8E-2</v>
      </c>
      <c r="U176" s="26">
        <v>6.8000000000000005E-2</v>
      </c>
      <c r="V176" s="26">
        <v>0.127</v>
      </c>
      <c r="W176" s="26">
        <v>8.1000000000000003E-2</v>
      </c>
      <c r="X176" s="26">
        <v>2.5000000000000001E-2</v>
      </c>
      <c r="Y176" s="26">
        <v>9.8000000000000004E-2</v>
      </c>
      <c r="Z176" s="26">
        <v>4.9000000000000002E-2</v>
      </c>
      <c r="AA176" s="26">
        <v>8.6999999999999994E-2</v>
      </c>
      <c r="AB176" s="26">
        <v>0.16900000000000001</v>
      </c>
      <c r="AC176" s="26">
        <v>6.7000000000000004E-2</v>
      </c>
      <c r="AD176" s="26">
        <v>5.8000000000000003E-2</v>
      </c>
      <c r="AE176" s="26">
        <v>0.498</v>
      </c>
      <c r="AF176" s="26">
        <v>0.14199999999999999</v>
      </c>
      <c r="AG176" s="26">
        <v>6.2E-2</v>
      </c>
      <c r="AH176" s="26">
        <v>2.8000000000000001E-2</v>
      </c>
      <c r="AI176" s="26">
        <v>3.1E-2</v>
      </c>
      <c r="AJ176" s="26">
        <v>0.04</v>
      </c>
      <c r="AK176" s="26">
        <v>2.9000000000000001E-2</v>
      </c>
      <c r="AL176" s="26">
        <v>2.8000000000000001E-2</v>
      </c>
      <c r="AM176" s="26">
        <v>2.7E-2</v>
      </c>
      <c r="AN176" s="26">
        <v>2.8000000000000001E-2</v>
      </c>
      <c r="AO176" s="26">
        <v>3.3000000000000002E-2</v>
      </c>
      <c r="AP176" s="26">
        <v>2.1000000000000001E-2</v>
      </c>
      <c r="AQ176" s="26">
        <v>4.8000000000000001E-2</v>
      </c>
      <c r="AR176" s="26">
        <v>3.2000000000000001E-2</v>
      </c>
      <c r="AS176" s="26">
        <v>1.24</v>
      </c>
      <c r="AT176" s="26">
        <v>5.0999999999999997E-2</v>
      </c>
      <c r="AU176" s="26">
        <v>0.29199999999999998</v>
      </c>
      <c r="AV176" s="26">
        <v>0.374</v>
      </c>
      <c r="AW176" s="26">
        <v>6.5000000000000002E-2</v>
      </c>
      <c r="AX176" s="26">
        <v>2.8000000000000001E-2</v>
      </c>
      <c r="AY176" s="26">
        <v>0</v>
      </c>
      <c r="AZ176" s="26">
        <v>0.13400000000000001</v>
      </c>
      <c r="BA176" s="26">
        <v>0</v>
      </c>
      <c r="BB176" s="26">
        <v>4.4999999999999998E-2</v>
      </c>
      <c r="BC176" s="26">
        <v>4.3999999999999997E-2</v>
      </c>
      <c r="BD176" s="26">
        <v>0</v>
      </c>
      <c r="BE176" s="26">
        <v>0</v>
      </c>
      <c r="BF176" s="26">
        <v>4.9000000000000002E-2</v>
      </c>
      <c r="BG176" s="26">
        <v>0</v>
      </c>
      <c r="BH176" s="26">
        <v>3.7999999999999999E-2</v>
      </c>
      <c r="BI176" s="26">
        <v>0</v>
      </c>
      <c r="BJ176" s="26">
        <v>0</v>
      </c>
      <c r="BK176" s="26">
        <v>0.252</v>
      </c>
      <c r="BL176" s="26">
        <v>1.0999999999999999E-2</v>
      </c>
      <c r="BM176" s="26">
        <v>4.8000000000000001E-2</v>
      </c>
      <c r="BN176" s="26">
        <v>7.0000000000000001E-3</v>
      </c>
      <c r="BO176" s="26">
        <v>2.3E-2</v>
      </c>
      <c r="BP176" s="26">
        <v>0</v>
      </c>
      <c r="BQ176" s="26">
        <v>0</v>
      </c>
      <c r="BR176" s="26">
        <v>0</v>
      </c>
      <c r="BS176" s="26">
        <v>5.2999999999999999E-2</v>
      </c>
      <c r="BT176" s="26">
        <v>3.9E-2</v>
      </c>
      <c r="BU176" s="26">
        <v>3.9E-2</v>
      </c>
      <c r="BV176" s="26">
        <v>0</v>
      </c>
      <c r="BW176" s="26">
        <v>4.5999999999999999E-2</v>
      </c>
      <c r="BX176" s="26">
        <v>2.5999999999999999E-2</v>
      </c>
      <c r="BY176" s="26">
        <v>0</v>
      </c>
      <c r="BZ176" s="26">
        <v>1.7999999999999999E-2</v>
      </c>
      <c r="CA176" s="26">
        <v>0</v>
      </c>
      <c r="CB176" s="26">
        <v>0</v>
      </c>
      <c r="CC176" s="26">
        <v>0</v>
      </c>
      <c r="CD176" s="26">
        <v>0</v>
      </c>
      <c r="CE176" s="26">
        <v>6.0000000000000001E-3</v>
      </c>
      <c r="CF176" s="26">
        <v>0</v>
      </c>
      <c r="CG176" s="26">
        <v>6.0000000000000001E-3</v>
      </c>
      <c r="CH176" s="26">
        <v>0</v>
      </c>
      <c r="CI176" s="26">
        <v>6.6000000000000003E-2</v>
      </c>
      <c r="CJ176" s="26">
        <v>0.17199999999999999</v>
      </c>
      <c r="CK176" s="26">
        <v>0.01</v>
      </c>
      <c r="CL176" s="26">
        <v>1.7000000000000001E-2</v>
      </c>
      <c r="CM176" s="26">
        <v>0</v>
      </c>
      <c r="CN176" s="26">
        <v>0</v>
      </c>
      <c r="CO176" s="26">
        <v>4.2000000000000003E-2</v>
      </c>
      <c r="CP176" s="26">
        <v>1.2999999999999999E-2</v>
      </c>
      <c r="CQ176" s="26">
        <v>3.0000000000000001E-3</v>
      </c>
      <c r="CR176" s="26">
        <v>3.4000000000000002E-2</v>
      </c>
      <c r="CS176" s="26">
        <v>0</v>
      </c>
      <c r="CT176" s="26">
        <v>0</v>
      </c>
      <c r="CU176" s="26">
        <v>8.0000000000000002E-3</v>
      </c>
      <c r="CV176" s="26">
        <v>2.9000000000000001E-2</v>
      </c>
      <c r="CW176" s="26">
        <v>1.9E-2</v>
      </c>
      <c r="CX176" s="26">
        <v>0</v>
      </c>
      <c r="CY176" s="26">
        <v>0</v>
      </c>
      <c r="CZ176" s="26">
        <v>0</v>
      </c>
      <c r="DA176" s="26">
        <v>0</v>
      </c>
      <c r="DB176" s="26">
        <v>3.1E-2</v>
      </c>
      <c r="DC176" s="26">
        <v>0</v>
      </c>
      <c r="DD176" s="26">
        <v>1.4E-2</v>
      </c>
      <c r="DE176" s="26">
        <v>3.9E-2</v>
      </c>
      <c r="DF176" s="26">
        <v>0</v>
      </c>
      <c r="DG176" s="26">
        <v>0</v>
      </c>
      <c r="DH176" s="26">
        <v>0.01</v>
      </c>
      <c r="DI176" s="26">
        <v>0.01</v>
      </c>
      <c r="DJ176" s="26">
        <v>1.0999999999999999E-2</v>
      </c>
      <c r="DK176" s="26">
        <v>0.13300000000000001</v>
      </c>
      <c r="DL176" s="26">
        <v>5.0000000000000001E-3</v>
      </c>
      <c r="DM176" s="26">
        <v>0</v>
      </c>
      <c r="DN176" s="26">
        <v>1.4E-2</v>
      </c>
      <c r="DO176" s="26">
        <v>0</v>
      </c>
      <c r="DP176" s="26">
        <v>0</v>
      </c>
      <c r="DQ176" s="26">
        <v>6.0000000000000001E-3</v>
      </c>
      <c r="DR176" s="26">
        <v>1.6E-2</v>
      </c>
      <c r="DS176" s="26">
        <v>0</v>
      </c>
      <c r="DT176" s="26">
        <v>5.0000000000000001E-3</v>
      </c>
      <c r="DU176" s="26">
        <v>3.5999999999999997E-2</v>
      </c>
      <c r="DV176" s="26">
        <v>0</v>
      </c>
      <c r="DW176" s="26">
        <v>3.3000000000000002E-2</v>
      </c>
      <c r="DX176" s="26">
        <v>0.125</v>
      </c>
      <c r="DY176" s="26">
        <v>1.4E-2</v>
      </c>
      <c r="DZ176" s="26">
        <v>8.0000000000000002E-3</v>
      </c>
      <c r="EA176" s="26">
        <v>0</v>
      </c>
      <c r="EB176" s="26">
        <v>0</v>
      </c>
      <c r="EC176" s="26">
        <v>0.221</v>
      </c>
      <c r="ED176" s="26">
        <v>1.7999999999999999E-2</v>
      </c>
      <c r="EE176" s="26">
        <v>1.4999999999999999E-2</v>
      </c>
      <c r="EF176" s="26">
        <v>1.4999999999999999E-2</v>
      </c>
      <c r="EG176" s="26">
        <v>5.3999999999999999E-2</v>
      </c>
      <c r="EH176" s="26">
        <v>1.0999999999999999E-2</v>
      </c>
      <c r="EI176" s="26">
        <v>1.4E-2</v>
      </c>
      <c r="EJ176" s="26">
        <v>2.1000000000000001E-2</v>
      </c>
      <c r="EK176" s="26">
        <v>0</v>
      </c>
      <c r="EL176" s="26">
        <v>3.4000000000000002E-2</v>
      </c>
      <c r="EM176" s="26">
        <v>2.9000000000000001E-2</v>
      </c>
      <c r="EN176" s="26">
        <v>0</v>
      </c>
      <c r="EO176" s="26">
        <v>1.4E-2</v>
      </c>
      <c r="EP176" s="26">
        <v>0</v>
      </c>
      <c r="EQ176" s="26">
        <v>0</v>
      </c>
      <c r="ER176" s="26">
        <v>0</v>
      </c>
      <c r="ES176" s="26">
        <v>1.4999999999999999E-2</v>
      </c>
      <c r="ET176" s="26">
        <v>1.2999999999999999E-2</v>
      </c>
      <c r="EU176" s="26">
        <v>3.0000000000000001E-3</v>
      </c>
      <c r="EV176" s="26">
        <v>0</v>
      </c>
      <c r="EW176" s="26">
        <v>374</v>
      </c>
      <c r="EX176" s="26">
        <v>146</v>
      </c>
      <c r="EY176" s="26">
        <v>0</v>
      </c>
      <c r="EZ176" s="26">
        <v>0</v>
      </c>
      <c r="FA176" s="26">
        <v>51.2</v>
      </c>
      <c r="FB176" s="26">
        <v>119</v>
      </c>
      <c r="FC176" s="26">
        <v>0</v>
      </c>
      <c r="FD176" s="26">
        <v>45.4</v>
      </c>
      <c r="FE176" s="26">
        <v>269</v>
      </c>
      <c r="FF176" s="26">
        <v>0.437</v>
      </c>
      <c r="FG176" s="26">
        <v>26.9</v>
      </c>
      <c r="FH176" s="26">
        <v>56.2</v>
      </c>
      <c r="FI176" s="26">
        <v>11.2</v>
      </c>
      <c r="FJ176" s="26">
        <v>41.9</v>
      </c>
      <c r="FK176" s="26">
        <v>7.79</v>
      </c>
      <c r="FL176" s="26">
        <v>88.1</v>
      </c>
      <c r="FM176" s="26">
        <v>6.38</v>
      </c>
      <c r="FN176" s="26">
        <v>12.2</v>
      </c>
      <c r="FO176" s="26">
        <v>13.2</v>
      </c>
      <c r="FP176" s="26">
        <v>1.31</v>
      </c>
      <c r="FQ176" s="26">
        <v>105</v>
      </c>
      <c r="FR176" s="26">
        <v>152</v>
      </c>
      <c r="FS176" s="26">
        <v>0.75900000000000001</v>
      </c>
      <c r="FT176" s="26">
        <v>1.34</v>
      </c>
      <c r="FU176" s="26">
        <v>0.47599999999999998</v>
      </c>
      <c r="FV176" s="26">
        <v>0</v>
      </c>
      <c r="FW176" s="26">
        <v>0</v>
      </c>
      <c r="FX176" s="26">
        <v>6.28</v>
      </c>
      <c r="FY176" s="26">
        <v>0.10299999999999999</v>
      </c>
      <c r="FZ176" s="26">
        <v>4.2999999999999997E-2</v>
      </c>
      <c r="GA176" s="26">
        <v>1.1299999999999999</v>
      </c>
      <c r="GB176" s="26">
        <v>0</v>
      </c>
      <c r="GC176" s="26">
        <v>6.27</v>
      </c>
      <c r="GD176" s="26">
        <v>0.47799999999999998</v>
      </c>
      <c r="GE176" s="26">
        <v>0.223</v>
      </c>
      <c r="GF176" s="26">
        <v>11.5</v>
      </c>
      <c r="GH176" s="26">
        <v>0.57999999999999996</v>
      </c>
      <c r="GI176" s="26">
        <v>4.5999999999999999E-2</v>
      </c>
      <c r="GJ176" s="26">
        <v>2.36</v>
      </c>
      <c r="GK176" s="26">
        <v>0.16500000000000001</v>
      </c>
      <c r="GL176" s="26">
        <v>0</v>
      </c>
      <c r="GN176" s="26">
        <v>1153.2170000000001</v>
      </c>
      <c r="GO176" s="26">
        <v>6.7209999999999983</v>
      </c>
      <c r="GP176" s="26">
        <v>0.77700000000000014</v>
      </c>
      <c r="GQ176" s="26">
        <v>0.15400000000000003</v>
      </c>
      <c r="GR176" s="26">
        <v>31.752999999999997</v>
      </c>
      <c r="GS176" s="26">
        <v>1.8199999999999998</v>
      </c>
      <c r="GT176" s="26">
        <v>1568.4420000000002</v>
      </c>
    </row>
    <row r="177" spans="1:202" x14ac:dyDescent="0.25">
      <c r="A177" s="26" t="s">
        <v>517</v>
      </c>
      <c r="B177" s="26">
        <v>455</v>
      </c>
      <c r="C177" s="28" t="s">
        <v>705</v>
      </c>
      <c r="D177" s="26" t="s">
        <v>734</v>
      </c>
      <c r="E177" s="26" t="s">
        <v>718</v>
      </c>
      <c r="F177" s="26" t="s">
        <v>729</v>
      </c>
      <c r="G177" s="26">
        <v>3</v>
      </c>
      <c r="H177" s="26">
        <v>1.49</v>
      </c>
      <c r="I177" s="26">
        <v>5.6000000000000001E-2</v>
      </c>
      <c r="J177" s="26">
        <v>2.9000000000000001E-2</v>
      </c>
      <c r="K177" s="26">
        <v>5.3999999999999999E-2</v>
      </c>
      <c r="L177" s="26">
        <v>2.3E-2</v>
      </c>
      <c r="M177" s="26">
        <v>2.5000000000000001E-2</v>
      </c>
      <c r="N177" s="26">
        <v>3.5999999999999997E-2</v>
      </c>
      <c r="O177" s="26">
        <v>3.4000000000000002E-2</v>
      </c>
      <c r="P177" s="26">
        <v>4.5999999999999999E-2</v>
      </c>
      <c r="Q177" s="26">
        <v>7.3999999999999996E-2</v>
      </c>
      <c r="R177" s="26">
        <v>0.03</v>
      </c>
      <c r="S177" s="26">
        <v>3.6999999999999998E-2</v>
      </c>
      <c r="T177" s="26">
        <v>7.6999999999999999E-2</v>
      </c>
      <c r="U177" s="26">
        <v>6.5000000000000002E-2</v>
      </c>
      <c r="V177" s="26">
        <v>0.11600000000000001</v>
      </c>
      <c r="W177" s="26">
        <v>7.0000000000000007E-2</v>
      </c>
      <c r="X177" s="26">
        <v>3.6999999999999998E-2</v>
      </c>
      <c r="Y177" s="26">
        <v>0.124</v>
      </c>
      <c r="Z177" s="26">
        <v>0.05</v>
      </c>
      <c r="AA177" s="26">
        <v>9.1999999999999998E-2</v>
      </c>
      <c r="AB177" s="26">
        <v>0.14599999999999999</v>
      </c>
      <c r="AC177" s="26">
        <v>6.2E-2</v>
      </c>
      <c r="AD177" s="26">
        <v>8.1000000000000003E-2</v>
      </c>
      <c r="AE177" s="26">
        <v>0.48499999999999999</v>
      </c>
      <c r="AF177" s="26">
        <v>0.16500000000000001</v>
      </c>
      <c r="AG177" s="26">
        <v>6.4000000000000001E-2</v>
      </c>
      <c r="AH177" s="26">
        <v>2.1000000000000001E-2</v>
      </c>
      <c r="AI177" s="26">
        <v>3.4000000000000002E-2</v>
      </c>
      <c r="AJ177" s="26">
        <v>2.4E-2</v>
      </c>
      <c r="AK177" s="26">
        <v>3.3000000000000002E-2</v>
      </c>
      <c r="AL177" s="26">
        <v>2.4E-2</v>
      </c>
      <c r="AM177" s="26">
        <v>2.5000000000000001E-2</v>
      </c>
      <c r="AN177" s="26">
        <v>3.9E-2</v>
      </c>
      <c r="AO177" s="26">
        <v>2.7E-2</v>
      </c>
      <c r="AP177" s="26">
        <v>0.02</v>
      </c>
      <c r="AQ177" s="26">
        <v>3.9E-2</v>
      </c>
      <c r="AR177" s="26">
        <v>2.3E-2</v>
      </c>
      <c r="AS177" s="26">
        <v>2.5000000000000001E-2</v>
      </c>
      <c r="AT177" s="26">
        <v>4.4999999999999998E-2</v>
      </c>
      <c r="AU177" s="26">
        <v>0.02</v>
      </c>
      <c r="AV177" s="26">
        <v>0.39500000000000002</v>
      </c>
      <c r="AW177" s="26">
        <v>0.11</v>
      </c>
      <c r="AX177" s="26">
        <v>3.9E-2</v>
      </c>
      <c r="AY177" s="26">
        <v>4.8000000000000001E-2</v>
      </c>
      <c r="AZ177" s="26">
        <v>0.16800000000000001</v>
      </c>
      <c r="BA177" s="26">
        <v>0.10199999999999999</v>
      </c>
      <c r="BB177" s="26">
        <v>0</v>
      </c>
      <c r="BC177" s="26">
        <v>6.4000000000000001E-2</v>
      </c>
      <c r="BD177" s="26">
        <v>0</v>
      </c>
      <c r="BE177" s="26">
        <v>0</v>
      </c>
      <c r="BF177" s="26">
        <v>4.9000000000000002E-2</v>
      </c>
      <c r="BG177" s="26">
        <v>0</v>
      </c>
      <c r="BH177" s="26">
        <v>0</v>
      </c>
      <c r="BI177" s="26">
        <v>2.4E-2</v>
      </c>
      <c r="BJ177" s="26">
        <v>0.01</v>
      </c>
      <c r="BK177" s="26">
        <v>0.28299999999999997</v>
      </c>
      <c r="BL177" s="26">
        <v>1.7999999999999999E-2</v>
      </c>
      <c r="BM177" s="26">
        <v>5.2999999999999999E-2</v>
      </c>
      <c r="BN177" s="26">
        <v>4.0000000000000001E-3</v>
      </c>
      <c r="BO177" s="26">
        <v>9.0999999999999998E-2</v>
      </c>
      <c r="BP177" s="26">
        <v>2.8000000000000001E-2</v>
      </c>
      <c r="BQ177" s="26">
        <v>1.4E-2</v>
      </c>
      <c r="BR177" s="26">
        <v>1.2E-2</v>
      </c>
      <c r="BS177" s="26">
        <v>9.9000000000000005E-2</v>
      </c>
      <c r="BT177" s="26">
        <v>0.154</v>
      </c>
      <c r="BU177" s="26">
        <v>3.4000000000000002E-2</v>
      </c>
      <c r="BV177" s="26">
        <v>1.0999999999999999E-2</v>
      </c>
      <c r="BW177" s="26">
        <v>5.8000000000000003E-2</v>
      </c>
      <c r="BX177" s="26">
        <v>6.0999999999999999E-2</v>
      </c>
      <c r="BY177" s="26">
        <v>0.16600000000000001</v>
      </c>
      <c r="BZ177" s="26">
        <v>0.1</v>
      </c>
      <c r="CA177" s="26">
        <v>5.0999999999999997E-2</v>
      </c>
      <c r="CB177" s="26">
        <v>1.4E-2</v>
      </c>
      <c r="CC177" s="26">
        <v>3.0000000000000001E-3</v>
      </c>
      <c r="CD177" s="26">
        <v>0.01</v>
      </c>
      <c r="CE177" s="26">
        <v>5.0000000000000001E-3</v>
      </c>
      <c r="CF177" s="26">
        <v>1.7000000000000001E-2</v>
      </c>
      <c r="CG177" s="26">
        <v>2.1999999999999999E-2</v>
      </c>
      <c r="CH177" s="26">
        <v>0</v>
      </c>
      <c r="CI177" s="26">
        <v>1.6E-2</v>
      </c>
      <c r="CJ177" s="26">
        <v>0.154</v>
      </c>
      <c r="CK177" s="26">
        <v>0</v>
      </c>
      <c r="CL177" s="26">
        <v>0</v>
      </c>
      <c r="CM177" s="26">
        <v>8.9999999999999993E-3</v>
      </c>
      <c r="CN177" s="26">
        <v>0</v>
      </c>
      <c r="CO177" s="26">
        <v>5.1999999999999998E-2</v>
      </c>
      <c r="CP177" s="26">
        <v>1.9E-2</v>
      </c>
      <c r="CQ177" s="26">
        <v>0</v>
      </c>
      <c r="CR177" s="26">
        <v>3.3000000000000002E-2</v>
      </c>
      <c r="CS177" s="26">
        <v>0</v>
      </c>
      <c r="CT177" s="26">
        <v>0</v>
      </c>
      <c r="CU177" s="26">
        <v>0</v>
      </c>
      <c r="CV177" s="26">
        <v>0.04</v>
      </c>
      <c r="CW177" s="26">
        <v>8.9999999999999993E-3</v>
      </c>
      <c r="CX177" s="26">
        <v>0</v>
      </c>
      <c r="CY177" s="26">
        <v>0.02</v>
      </c>
      <c r="CZ177" s="26">
        <v>0</v>
      </c>
      <c r="DA177" s="26">
        <v>8.4000000000000005E-2</v>
      </c>
      <c r="DB177" s="26">
        <v>5.7000000000000002E-2</v>
      </c>
      <c r="DC177" s="26">
        <v>2.4E-2</v>
      </c>
      <c r="DD177" s="26">
        <v>1.9E-2</v>
      </c>
      <c r="DE177" s="26">
        <v>0.109</v>
      </c>
      <c r="DF177" s="26">
        <v>4.8000000000000001E-2</v>
      </c>
      <c r="DG177" s="26">
        <v>4.9000000000000002E-2</v>
      </c>
      <c r="DH177" s="26">
        <v>2.3E-2</v>
      </c>
      <c r="DI177" s="26">
        <v>1.9E-2</v>
      </c>
      <c r="DJ177" s="26">
        <v>0</v>
      </c>
      <c r="DK177" s="26">
        <v>9.4E-2</v>
      </c>
      <c r="DL177" s="26">
        <v>2E-3</v>
      </c>
      <c r="DM177" s="26">
        <v>0</v>
      </c>
      <c r="DN177" s="26">
        <v>0</v>
      </c>
      <c r="DO177" s="26">
        <v>3.3000000000000002E-2</v>
      </c>
      <c r="DP177" s="26">
        <v>1.4999999999999999E-2</v>
      </c>
      <c r="DQ177" s="26">
        <v>1.2E-2</v>
      </c>
      <c r="DR177" s="26">
        <v>2.5000000000000001E-2</v>
      </c>
      <c r="DS177" s="26">
        <v>0</v>
      </c>
      <c r="DT177" s="26">
        <v>0</v>
      </c>
      <c r="DU177" s="26">
        <v>0</v>
      </c>
      <c r="DV177" s="26">
        <v>8.0000000000000002E-3</v>
      </c>
      <c r="DW177" s="26">
        <v>1.7999999999999999E-2</v>
      </c>
      <c r="DX177" s="26">
        <v>0.13700000000000001</v>
      </c>
      <c r="DY177" s="26">
        <v>0</v>
      </c>
      <c r="DZ177" s="26">
        <v>1.2999999999999999E-2</v>
      </c>
      <c r="EA177" s="26">
        <v>0</v>
      </c>
      <c r="EB177" s="26">
        <v>0</v>
      </c>
      <c r="EC177" s="26">
        <v>0.214</v>
      </c>
      <c r="ED177" s="26">
        <v>0</v>
      </c>
      <c r="EE177" s="26">
        <v>1.6E-2</v>
      </c>
      <c r="EF177" s="26">
        <v>2.7E-2</v>
      </c>
      <c r="EG177" s="26">
        <v>4.5999999999999999E-2</v>
      </c>
      <c r="EH177" s="26">
        <v>1.4999999999999999E-2</v>
      </c>
      <c r="EI177" s="26">
        <v>4.7E-2</v>
      </c>
      <c r="EJ177" s="26">
        <v>3.4000000000000002E-2</v>
      </c>
      <c r="EK177" s="26">
        <v>1.7999999999999999E-2</v>
      </c>
      <c r="EL177" s="26">
        <v>0</v>
      </c>
      <c r="EM177" s="26">
        <v>0.13800000000000001</v>
      </c>
      <c r="EN177" s="26">
        <v>1.2999999999999999E-2</v>
      </c>
      <c r="EO177" s="26">
        <v>1.4999999999999999E-2</v>
      </c>
      <c r="EP177" s="26">
        <v>2E-3</v>
      </c>
      <c r="EQ177" s="26">
        <v>0</v>
      </c>
      <c r="ER177" s="26">
        <v>0.01</v>
      </c>
      <c r="ES177" s="26">
        <v>5.5E-2</v>
      </c>
      <c r="ET177" s="26">
        <v>2.9000000000000001E-2</v>
      </c>
      <c r="EU177" s="26">
        <v>0</v>
      </c>
      <c r="EV177" s="26">
        <v>0.01</v>
      </c>
      <c r="EW177" s="26">
        <v>474</v>
      </c>
      <c r="EX177" s="26">
        <v>82.8</v>
      </c>
      <c r="EY177" s="26">
        <v>3.02</v>
      </c>
      <c r="EZ177" s="26">
        <v>0</v>
      </c>
      <c r="FA177" s="26">
        <v>33.799999999999997</v>
      </c>
      <c r="FB177" s="26">
        <v>18.600000000000001</v>
      </c>
      <c r="FC177" s="26">
        <v>0.61299999999999999</v>
      </c>
      <c r="FD177" s="26">
        <v>60.1</v>
      </c>
      <c r="FE177" s="26">
        <v>19.7</v>
      </c>
      <c r="FF177" s="26">
        <v>1.47</v>
      </c>
      <c r="FG177" s="26">
        <v>16.399999999999999</v>
      </c>
      <c r="FH177" s="26">
        <v>24.1</v>
      </c>
      <c r="FI177" s="26">
        <v>51.3</v>
      </c>
      <c r="FJ177" s="26">
        <v>9.82</v>
      </c>
      <c r="FK177" s="26">
        <v>2.11</v>
      </c>
      <c r="FL177" s="26">
        <v>11.5</v>
      </c>
      <c r="FM177" s="26">
        <v>5.69</v>
      </c>
      <c r="FN177" s="26">
        <v>17.2</v>
      </c>
      <c r="FO177" s="26">
        <v>13</v>
      </c>
      <c r="FP177" s="26">
        <v>1.42</v>
      </c>
      <c r="FQ177" s="26">
        <v>9.76</v>
      </c>
      <c r="FR177" s="26">
        <v>20.5</v>
      </c>
      <c r="FS177" s="26">
        <v>0.35499999999999998</v>
      </c>
      <c r="FT177" s="26">
        <v>0</v>
      </c>
      <c r="FU177" s="26">
        <v>0.67800000000000005</v>
      </c>
      <c r="FV177" s="26">
        <v>0</v>
      </c>
      <c r="FW177" s="26">
        <v>0</v>
      </c>
      <c r="FX177" s="26">
        <v>1.9E-2</v>
      </c>
      <c r="FY177" s="26">
        <v>8.6999999999999994E-2</v>
      </c>
      <c r="FZ177" s="26">
        <v>0</v>
      </c>
      <c r="GA177" s="26">
        <v>0.29899999999999999</v>
      </c>
      <c r="GB177" s="26">
        <v>0</v>
      </c>
      <c r="GC177" s="26">
        <v>1.65</v>
      </c>
      <c r="GD177" s="26">
        <v>0.76500000000000001</v>
      </c>
      <c r="GE177" s="26">
        <v>0.95499999999999996</v>
      </c>
      <c r="GF177" s="26">
        <v>7.69</v>
      </c>
      <c r="GH177" s="26">
        <v>0.04</v>
      </c>
      <c r="GI177" s="26">
        <v>2.1000000000000001E-2</v>
      </c>
      <c r="GJ177" s="26">
        <v>5.25</v>
      </c>
      <c r="GK177" s="26">
        <v>0.107</v>
      </c>
      <c r="GL177" s="26">
        <v>0.628</v>
      </c>
      <c r="GM177" s="26">
        <v>1.25</v>
      </c>
      <c r="GN177" s="26">
        <v>402.90300000000002</v>
      </c>
      <c r="GO177" s="26">
        <v>3.9669999999999996</v>
      </c>
      <c r="GP177" s="26">
        <v>0.99900000000000022</v>
      </c>
      <c r="GQ177" s="26">
        <v>0.38600000000000007</v>
      </c>
      <c r="GR177" s="26">
        <v>19.794</v>
      </c>
      <c r="GS177" s="26">
        <v>2.7619999999999987</v>
      </c>
      <c r="GT177" s="26">
        <v>904.81100000000015</v>
      </c>
    </row>
    <row r="178" spans="1:202" x14ac:dyDescent="0.25">
      <c r="A178" s="26" t="s">
        <v>175</v>
      </c>
      <c r="B178" s="26">
        <v>331</v>
      </c>
      <c r="C178" s="27" t="s">
        <v>7</v>
      </c>
      <c r="D178" s="26" t="s">
        <v>732</v>
      </c>
      <c r="E178" s="26" t="s">
        <v>718</v>
      </c>
      <c r="F178" s="26" t="s">
        <v>730</v>
      </c>
      <c r="G178" s="26">
        <v>4</v>
      </c>
      <c r="H178" s="26">
        <v>1.86</v>
      </c>
      <c r="I178" s="26">
        <v>7.8E-2</v>
      </c>
      <c r="J178" s="26">
        <v>4.2999999999999997E-2</v>
      </c>
      <c r="K178" s="26">
        <v>0.06</v>
      </c>
      <c r="L178" s="26">
        <v>2.5000000000000001E-2</v>
      </c>
      <c r="M178" s="26">
        <v>3.9E-2</v>
      </c>
      <c r="N178" s="26">
        <v>5.0999999999999997E-2</v>
      </c>
      <c r="O178" s="26">
        <v>4.9000000000000002E-2</v>
      </c>
      <c r="P178" s="26">
        <v>6.2E-2</v>
      </c>
      <c r="Q178" s="26">
        <v>9.8000000000000004E-2</v>
      </c>
      <c r="R178" s="26">
        <v>4.4999999999999998E-2</v>
      </c>
      <c r="S178" s="26">
        <v>4.2000000000000003E-2</v>
      </c>
      <c r="T178" s="26">
        <v>9.2999999999999999E-2</v>
      </c>
      <c r="U178" s="26">
        <v>0.123</v>
      </c>
      <c r="V178" s="26">
        <v>0.16200000000000001</v>
      </c>
      <c r="W178" s="26">
        <v>9.7000000000000003E-2</v>
      </c>
      <c r="X178" s="26">
        <v>4.2000000000000003E-2</v>
      </c>
      <c r="Y178" s="26">
        <v>0.14499999999999999</v>
      </c>
      <c r="Z178" s="26">
        <v>7.5999999999999998E-2</v>
      </c>
      <c r="AA178" s="26">
        <v>0.13100000000000001</v>
      </c>
      <c r="AB178" s="26">
        <v>0.159</v>
      </c>
      <c r="AC178" s="26">
        <v>6.9000000000000006E-2</v>
      </c>
      <c r="AD178" s="26">
        <v>0.11600000000000001</v>
      </c>
      <c r="AE178" s="26">
        <v>0.56299999999999994</v>
      </c>
      <c r="AF178" s="26">
        <v>0.17</v>
      </c>
      <c r="AG178" s="26">
        <v>0.08</v>
      </c>
      <c r="AH178" s="26">
        <v>3.2000000000000001E-2</v>
      </c>
      <c r="AI178" s="26">
        <v>4.2999999999999997E-2</v>
      </c>
      <c r="AJ178" s="26">
        <v>7.0999999999999994E-2</v>
      </c>
      <c r="AK178" s="26">
        <v>1.6E-2</v>
      </c>
      <c r="AL178" s="26">
        <v>5.0999999999999997E-2</v>
      </c>
      <c r="AM178" s="26">
        <v>4.8000000000000001E-2</v>
      </c>
      <c r="AN178" s="26">
        <v>0.04</v>
      </c>
      <c r="AO178" s="26">
        <v>4.4999999999999998E-2</v>
      </c>
      <c r="AP178" s="26">
        <v>3.1E-2</v>
      </c>
      <c r="AQ178" s="26">
        <v>5.5E-2</v>
      </c>
      <c r="AR178" s="26">
        <v>5.8000000000000003E-2</v>
      </c>
      <c r="AS178" s="26">
        <v>0.998</v>
      </c>
      <c r="AT178" s="26">
        <v>5.3999999999999999E-2</v>
      </c>
      <c r="AU178" s="26">
        <v>0.14899999999999999</v>
      </c>
      <c r="AV178" s="26">
        <v>2.62</v>
      </c>
      <c r="AW178" s="26">
        <v>0.248</v>
      </c>
      <c r="AX178" s="26">
        <v>8.6999999999999994E-2</v>
      </c>
      <c r="AY178" s="26">
        <v>5.8999999999999997E-2</v>
      </c>
      <c r="AZ178" s="26">
        <v>0.376</v>
      </c>
      <c r="BA178" s="26">
        <v>8.7999999999999995E-2</v>
      </c>
      <c r="BB178" s="26">
        <v>0</v>
      </c>
      <c r="BC178" s="26">
        <v>6.4000000000000001E-2</v>
      </c>
      <c r="BD178" s="26">
        <v>0</v>
      </c>
      <c r="BE178" s="26">
        <v>0</v>
      </c>
      <c r="BF178" s="26">
        <v>3.3000000000000002E-2</v>
      </c>
      <c r="BG178" s="26">
        <v>0</v>
      </c>
      <c r="BH178" s="26">
        <v>6.3E-2</v>
      </c>
      <c r="BI178" s="26">
        <v>2.5999999999999999E-2</v>
      </c>
      <c r="BJ178" s="26">
        <v>1.9E-2</v>
      </c>
      <c r="BK178" s="26">
        <v>0.24</v>
      </c>
      <c r="BL178" s="26">
        <v>2.9000000000000001E-2</v>
      </c>
      <c r="BM178" s="26">
        <v>0.105</v>
      </c>
      <c r="BN178" s="26">
        <v>5.0000000000000001E-3</v>
      </c>
      <c r="BO178" s="26">
        <v>0.13400000000000001</v>
      </c>
      <c r="BP178" s="26">
        <v>0.04</v>
      </c>
      <c r="BQ178" s="26">
        <v>0</v>
      </c>
      <c r="BR178" s="26">
        <v>0</v>
      </c>
      <c r="BS178" s="26">
        <v>0.19400000000000001</v>
      </c>
      <c r="BT178" s="26">
        <v>8.2000000000000003E-2</v>
      </c>
      <c r="BU178" s="26">
        <v>2.9000000000000001E-2</v>
      </c>
      <c r="BV178" s="26">
        <v>0</v>
      </c>
      <c r="BW178" s="26">
        <v>6.6000000000000003E-2</v>
      </c>
      <c r="BX178" s="26">
        <v>8.7999999999999995E-2</v>
      </c>
      <c r="BY178" s="26">
        <v>9.8000000000000004E-2</v>
      </c>
      <c r="BZ178" s="26">
        <v>3.5000000000000003E-2</v>
      </c>
      <c r="CA178" s="26">
        <v>1.7000000000000001E-2</v>
      </c>
      <c r="CB178" s="26">
        <v>2.1000000000000001E-2</v>
      </c>
      <c r="CC178" s="26">
        <v>6.0000000000000001E-3</v>
      </c>
      <c r="CD178" s="26">
        <v>2.3E-2</v>
      </c>
      <c r="CE178" s="26">
        <v>1.4E-2</v>
      </c>
      <c r="CF178" s="26">
        <v>1.7000000000000001E-2</v>
      </c>
      <c r="CG178" s="26">
        <v>0</v>
      </c>
      <c r="CH178" s="26">
        <v>0</v>
      </c>
      <c r="CI178" s="26">
        <v>7.2999999999999995E-2</v>
      </c>
      <c r="CJ178" s="26">
        <v>0.16500000000000001</v>
      </c>
      <c r="CK178" s="26">
        <v>8.0000000000000002E-3</v>
      </c>
      <c r="CL178" s="26">
        <v>8.9999999999999993E-3</v>
      </c>
      <c r="CM178" s="26">
        <v>1.0999999999999999E-2</v>
      </c>
      <c r="CN178" s="26">
        <v>3.0000000000000001E-3</v>
      </c>
      <c r="CO178" s="26">
        <v>5.0999999999999997E-2</v>
      </c>
      <c r="CP178" s="26">
        <v>1.6E-2</v>
      </c>
      <c r="CQ178" s="26">
        <v>6.0000000000000001E-3</v>
      </c>
      <c r="CR178" s="26">
        <v>0.03</v>
      </c>
      <c r="CS178" s="26">
        <v>0</v>
      </c>
      <c r="CT178" s="26">
        <v>0.01</v>
      </c>
      <c r="CU178" s="26">
        <v>1.6E-2</v>
      </c>
      <c r="CV178" s="26">
        <v>4.2999999999999997E-2</v>
      </c>
      <c r="CW178" s="26">
        <v>6.0000000000000001E-3</v>
      </c>
      <c r="CX178" s="26">
        <v>8.9999999999999993E-3</v>
      </c>
      <c r="CY178" s="26">
        <v>1.7999999999999999E-2</v>
      </c>
      <c r="CZ178" s="26">
        <v>2.1000000000000001E-2</v>
      </c>
      <c r="DA178" s="26">
        <v>3.9E-2</v>
      </c>
      <c r="DB178" s="26">
        <v>5.8000000000000003E-2</v>
      </c>
      <c r="DC178" s="26">
        <v>0.03</v>
      </c>
      <c r="DD178" s="26">
        <v>1.9E-2</v>
      </c>
      <c r="DE178" s="26">
        <v>5.7000000000000002E-2</v>
      </c>
      <c r="DF178" s="26">
        <v>4.7E-2</v>
      </c>
      <c r="DG178" s="26">
        <v>3.5999999999999997E-2</v>
      </c>
      <c r="DH178" s="26">
        <v>2.4E-2</v>
      </c>
      <c r="DI178" s="26">
        <v>0</v>
      </c>
      <c r="DJ178" s="26">
        <v>0</v>
      </c>
      <c r="DK178" s="26">
        <v>0.121</v>
      </c>
      <c r="DL178" s="26">
        <v>0</v>
      </c>
      <c r="DM178" s="26">
        <v>3.0000000000000001E-3</v>
      </c>
      <c r="DN178" s="26">
        <v>1.2E-2</v>
      </c>
      <c r="DO178" s="26">
        <v>0</v>
      </c>
      <c r="DP178" s="26">
        <v>0</v>
      </c>
      <c r="DQ178" s="26">
        <v>0</v>
      </c>
      <c r="DR178" s="26">
        <v>0</v>
      </c>
      <c r="DS178" s="26">
        <v>0</v>
      </c>
      <c r="DT178" s="26">
        <v>0</v>
      </c>
      <c r="DU178" s="26">
        <v>0</v>
      </c>
      <c r="DV178" s="26">
        <v>8.9999999999999993E-3</v>
      </c>
      <c r="DW178" s="26">
        <v>0</v>
      </c>
      <c r="DX178" s="26">
        <v>0.11899999999999999</v>
      </c>
      <c r="DY178" s="26">
        <v>0.02</v>
      </c>
      <c r="DZ178" s="26">
        <v>7.0000000000000001E-3</v>
      </c>
      <c r="EA178" s="26">
        <v>8.0000000000000002E-3</v>
      </c>
      <c r="EB178" s="26">
        <v>0</v>
      </c>
      <c r="EC178" s="26">
        <v>0.20399999999999999</v>
      </c>
      <c r="ED178" s="26">
        <v>1.2E-2</v>
      </c>
      <c r="EE178" s="26">
        <v>2.1000000000000001E-2</v>
      </c>
      <c r="EF178" s="26">
        <v>2.1999999999999999E-2</v>
      </c>
      <c r="EG178" s="26">
        <v>5.6000000000000001E-2</v>
      </c>
      <c r="EH178" s="26">
        <v>0.11899999999999999</v>
      </c>
      <c r="EI178" s="26">
        <v>0.13300000000000001</v>
      </c>
      <c r="EJ178" s="26">
        <v>0.106</v>
      </c>
      <c r="EK178" s="26">
        <v>2.5000000000000001E-2</v>
      </c>
      <c r="EL178" s="26">
        <v>4.7E-2</v>
      </c>
      <c r="EM178" s="26">
        <v>1.22</v>
      </c>
      <c r="EN178" s="26">
        <v>4.2999999999999997E-2</v>
      </c>
      <c r="EO178" s="26">
        <v>0.06</v>
      </c>
      <c r="EP178" s="26">
        <v>4.2000000000000003E-2</v>
      </c>
      <c r="EQ178" s="26">
        <v>0</v>
      </c>
      <c r="ER178" s="26">
        <v>0</v>
      </c>
      <c r="ES178" s="26">
        <v>0.11799999999999999</v>
      </c>
      <c r="ET178" s="26">
        <v>6.9000000000000006E-2</v>
      </c>
      <c r="EU178" s="26">
        <v>1.4999999999999999E-2</v>
      </c>
      <c r="EV178" s="26">
        <v>1.2E-2</v>
      </c>
      <c r="EW178" s="26">
        <v>981</v>
      </c>
      <c r="EX178" s="26">
        <v>537</v>
      </c>
      <c r="EY178" s="26">
        <v>0</v>
      </c>
      <c r="EZ178" s="26">
        <v>0</v>
      </c>
      <c r="FA178" s="26">
        <v>34.200000000000003</v>
      </c>
      <c r="FB178" s="26">
        <v>57.4</v>
      </c>
      <c r="FC178" s="26">
        <v>5.53</v>
      </c>
      <c r="FD178" s="26">
        <v>77.099999999999994</v>
      </c>
      <c r="FE178" s="26">
        <v>1176</v>
      </c>
      <c r="FF178" s="26">
        <v>7.61</v>
      </c>
      <c r="FG178" s="26">
        <v>54.8</v>
      </c>
      <c r="FH178" s="26">
        <v>75.3</v>
      </c>
      <c r="FI178" s="26">
        <v>19.5</v>
      </c>
      <c r="FJ178" s="26">
        <v>45.1</v>
      </c>
      <c r="FK178" s="26">
        <v>17.600000000000001</v>
      </c>
      <c r="FL178" s="26">
        <v>12.8</v>
      </c>
      <c r="FM178" s="26">
        <v>32</v>
      </c>
      <c r="FN178" s="26">
        <v>25.2</v>
      </c>
      <c r="FO178" s="26">
        <v>23.1</v>
      </c>
      <c r="FP178" s="26">
        <v>3.65</v>
      </c>
      <c r="FQ178" s="26">
        <v>10.8</v>
      </c>
      <c r="FR178" s="26">
        <v>180</v>
      </c>
      <c r="FS178" s="26">
        <v>9.0999999999999998E-2</v>
      </c>
      <c r="FT178" s="26">
        <v>1.36</v>
      </c>
      <c r="FU178" s="26">
        <v>0.311</v>
      </c>
      <c r="FV178" s="26">
        <v>0</v>
      </c>
      <c r="FW178" s="26">
        <v>8.5999999999999993E-2</v>
      </c>
      <c r="FX178" s="26">
        <v>18.3</v>
      </c>
      <c r="FY178" s="26">
        <v>0.19500000000000001</v>
      </c>
      <c r="FZ178" s="26">
        <v>2.7E-2</v>
      </c>
      <c r="GA178" s="26">
        <v>2.66</v>
      </c>
      <c r="GB178" s="26">
        <v>0</v>
      </c>
      <c r="GC178" s="26">
        <v>12.1</v>
      </c>
      <c r="GD178" s="26">
        <v>0.45</v>
      </c>
      <c r="GE178" s="26">
        <v>0.14899999999999999</v>
      </c>
      <c r="GF178" s="26">
        <v>41.6</v>
      </c>
      <c r="GH178" s="26">
        <v>0.55300000000000005</v>
      </c>
      <c r="GI178" s="26">
        <v>5.8000000000000003E-2</v>
      </c>
      <c r="GJ178" s="26">
        <v>2.1800000000000002</v>
      </c>
      <c r="GK178" s="26">
        <v>0.40200000000000002</v>
      </c>
      <c r="GL178" s="26">
        <v>0.81899999999999995</v>
      </c>
      <c r="GM178" s="26">
        <v>528</v>
      </c>
      <c r="GN178" s="26">
        <v>2394.69</v>
      </c>
      <c r="GO178" s="26">
        <v>6.1689999999999987</v>
      </c>
      <c r="GP178" s="26">
        <v>3.6640000000000006</v>
      </c>
      <c r="GQ178" s="26">
        <v>2.0089999999999995</v>
      </c>
      <c r="GR178" s="26">
        <v>609.34100000000001</v>
      </c>
      <c r="GS178" s="26">
        <v>2.6809999999999996</v>
      </c>
      <c r="GT178" s="26">
        <v>3999.5540000000001</v>
      </c>
    </row>
    <row r="179" spans="1:202" x14ac:dyDescent="0.25">
      <c r="A179" s="26" t="s">
        <v>567</v>
      </c>
      <c r="B179" s="26">
        <v>462</v>
      </c>
      <c r="C179" s="28" t="s">
        <v>705</v>
      </c>
      <c r="D179" s="26" t="s">
        <v>733</v>
      </c>
      <c r="E179" s="26" t="s">
        <v>719</v>
      </c>
      <c r="F179" s="26" t="s">
        <v>729</v>
      </c>
      <c r="G179" s="26">
        <v>3</v>
      </c>
      <c r="H179" s="26">
        <v>2.59</v>
      </c>
      <c r="I179" s="26">
        <v>3.1E-2</v>
      </c>
      <c r="J179" s="26">
        <v>2.3E-2</v>
      </c>
      <c r="K179" s="26">
        <v>3.9E-2</v>
      </c>
      <c r="L179" s="26">
        <v>1.7000000000000001E-2</v>
      </c>
      <c r="M179" s="26">
        <v>1.4999999999999999E-2</v>
      </c>
      <c r="N179" s="26">
        <v>0.02</v>
      </c>
      <c r="O179" s="26">
        <v>0.03</v>
      </c>
      <c r="P179" s="26">
        <v>2.4E-2</v>
      </c>
      <c r="Q179" s="26">
        <v>4.8000000000000001E-2</v>
      </c>
      <c r="R179" s="26">
        <v>2.1999999999999999E-2</v>
      </c>
      <c r="S179" s="26">
        <v>2.5000000000000001E-2</v>
      </c>
      <c r="T179" s="26">
        <v>7.4999999999999997E-2</v>
      </c>
      <c r="U179" s="26">
        <v>5.3999999999999999E-2</v>
      </c>
      <c r="V179" s="26">
        <v>0.10199999999999999</v>
      </c>
      <c r="W179" s="26">
        <v>5.8999999999999997E-2</v>
      </c>
      <c r="X179" s="26">
        <v>2.5999999999999999E-2</v>
      </c>
      <c r="Y179" s="26">
        <v>0.11700000000000001</v>
      </c>
      <c r="Z179" s="26">
        <v>4.4999999999999998E-2</v>
      </c>
      <c r="AA179" s="26">
        <v>0.09</v>
      </c>
      <c r="AB179" s="26">
        <v>0.129</v>
      </c>
      <c r="AC179" s="26">
        <v>0.05</v>
      </c>
      <c r="AD179" s="26">
        <v>0.06</v>
      </c>
      <c r="AE179" s="26">
        <v>0.42</v>
      </c>
      <c r="AF179" s="26">
        <v>0.14399999999999999</v>
      </c>
      <c r="AG179" s="26">
        <v>6.9000000000000006E-2</v>
      </c>
      <c r="AH179" s="26">
        <v>2.1000000000000001E-2</v>
      </c>
      <c r="AI179" s="26">
        <v>0.02</v>
      </c>
      <c r="AJ179" s="26">
        <v>1.7999999999999999E-2</v>
      </c>
      <c r="AK179" s="26">
        <v>2.1000000000000001E-2</v>
      </c>
      <c r="AL179" s="26">
        <v>1.9E-2</v>
      </c>
      <c r="AM179" s="26">
        <v>2.4E-2</v>
      </c>
      <c r="AN179" s="26">
        <v>2.5999999999999999E-2</v>
      </c>
      <c r="AO179" s="26">
        <v>2.4E-2</v>
      </c>
      <c r="AP179" s="26">
        <v>1.6E-2</v>
      </c>
      <c r="AQ179" s="26">
        <v>2.8000000000000001E-2</v>
      </c>
      <c r="AR179" s="26">
        <v>0.03</v>
      </c>
      <c r="AS179" s="26">
        <v>2.5999999999999999E-2</v>
      </c>
      <c r="AT179" s="26">
        <v>3.5000000000000003E-2</v>
      </c>
      <c r="AU179" s="26">
        <v>1.4999999999999999E-2</v>
      </c>
      <c r="AV179" s="26">
        <v>3.07</v>
      </c>
      <c r="AW179" s="26">
        <v>0.129</v>
      </c>
      <c r="AX179" s="26">
        <v>0</v>
      </c>
      <c r="AY179" s="26">
        <v>0</v>
      </c>
      <c r="AZ179" s="26">
        <v>0.17899999999999999</v>
      </c>
      <c r="BA179" s="26">
        <v>9.1999999999999998E-2</v>
      </c>
      <c r="BB179" s="26">
        <v>6.3E-2</v>
      </c>
      <c r="BC179" s="26">
        <v>5.1999999999999998E-2</v>
      </c>
      <c r="BD179" s="26">
        <v>0</v>
      </c>
      <c r="BE179" s="26">
        <v>0</v>
      </c>
      <c r="BF179" s="26">
        <v>6.9000000000000006E-2</v>
      </c>
      <c r="BG179" s="26">
        <v>2.3E-2</v>
      </c>
      <c r="BH179" s="26">
        <v>7.1999999999999995E-2</v>
      </c>
      <c r="BI179" s="26">
        <v>0</v>
      </c>
      <c r="BJ179" s="26">
        <v>2.4E-2</v>
      </c>
      <c r="BK179" s="26">
        <v>0.28899999999999998</v>
      </c>
      <c r="BL179" s="26">
        <v>1.4E-2</v>
      </c>
      <c r="BM179" s="26">
        <v>7.3999999999999996E-2</v>
      </c>
      <c r="BN179" s="26">
        <v>0</v>
      </c>
      <c r="BO179" s="26">
        <v>5.3999999999999999E-2</v>
      </c>
      <c r="BP179" s="26">
        <v>1.9E-2</v>
      </c>
      <c r="BQ179" s="26">
        <v>1.9E-2</v>
      </c>
      <c r="BR179" s="26">
        <v>0.01</v>
      </c>
      <c r="BS179" s="26">
        <v>8.5000000000000006E-2</v>
      </c>
      <c r="BT179" s="26">
        <v>7.1999999999999995E-2</v>
      </c>
      <c r="BU179" s="26">
        <v>2.1000000000000001E-2</v>
      </c>
      <c r="BV179" s="26">
        <v>1.4E-2</v>
      </c>
      <c r="BW179" s="26">
        <v>6.2E-2</v>
      </c>
      <c r="BX179" s="26">
        <v>4.4999999999999998E-2</v>
      </c>
      <c r="BY179" s="26">
        <v>5.7000000000000002E-2</v>
      </c>
      <c r="BZ179" s="26">
        <v>0</v>
      </c>
      <c r="CA179" s="26">
        <v>2.1999999999999999E-2</v>
      </c>
      <c r="CB179" s="26">
        <v>0</v>
      </c>
      <c r="CC179" s="26">
        <v>0</v>
      </c>
      <c r="CD179" s="26">
        <v>1.7000000000000001E-2</v>
      </c>
      <c r="CE179" s="26">
        <v>1.6E-2</v>
      </c>
      <c r="CF179" s="26">
        <v>1.0999999999999999E-2</v>
      </c>
      <c r="CG179" s="26">
        <v>0.01</v>
      </c>
      <c r="CH179" s="26">
        <v>1.7999999999999999E-2</v>
      </c>
      <c r="CI179" s="26">
        <v>1.0999999999999999E-2</v>
      </c>
      <c r="CJ179" s="26">
        <v>0.155</v>
      </c>
      <c r="CK179" s="26">
        <v>0.01</v>
      </c>
      <c r="CL179" s="26">
        <v>0</v>
      </c>
      <c r="CM179" s="26">
        <v>8.9999999999999993E-3</v>
      </c>
      <c r="CN179" s="26">
        <v>6.0000000000000001E-3</v>
      </c>
      <c r="CO179" s="26">
        <v>5.8999999999999997E-2</v>
      </c>
      <c r="CP179" s="26">
        <v>1.2E-2</v>
      </c>
      <c r="CQ179" s="26">
        <v>0</v>
      </c>
      <c r="CR179" s="26">
        <v>2.5000000000000001E-2</v>
      </c>
      <c r="CS179" s="26">
        <v>0</v>
      </c>
      <c r="CT179" s="26">
        <v>8.9999999999999993E-3</v>
      </c>
      <c r="CU179" s="26">
        <v>7.0000000000000001E-3</v>
      </c>
      <c r="CV179" s="26">
        <v>2.9000000000000001E-2</v>
      </c>
      <c r="CW179" s="26">
        <v>1.4999999999999999E-2</v>
      </c>
      <c r="CX179" s="26">
        <v>0</v>
      </c>
      <c r="CY179" s="26">
        <v>2.5000000000000001E-2</v>
      </c>
      <c r="CZ179" s="26">
        <v>7.0000000000000001E-3</v>
      </c>
      <c r="DA179" s="26">
        <v>4.2000000000000003E-2</v>
      </c>
      <c r="DB179" s="26">
        <v>2.8000000000000001E-2</v>
      </c>
      <c r="DC179" s="26">
        <v>0</v>
      </c>
      <c r="DD179" s="26">
        <v>0</v>
      </c>
      <c r="DE179" s="26">
        <v>4.2000000000000003E-2</v>
      </c>
      <c r="DF179" s="26">
        <v>3.2000000000000001E-2</v>
      </c>
      <c r="DG179" s="26">
        <v>3.6999999999999998E-2</v>
      </c>
      <c r="DH179" s="26">
        <v>1.7000000000000001E-2</v>
      </c>
      <c r="DI179" s="26">
        <v>1.6E-2</v>
      </c>
      <c r="DJ179" s="26">
        <v>0</v>
      </c>
      <c r="DK179" s="26">
        <v>8.5000000000000006E-2</v>
      </c>
      <c r="DL179" s="26">
        <v>1.2999999999999999E-2</v>
      </c>
      <c r="DM179" s="26">
        <v>0.01</v>
      </c>
      <c r="DN179" s="26">
        <v>0</v>
      </c>
      <c r="DO179" s="26">
        <v>2.5999999999999999E-2</v>
      </c>
      <c r="DP179" s="26">
        <v>0</v>
      </c>
      <c r="DQ179" s="26">
        <v>0</v>
      </c>
      <c r="DR179" s="26">
        <v>0</v>
      </c>
      <c r="DS179" s="26">
        <v>0</v>
      </c>
      <c r="DT179" s="26">
        <v>0</v>
      </c>
      <c r="DU179" s="26">
        <v>2.5999999999999999E-2</v>
      </c>
      <c r="DV179" s="26">
        <v>8.9999999999999993E-3</v>
      </c>
      <c r="DW179" s="26">
        <v>1.4E-2</v>
      </c>
      <c r="DX179" s="26">
        <v>0.127</v>
      </c>
      <c r="DY179" s="26">
        <v>0.01</v>
      </c>
      <c r="DZ179" s="26">
        <v>0</v>
      </c>
      <c r="EA179" s="26">
        <v>7.0000000000000001E-3</v>
      </c>
      <c r="EB179" s="26">
        <v>0</v>
      </c>
      <c r="EC179" s="26">
        <v>0.216</v>
      </c>
      <c r="ED179" s="26">
        <v>7.0000000000000001E-3</v>
      </c>
      <c r="EE179" s="26">
        <v>0</v>
      </c>
      <c r="EF179" s="26">
        <v>2.1000000000000001E-2</v>
      </c>
      <c r="EG179" s="26">
        <v>0.05</v>
      </c>
      <c r="EH179" s="26">
        <v>0</v>
      </c>
      <c r="EI179" s="26">
        <v>0</v>
      </c>
      <c r="EJ179" s="26">
        <v>1.9E-2</v>
      </c>
      <c r="EK179" s="26">
        <v>0</v>
      </c>
      <c r="EL179" s="26">
        <v>2.5999999999999999E-2</v>
      </c>
      <c r="EM179" s="26">
        <v>0.06</v>
      </c>
      <c r="EN179" s="26">
        <v>1.7000000000000001E-2</v>
      </c>
      <c r="EO179" s="26">
        <v>1.6E-2</v>
      </c>
      <c r="EP179" s="26">
        <v>0</v>
      </c>
      <c r="EQ179" s="26">
        <v>0</v>
      </c>
      <c r="ER179" s="26">
        <v>0</v>
      </c>
      <c r="ES179" s="26">
        <v>0</v>
      </c>
      <c r="ET179" s="26">
        <v>2.5999999999999999E-2</v>
      </c>
      <c r="EU179" s="26">
        <v>3.0000000000000001E-3</v>
      </c>
      <c r="EV179" s="26">
        <v>0</v>
      </c>
      <c r="EW179" s="26">
        <v>1239</v>
      </c>
      <c r="EX179" s="26">
        <v>266</v>
      </c>
      <c r="EY179" s="26">
        <v>6.56</v>
      </c>
      <c r="EZ179" s="26">
        <v>0</v>
      </c>
      <c r="FA179" s="26">
        <v>54.6</v>
      </c>
      <c r="FB179" s="26">
        <v>29.1</v>
      </c>
      <c r="FC179" s="26">
        <v>0</v>
      </c>
      <c r="FD179" s="26">
        <v>184</v>
      </c>
      <c r="FE179" s="26">
        <v>79.7</v>
      </c>
      <c r="FF179" s="26">
        <v>2.33</v>
      </c>
      <c r="FG179" s="26">
        <v>52.2</v>
      </c>
      <c r="FH179" s="26">
        <v>70.900000000000006</v>
      </c>
      <c r="FI179" s="26">
        <v>102</v>
      </c>
      <c r="FJ179" s="26">
        <v>17.100000000000001</v>
      </c>
      <c r="FK179" s="26">
        <v>10.199999999999999</v>
      </c>
      <c r="FL179" s="26">
        <v>30</v>
      </c>
      <c r="FM179" s="26">
        <v>26</v>
      </c>
      <c r="FN179" s="26">
        <v>45.7</v>
      </c>
      <c r="FO179" s="26">
        <v>50.7</v>
      </c>
      <c r="FP179" s="26">
        <v>3.09</v>
      </c>
      <c r="FQ179" s="26">
        <v>23.4</v>
      </c>
      <c r="FR179" s="26">
        <v>82.2</v>
      </c>
      <c r="FS179" s="26">
        <v>0.98199999999999998</v>
      </c>
      <c r="FT179" s="26">
        <v>0</v>
      </c>
      <c r="FU179" s="26">
        <v>1.08</v>
      </c>
      <c r="FV179" s="26">
        <v>0</v>
      </c>
      <c r="FW179" s="26">
        <v>0</v>
      </c>
      <c r="FX179" s="26">
        <v>0</v>
      </c>
      <c r="FY179" s="26">
        <v>8.4000000000000005E-2</v>
      </c>
      <c r="FZ179" s="26">
        <v>2.5999999999999999E-2</v>
      </c>
      <c r="GA179" s="26">
        <v>1.22</v>
      </c>
      <c r="GB179" s="26">
        <v>0</v>
      </c>
      <c r="GC179" s="26">
        <v>7.32</v>
      </c>
      <c r="GD179" s="26">
        <v>0.49299999999999999</v>
      </c>
      <c r="GE179" s="26">
        <v>3.59</v>
      </c>
      <c r="GF179" s="26">
        <v>7.32</v>
      </c>
      <c r="GH179" s="26">
        <v>6.0000000000000001E-3</v>
      </c>
      <c r="GI179" s="26">
        <v>2.1999999999999999E-2</v>
      </c>
      <c r="GJ179" s="26">
        <v>4.92</v>
      </c>
      <c r="GK179" s="26">
        <v>0.436</v>
      </c>
      <c r="GL179" s="26">
        <v>0.30099999999999999</v>
      </c>
      <c r="GM179" s="26">
        <v>2.19</v>
      </c>
      <c r="GN179" s="26">
        <v>1135.7800000000002</v>
      </c>
      <c r="GO179" s="26">
        <v>4.6469999999999985</v>
      </c>
      <c r="GP179" s="26">
        <v>3.7490000000000001</v>
      </c>
      <c r="GQ179" s="26">
        <v>0.16700000000000001</v>
      </c>
      <c r="GR179" s="26">
        <v>29.990000000000002</v>
      </c>
      <c r="GS179" s="26">
        <v>2.1669999999999989</v>
      </c>
      <c r="GT179" s="26">
        <v>2415.4999999999991</v>
      </c>
    </row>
    <row r="180" spans="1:202" x14ac:dyDescent="0.25">
      <c r="A180" s="26" t="s">
        <v>679</v>
      </c>
      <c r="B180" s="26">
        <v>329</v>
      </c>
      <c r="C180" s="28" t="s">
        <v>705</v>
      </c>
      <c r="D180" s="26" t="s">
        <v>734</v>
      </c>
      <c r="E180" s="26" t="s">
        <v>719</v>
      </c>
      <c r="F180" s="26" t="s">
        <v>729</v>
      </c>
      <c r="G180" s="26">
        <v>4</v>
      </c>
      <c r="H180" s="26">
        <v>1.22</v>
      </c>
      <c r="I180" s="26">
        <v>0.03</v>
      </c>
      <c r="J180" s="26">
        <v>2.5999999999999999E-2</v>
      </c>
      <c r="K180" s="26">
        <v>5.6000000000000001E-2</v>
      </c>
      <c r="L180" s="26">
        <v>2.1999999999999999E-2</v>
      </c>
      <c r="M180" s="26">
        <v>2.3E-2</v>
      </c>
      <c r="N180" s="26">
        <v>2.7E-2</v>
      </c>
      <c r="O180" s="26">
        <v>3.4000000000000002E-2</v>
      </c>
      <c r="P180" s="26">
        <v>3.4000000000000002E-2</v>
      </c>
      <c r="Q180" s="26">
        <v>5.7000000000000002E-2</v>
      </c>
      <c r="R180" s="26">
        <v>3.4000000000000002E-2</v>
      </c>
      <c r="S180" s="26">
        <v>3.5000000000000003E-2</v>
      </c>
      <c r="T180" s="26">
        <v>7.6999999999999999E-2</v>
      </c>
      <c r="U180" s="26">
        <v>6.0999999999999999E-2</v>
      </c>
      <c r="V180" s="26">
        <v>0.10299999999999999</v>
      </c>
      <c r="W180" s="26">
        <v>6.4000000000000001E-2</v>
      </c>
      <c r="X180" s="26">
        <v>3.2000000000000001E-2</v>
      </c>
      <c r="Y180" s="26">
        <v>0.10199999999999999</v>
      </c>
      <c r="Z180" s="26">
        <v>5.0999999999999997E-2</v>
      </c>
      <c r="AA180" s="26">
        <v>7.1999999999999995E-2</v>
      </c>
      <c r="AB180" s="26">
        <v>0.155</v>
      </c>
      <c r="AC180" s="26">
        <v>5.7000000000000002E-2</v>
      </c>
      <c r="AD180" s="26">
        <v>6.4000000000000001E-2</v>
      </c>
      <c r="AE180" s="26">
        <v>0.42099999999999999</v>
      </c>
      <c r="AF180" s="26">
        <v>0.16500000000000001</v>
      </c>
      <c r="AG180" s="26">
        <v>6.0999999999999999E-2</v>
      </c>
      <c r="AH180" s="26">
        <v>2.5999999999999999E-2</v>
      </c>
      <c r="AI180" s="26">
        <v>2.8000000000000001E-2</v>
      </c>
      <c r="AJ180" s="26">
        <v>2.3E-2</v>
      </c>
      <c r="AK180" s="26">
        <v>0.03</v>
      </c>
      <c r="AL180" s="26">
        <v>3.1E-2</v>
      </c>
      <c r="AM180" s="26">
        <v>2.5999999999999999E-2</v>
      </c>
      <c r="AN180" s="26">
        <v>3.1E-2</v>
      </c>
      <c r="AO180" s="26">
        <v>2.7E-2</v>
      </c>
      <c r="AP180" s="26">
        <v>1.9E-2</v>
      </c>
      <c r="AQ180" s="26">
        <v>3.7999999999999999E-2</v>
      </c>
      <c r="AR180" s="26">
        <v>2.4E-2</v>
      </c>
      <c r="AS180" s="26">
        <v>2.7E-2</v>
      </c>
      <c r="AT180" s="26">
        <v>4.4999999999999998E-2</v>
      </c>
      <c r="AU180" s="26">
        <v>1.6E-2</v>
      </c>
      <c r="AV180" s="26">
        <v>2.57</v>
      </c>
      <c r="AW180" s="26">
        <v>9.0999999999999998E-2</v>
      </c>
      <c r="AX180" s="26">
        <v>5.0999999999999997E-2</v>
      </c>
      <c r="AY180" s="26">
        <v>5.1999999999999998E-2</v>
      </c>
      <c r="AZ180" s="26">
        <v>0.151</v>
      </c>
      <c r="BA180" s="26">
        <v>8.4000000000000005E-2</v>
      </c>
      <c r="BB180" s="26">
        <v>0</v>
      </c>
      <c r="BC180" s="26">
        <v>8.4000000000000005E-2</v>
      </c>
      <c r="BD180" s="26">
        <v>0</v>
      </c>
      <c r="BE180" s="26">
        <v>0</v>
      </c>
      <c r="BF180" s="26">
        <v>0</v>
      </c>
      <c r="BG180" s="26">
        <v>0</v>
      </c>
      <c r="BH180" s="26">
        <v>6.0999999999999999E-2</v>
      </c>
      <c r="BI180" s="26">
        <v>0</v>
      </c>
      <c r="BJ180" s="26">
        <v>1.2999999999999999E-2</v>
      </c>
      <c r="BK180" s="26">
        <v>0.27100000000000002</v>
      </c>
      <c r="BL180" s="26">
        <v>0</v>
      </c>
      <c r="BM180" s="26">
        <v>4.3999999999999997E-2</v>
      </c>
      <c r="BN180" s="26">
        <v>0</v>
      </c>
      <c r="BO180" s="26">
        <v>2.9000000000000001E-2</v>
      </c>
      <c r="BP180" s="26">
        <v>2.1000000000000001E-2</v>
      </c>
      <c r="BQ180" s="26">
        <v>1.4E-2</v>
      </c>
      <c r="BR180" s="26">
        <v>6.0000000000000001E-3</v>
      </c>
      <c r="BS180" s="26">
        <v>4.2000000000000003E-2</v>
      </c>
      <c r="BT180" s="26">
        <v>3.5999999999999997E-2</v>
      </c>
      <c r="BU180" s="26">
        <v>2.8000000000000001E-2</v>
      </c>
      <c r="BV180" s="26">
        <v>1.0999999999999999E-2</v>
      </c>
      <c r="BW180" s="26">
        <v>5.5E-2</v>
      </c>
      <c r="BX180" s="26">
        <v>2.7E-2</v>
      </c>
      <c r="BY180" s="26">
        <v>5.0999999999999997E-2</v>
      </c>
      <c r="BZ180" s="26">
        <v>3.3000000000000002E-2</v>
      </c>
      <c r="CA180" s="26">
        <v>8.0000000000000002E-3</v>
      </c>
      <c r="CB180" s="26">
        <v>0</v>
      </c>
      <c r="CC180" s="26">
        <v>5.0000000000000001E-3</v>
      </c>
      <c r="CD180" s="26">
        <v>1.0999999999999999E-2</v>
      </c>
      <c r="CE180" s="26">
        <v>2.1000000000000001E-2</v>
      </c>
      <c r="CF180" s="26">
        <v>8.0000000000000002E-3</v>
      </c>
      <c r="CG180" s="26">
        <v>0.01</v>
      </c>
      <c r="CH180" s="26">
        <v>1.6E-2</v>
      </c>
      <c r="CI180" s="26">
        <v>6.0000000000000001E-3</v>
      </c>
      <c r="CJ180" s="26">
        <v>0.16900000000000001</v>
      </c>
      <c r="CK180" s="26">
        <v>0</v>
      </c>
      <c r="CL180" s="26">
        <v>0</v>
      </c>
      <c r="CM180" s="26">
        <v>8.9999999999999993E-3</v>
      </c>
      <c r="CN180" s="26">
        <v>5.0000000000000001E-3</v>
      </c>
      <c r="CO180" s="26">
        <v>4.7E-2</v>
      </c>
      <c r="CP180" s="26">
        <v>0</v>
      </c>
      <c r="CQ180" s="26">
        <v>0</v>
      </c>
      <c r="CR180" s="26">
        <v>2.5999999999999999E-2</v>
      </c>
      <c r="CS180" s="26">
        <v>6.0000000000000001E-3</v>
      </c>
      <c r="CT180" s="26">
        <v>0</v>
      </c>
      <c r="CU180" s="26">
        <v>1.0999999999999999E-2</v>
      </c>
      <c r="CV180" s="26">
        <v>4.2000000000000003E-2</v>
      </c>
      <c r="CW180" s="26">
        <v>8.9999999999999993E-3</v>
      </c>
      <c r="CX180" s="26">
        <v>0</v>
      </c>
      <c r="CY180" s="26">
        <v>7.0000000000000001E-3</v>
      </c>
      <c r="CZ180" s="26">
        <v>0</v>
      </c>
      <c r="DA180" s="26">
        <v>2.4E-2</v>
      </c>
      <c r="DB180" s="26">
        <v>2.7E-2</v>
      </c>
      <c r="DC180" s="26">
        <v>1.6E-2</v>
      </c>
      <c r="DD180" s="26">
        <v>1.2999999999999999E-2</v>
      </c>
      <c r="DE180" s="26">
        <v>3.5999999999999997E-2</v>
      </c>
      <c r="DF180" s="26">
        <v>2.1000000000000001E-2</v>
      </c>
      <c r="DG180" s="26">
        <v>0.03</v>
      </c>
      <c r="DH180" s="26">
        <v>1.7000000000000001E-2</v>
      </c>
      <c r="DI180" s="26">
        <v>8.0000000000000002E-3</v>
      </c>
      <c r="DJ180" s="26">
        <v>0</v>
      </c>
      <c r="DK180" s="26">
        <v>9.1999999999999998E-2</v>
      </c>
      <c r="DL180" s="26">
        <v>0</v>
      </c>
      <c r="DM180" s="26">
        <v>4.0000000000000001E-3</v>
      </c>
      <c r="DN180" s="26">
        <v>8.0000000000000002E-3</v>
      </c>
      <c r="DO180" s="26">
        <v>1.2E-2</v>
      </c>
      <c r="DP180" s="26">
        <v>1.9E-2</v>
      </c>
      <c r="DQ180" s="26">
        <v>7.0000000000000001E-3</v>
      </c>
      <c r="DR180" s="26">
        <v>1.2E-2</v>
      </c>
      <c r="DS180" s="26">
        <v>6.0000000000000001E-3</v>
      </c>
      <c r="DT180" s="26">
        <v>0.01</v>
      </c>
      <c r="DU180" s="26">
        <v>0.02</v>
      </c>
      <c r="DV180" s="26">
        <v>7.0000000000000001E-3</v>
      </c>
      <c r="DW180" s="26">
        <v>8.9999999999999993E-3</v>
      </c>
      <c r="DX180" s="26">
        <v>0.11600000000000001</v>
      </c>
      <c r="DY180" s="26">
        <v>7.0000000000000001E-3</v>
      </c>
      <c r="DZ180" s="26">
        <v>8.0000000000000002E-3</v>
      </c>
      <c r="EA180" s="26">
        <v>6.0000000000000001E-3</v>
      </c>
      <c r="EB180" s="26">
        <v>0</v>
      </c>
      <c r="EC180" s="26">
        <v>0.19500000000000001</v>
      </c>
      <c r="ED180" s="26">
        <v>1.4E-2</v>
      </c>
      <c r="EE180" s="26">
        <v>0</v>
      </c>
      <c r="EF180" s="26">
        <v>2.1999999999999999E-2</v>
      </c>
      <c r="EG180" s="26">
        <v>4.8000000000000001E-2</v>
      </c>
      <c r="EH180" s="26">
        <v>1.0999999999999999E-2</v>
      </c>
      <c r="EI180" s="26">
        <v>2.3E-2</v>
      </c>
      <c r="EJ180" s="26">
        <v>8.9999999999999993E-3</v>
      </c>
      <c r="EK180" s="26">
        <v>3.0000000000000001E-3</v>
      </c>
      <c r="EL180" s="26">
        <v>1.9E-2</v>
      </c>
      <c r="EM180" s="26">
        <v>6.0999999999999999E-2</v>
      </c>
      <c r="EN180" s="26">
        <v>8.0000000000000002E-3</v>
      </c>
      <c r="EO180" s="26">
        <v>7.0000000000000001E-3</v>
      </c>
      <c r="EP180" s="26">
        <v>4.0000000000000001E-3</v>
      </c>
      <c r="EQ180" s="26">
        <v>0</v>
      </c>
      <c r="ER180" s="26">
        <v>1.4999999999999999E-2</v>
      </c>
      <c r="ES180" s="26">
        <v>0</v>
      </c>
      <c r="ET180" s="26">
        <v>1.2E-2</v>
      </c>
      <c r="EU180" s="26">
        <v>6.0000000000000001E-3</v>
      </c>
      <c r="EV180" s="26">
        <v>0</v>
      </c>
      <c r="EW180" s="26">
        <v>462</v>
      </c>
      <c r="EX180" s="26">
        <v>60.4</v>
      </c>
      <c r="EY180" s="26">
        <v>1.29</v>
      </c>
      <c r="EZ180" s="26">
        <v>0</v>
      </c>
      <c r="FA180" s="26">
        <v>84.4</v>
      </c>
      <c r="FB180" s="26">
        <v>18.899999999999999</v>
      </c>
      <c r="FC180" s="26">
        <v>0</v>
      </c>
      <c r="FD180" s="26">
        <v>58.2</v>
      </c>
      <c r="FE180" s="26">
        <v>27.6</v>
      </c>
      <c r="FF180" s="26">
        <v>1.1200000000000001</v>
      </c>
      <c r="FG180" s="26">
        <v>13.1</v>
      </c>
      <c r="FH180" s="26">
        <v>20.6</v>
      </c>
      <c r="FI180" s="26">
        <v>29.8</v>
      </c>
      <c r="FJ180" s="26">
        <v>6.6</v>
      </c>
      <c r="FK180" s="26">
        <v>2.7</v>
      </c>
      <c r="FL180" s="26">
        <v>9.16</v>
      </c>
      <c r="FM180" s="26">
        <v>7.31</v>
      </c>
      <c r="FN180" s="26">
        <v>14.6</v>
      </c>
      <c r="FO180" s="26">
        <v>14.6</v>
      </c>
      <c r="FP180" s="26">
        <v>1.83</v>
      </c>
      <c r="FQ180" s="26">
        <v>7.54</v>
      </c>
      <c r="FR180" s="26">
        <v>14.5</v>
      </c>
      <c r="FS180" s="26">
        <v>0.51500000000000001</v>
      </c>
      <c r="FT180" s="26">
        <v>0</v>
      </c>
      <c r="FU180" s="26">
        <v>1.08</v>
      </c>
      <c r="FV180" s="26">
        <v>0.249</v>
      </c>
      <c r="FW180" s="26">
        <v>0</v>
      </c>
      <c r="FX180" s="26">
        <v>0</v>
      </c>
      <c r="FY180" s="26">
        <v>7.2999999999999995E-2</v>
      </c>
      <c r="FZ180" s="26">
        <v>6.0000000000000001E-3</v>
      </c>
      <c r="GA180" s="26">
        <v>0.47099999999999997</v>
      </c>
      <c r="GB180" s="26">
        <v>0</v>
      </c>
      <c r="GC180" s="26">
        <v>1.8</v>
      </c>
      <c r="GD180" s="26">
        <v>0.70499999999999996</v>
      </c>
      <c r="GE180" s="26">
        <v>2.57</v>
      </c>
      <c r="GF180" s="26">
        <v>5.07</v>
      </c>
      <c r="GH180" s="26">
        <v>0</v>
      </c>
      <c r="GI180" s="26">
        <v>2.1000000000000001E-2</v>
      </c>
      <c r="GJ180" s="26">
        <v>3.59</v>
      </c>
      <c r="GK180" s="26">
        <v>0.124</v>
      </c>
      <c r="GL180" s="26">
        <v>0.16900000000000001</v>
      </c>
      <c r="GM180" s="26">
        <v>1.5</v>
      </c>
      <c r="GN180" s="26">
        <v>394.25000000000011</v>
      </c>
      <c r="GO180" s="26">
        <v>3.4739999999999998</v>
      </c>
      <c r="GP180" s="26">
        <v>3.1440000000000001</v>
      </c>
      <c r="GQ180" s="26">
        <v>0.17800000000000005</v>
      </c>
      <c r="GR180" s="26">
        <v>17.942999999999998</v>
      </c>
      <c r="GS180" s="26">
        <v>1.9109999999999996</v>
      </c>
      <c r="GT180" s="26">
        <v>882.90000000000009</v>
      </c>
    </row>
    <row r="181" spans="1:202" x14ac:dyDescent="0.25">
      <c r="A181" s="26" t="s">
        <v>555</v>
      </c>
      <c r="B181" s="26">
        <v>459</v>
      </c>
      <c r="C181" s="27" t="s">
        <v>7</v>
      </c>
      <c r="D181" s="26" t="s">
        <v>733</v>
      </c>
      <c r="E181" s="26" t="s">
        <v>718</v>
      </c>
      <c r="F181" s="26" t="s">
        <v>730</v>
      </c>
      <c r="G181" s="26">
        <v>3</v>
      </c>
      <c r="H181" s="26">
        <v>1.51</v>
      </c>
      <c r="I181" s="26">
        <v>0.05</v>
      </c>
      <c r="J181" s="26">
        <v>2.5999999999999999E-2</v>
      </c>
      <c r="K181" s="26">
        <v>5.8000000000000003E-2</v>
      </c>
      <c r="L181" s="26">
        <v>2.1000000000000001E-2</v>
      </c>
      <c r="M181" s="26">
        <v>2.1999999999999999E-2</v>
      </c>
      <c r="N181" s="26">
        <v>3.5000000000000003E-2</v>
      </c>
      <c r="O181" s="26">
        <v>3.5000000000000003E-2</v>
      </c>
      <c r="P181" s="26">
        <v>3.6999999999999998E-2</v>
      </c>
      <c r="Q181" s="26">
        <v>7.6999999999999999E-2</v>
      </c>
      <c r="R181" s="26">
        <v>3.2000000000000001E-2</v>
      </c>
      <c r="S181" s="26">
        <v>3.4000000000000002E-2</v>
      </c>
      <c r="T181" s="26">
        <v>8.2000000000000003E-2</v>
      </c>
      <c r="U181" s="26">
        <v>7.0999999999999994E-2</v>
      </c>
      <c r="V181" s="26">
        <v>0.13200000000000001</v>
      </c>
      <c r="W181" s="26">
        <v>7.5999999999999998E-2</v>
      </c>
      <c r="X181" s="26">
        <v>3.3000000000000002E-2</v>
      </c>
      <c r="Y181" s="26">
        <v>0.113</v>
      </c>
      <c r="Z181" s="26">
        <v>5.8000000000000003E-2</v>
      </c>
      <c r="AA181" s="26">
        <v>8.6999999999999994E-2</v>
      </c>
      <c r="AB181" s="26">
        <v>0.11899999999999999</v>
      </c>
      <c r="AC181" s="26">
        <v>0.05</v>
      </c>
      <c r="AD181" s="26">
        <v>6.8000000000000005E-2</v>
      </c>
      <c r="AE181" s="26">
        <v>0.48499999999999999</v>
      </c>
      <c r="AF181" s="26">
        <v>0.13100000000000001</v>
      </c>
      <c r="AG181" s="26">
        <v>5.8000000000000003E-2</v>
      </c>
      <c r="AH181" s="26">
        <v>2.1000000000000001E-2</v>
      </c>
      <c r="AI181" s="26">
        <v>2.9000000000000001E-2</v>
      </c>
      <c r="AJ181" s="26">
        <v>2.4E-2</v>
      </c>
      <c r="AK181" s="26">
        <v>2.7E-2</v>
      </c>
      <c r="AL181" s="26">
        <v>0.03</v>
      </c>
      <c r="AM181" s="26">
        <v>3.4000000000000002E-2</v>
      </c>
      <c r="AN181" s="26">
        <v>3.6999999999999998E-2</v>
      </c>
      <c r="AO181" s="26">
        <v>1.4999999999999999E-2</v>
      </c>
      <c r="AP181" s="26">
        <v>2.8000000000000001E-2</v>
      </c>
      <c r="AQ181" s="26">
        <v>5.3999999999999999E-2</v>
      </c>
      <c r="AR181" s="26">
        <v>2.1999999999999999E-2</v>
      </c>
      <c r="AS181" s="26">
        <v>2.8000000000000001E-2</v>
      </c>
      <c r="AT181" s="26">
        <v>0.04</v>
      </c>
      <c r="AU181" s="26">
        <v>1.7000000000000001E-2</v>
      </c>
      <c r="AV181" s="26">
        <v>2.97</v>
      </c>
      <c r="AW181" s="26">
        <v>0.155</v>
      </c>
      <c r="AX181" s="26">
        <v>0</v>
      </c>
      <c r="AY181" s="26">
        <v>2.8000000000000001E-2</v>
      </c>
      <c r="AZ181" s="26">
        <v>0.13100000000000001</v>
      </c>
      <c r="BA181" s="26">
        <v>0.107</v>
      </c>
      <c r="BB181" s="26">
        <v>0</v>
      </c>
      <c r="BC181" s="26">
        <v>8.8999999999999996E-2</v>
      </c>
      <c r="BD181" s="26">
        <v>0</v>
      </c>
      <c r="BE181" s="26">
        <v>0.05</v>
      </c>
      <c r="BF181" s="26">
        <v>8.2000000000000003E-2</v>
      </c>
      <c r="BG181" s="26">
        <v>0</v>
      </c>
      <c r="BH181" s="26">
        <v>0.112</v>
      </c>
      <c r="BI181" s="26">
        <v>2.9000000000000001E-2</v>
      </c>
      <c r="BJ181" s="26">
        <v>2.5000000000000001E-2</v>
      </c>
      <c r="BK181" s="26">
        <v>0.30299999999999999</v>
      </c>
      <c r="BL181" s="26">
        <v>0.01</v>
      </c>
      <c r="BM181" s="26">
        <v>6.6000000000000003E-2</v>
      </c>
      <c r="BN181" s="26">
        <v>0</v>
      </c>
      <c r="BO181" s="26">
        <v>5.0999999999999997E-2</v>
      </c>
      <c r="BP181" s="26">
        <v>2.1000000000000001E-2</v>
      </c>
      <c r="BQ181" s="26">
        <v>1.6E-2</v>
      </c>
      <c r="BR181" s="26">
        <v>7.0000000000000001E-3</v>
      </c>
      <c r="BS181" s="26">
        <v>6.4000000000000001E-2</v>
      </c>
      <c r="BT181" s="26">
        <v>0.06</v>
      </c>
      <c r="BU181" s="26">
        <v>0.04</v>
      </c>
      <c r="BV181" s="26">
        <v>1.7000000000000001E-2</v>
      </c>
      <c r="BW181" s="26">
        <v>5.8000000000000003E-2</v>
      </c>
      <c r="BX181" s="26">
        <v>2.9000000000000001E-2</v>
      </c>
      <c r="BY181" s="26">
        <v>4.2000000000000003E-2</v>
      </c>
      <c r="BZ181" s="26">
        <v>2.5000000000000001E-2</v>
      </c>
      <c r="CA181" s="26">
        <v>2.1000000000000001E-2</v>
      </c>
      <c r="CB181" s="26">
        <v>0</v>
      </c>
      <c r="CC181" s="26">
        <v>1.2999999999999999E-2</v>
      </c>
      <c r="CD181" s="26">
        <v>1.2999999999999999E-2</v>
      </c>
      <c r="CE181" s="26">
        <v>0</v>
      </c>
      <c r="CF181" s="26">
        <v>1.2E-2</v>
      </c>
      <c r="CG181" s="26">
        <v>0</v>
      </c>
      <c r="CH181" s="26">
        <v>1.7000000000000001E-2</v>
      </c>
      <c r="CI181" s="26">
        <v>8.0000000000000002E-3</v>
      </c>
      <c r="CJ181" s="26">
        <v>0.17299999999999999</v>
      </c>
      <c r="CK181" s="26">
        <v>0.01</v>
      </c>
      <c r="CL181" s="26">
        <v>0</v>
      </c>
      <c r="CM181" s="26">
        <v>0.01</v>
      </c>
      <c r="CN181" s="26">
        <v>1.2E-2</v>
      </c>
      <c r="CO181" s="26">
        <v>5.5E-2</v>
      </c>
      <c r="CP181" s="26">
        <v>1.2E-2</v>
      </c>
      <c r="CQ181" s="26">
        <v>0</v>
      </c>
      <c r="CR181" s="26">
        <v>3.4000000000000002E-2</v>
      </c>
      <c r="CS181" s="26">
        <v>0</v>
      </c>
      <c r="CT181" s="26">
        <v>0.01</v>
      </c>
      <c r="CU181" s="26">
        <v>1.2999999999999999E-2</v>
      </c>
      <c r="CV181" s="26">
        <v>0.04</v>
      </c>
      <c r="CW181" s="26">
        <v>0.01</v>
      </c>
      <c r="CX181" s="26">
        <v>0</v>
      </c>
      <c r="CY181" s="26">
        <v>1.7999999999999999E-2</v>
      </c>
      <c r="CZ181" s="26">
        <v>7.0000000000000001E-3</v>
      </c>
      <c r="DA181" s="26">
        <v>0.06</v>
      </c>
      <c r="DB181" s="26">
        <v>3.4000000000000002E-2</v>
      </c>
      <c r="DC181" s="26">
        <v>2.7E-2</v>
      </c>
      <c r="DD181" s="26">
        <v>0</v>
      </c>
      <c r="DE181" s="26">
        <v>5.0999999999999997E-2</v>
      </c>
      <c r="DF181" s="26">
        <v>0.03</v>
      </c>
      <c r="DG181" s="26">
        <v>3.9E-2</v>
      </c>
      <c r="DH181" s="26">
        <v>0</v>
      </c>
      <c r="DI181" s="26">
        <v>1.0999999999999999E-2</v>
      </c>
      <c r="DJ181" s="26">
        <v>0</v>
      </c>
      <c r="DK181" s="26">
        <v>0.111</v>
      </c>
      <c r="DL181" s="26">
        <v>0</v>
      </c>
      <c r="DM181" s="26">
        <v>8.0000000000000002E-3</v>
      </c>
      <c r="DN181" s="26">
        <v>7.0000000000000001E-3</v>
      </c>
      <c r="DO181" s="26">
        <v>3.2000000000000001E-2</v>
      </c>
      <c r="DP181" s="26">
        <v>3.7999999999999999E-2</v>
      </c>
      <c r="DQ181" s="26">
        <v>0</v>
      </c>
      <c r="DR181" s="26">
        <v>0</v>
      </c>
      <c r="DS181" s="26">
        <v>2.1000000000000001E-2</v>
      </c>
      <c r="DT181" s="26">
        <v>1.0999999999999999E-2</v>
      </c>
      <c r="DU181" s="26">
        <v>3.1E-2</v>
      </c>
      <c r="DV181" s="26">
        <v>7.0000000000000001E-3</v>
      </c>
      <c r="DW181" s="26">
        <v>1.9E-2</v>
      </c>
      <c r="DX181" s="26">
        <v>0.15</v>
      </c>
      <c r="DY181" s="26">
        <v>0</v>
      </c>
      <c r="DZ181" s="26">
        <v>0</v>
      </c>
      <c r="EA181" s="26">
        <v>0</v>
      </c>
      <c r="EB181" s="26">
        <v>0</v>
      </c>
      <c r="EC181" s="26">
        <v>0.22800000000000001</v>
      </c>
      <c r="ED181" s="26">
        <v>0</v>
      </c>
      <c r="EE181" s="26">
        <v>0.02</v>
      </c>
      <c r="EF181" s="26">
        <v>2.1999999999999999E-2</v>
      </c>
      <c r="EG181" s="26">
        <v>4.2999999999999997E-2</v>
      </c>
      <c r="EH181" s="26">
        <v>1.4999999999999999E-2</v>
      </c>
      <c r="EI181" s="26">
        <v>4.1000000000000002E-2</v>
      </c>
      <c r="EJ181" s="26">
        <v>2.5000000000000001E-2</v>
      </c>
      <c r="EK181" s="26">
        <v>0</v>
      </c>
      <c r="EL181" s="26">
        <v>1.7999999999999999E-2</v>
      </c>
      <c r="EM181" s="26">
        <v>5.8000000000000003E-2</v>
      </c>
      <c r="EN181" s="26">
        <v>0</v>
      </c>
      <c r="EO181" s="26">
        <v>8.0000000000000002E-3</v>
      </c>
      <c r="EP181" s="26">
        <v>0</v>
      </c>
      <c r="EQ181" s="26">
        <v>3.0000000000000001E-3</v>
      </c>
      <c r="ER181" s="26">
        <v>1.4999999999999999E-2</v>
      </c>
      <c r="ES181" s="26">
        <v>2.1000000000000001E-2</v>
      </c>
      <c r="ET181" s="26">
        <v>3.5000000000000003E-2</v>
      </c>
      <c r="EU181" s="26">
        <v>0</v>
      </c>
      <c r="EV181" s="26">
        <v>0</v>
      </c>
      <c r="EW181" s="26">
        <v>732</v>
      </c>
      <c r="EX181" s="26">
        <v>183</v>
      </c>
      <c r="EY181" s="26">
        <v>1.4</v>
      </c>
      <c r="EZ181" s="26">
        <v>0</v>
      </c>
      <c r="FA181" s="26">
        <v>0</v>
      </c>
      <c r="FB181" s="26">
        <v>21.5</v>
      </c>
      <c r="FC181" s="26">
        <v>0</v>
      </c>
      <c r="FD181" s="26">
        <v>95.6</v>
      </c>
      <c r="FE181" s="26">
        <v>79</v>
      </c>
      <c r="FF181" s="26">
        <v>0.69199999999999995</v>
      </c>
      <c r="FG181" s="26">
        <v>63.8</v>
      </c>
      <c r="FH181" s="26">
        <v>86.5</v>
      </c>
      <c r="FI181" s="26">
        <v>107</v>
      </c>
      <c r="FJ181" s="26">
        <v>15.3</v>
      </c>
      <c r="FK181" s="26">
        <v>15.3</v>
      </c>
      <c r="FL181" s="26">
        <v>30.3</v>
      </c>
      <c r="FM181" s="26">
        <v>23.1</v>
      </c>
      <c r="FN181" s="26">
        <v>48.9</v>
      </c>
      <c r="FO181" s="26">
        <v>32.4</v>
      </c>
      <c r="FP181" s="26">
        <v>3.09</v>
      </c>
      <c r="FQ181" s="26">
        <v>24.7</v>
      </c>
      <c r="FR181" s="26">
        <v>82.3</v>
      </c>
      <c r="FS181" s="26">
        <v>0.255</v>
      </c>
      <c r="FT181" s="26">
        <v>0</v>
      </c>
      <c r="FU181" s="26">
        <v>0.97699999999999998</v>
      </c>
      <c r="FV181" s="26">
        <v>0</v>
      </c>
      <c r="FW181" s="26">
        <v>0</v>
      </c>
      <c r="FX181" s="26">
        <v>0</v>
      </c>
      <c r="FY181" s="26">
        <v>2.4E-2</v>
      </c>
      <c r="FZ181" s="26">
        <v>2.5000000000000001E-2</v>
      </c>
      <c r="GA181" s="26">
        <v>0.495</v>
      </c>
      <c r="GB181" s="26">
        <v>0</v>
      </c>
      <c r="GC181" s="26">
        <v>10.6</v>
      </c>
      <c r="GD181" s="26">
        <v>0.53100000000000003</v>
      </c>
      <c r="GE181" s="26">
        <v>5.03</v>
      </c>
      <c r="GF181" s="26">
        <v>4.8099999999999996</v>
      </c>
      <c r="GH181" s="26">
        <v>0</v>
      </c>
      <c r="GI181" s="26">
        <v>3.4000000000000002E-2</v>
      </c>
      <c r="GJ181" s="26">
        <v>2.4900000000000002</v>
      </c>
      <c r="GK181" s="26">
        <v>1.33</v>
      </c>
      <c r="GL181" s="26">
        <v>0.22600000000000001</v>
      </c>
      <c r="GM181" s="26">
        <v>1.69</v>
      </c>
      <c r="GN181" s="26">
        <v>913.88199999999983</v>
      </c>
      <c r="GO181" s="26">
        <v>3.9059999999999993</v>
      </c>
      <c r="GP181" s="26">
        <v>3.7529999999999997</v>
      </c>
      <c r="GQ181" s="26">
        <v>0.23899999999999999</v>
      </c>
      <c r="GR181" s="26">
        <v>28.516999999999999</v>
      </c>
      <c r="GS181" s="26">
        <v>2.3219999999999996</v>
      </c>
      <c r="GT181" s="26">
        <v>1684.6189999999999</v>
      </c>
    </row>
    <row r="182" spans="1:202" x14ac:dyDescent="0.25">
      <c r="A182" s="26" t="s">
        <v>528</v>
      </c>
      <c r="B182" s="26">
        <v>457</v>
      </c>
      <c r="C182" s="28" t="s">
        <v>705</v>
      </c>
      <c r="D182" s="26" t="s">
        <v>732</v>
      </c>
      <c r="E182" s="26" t="s">
        <v>719</v>
      </c>
      <c r="F182" s="26" t="s">
        <v>730</v>
      </c>
      <c r="G182" s="26">
        <v>3</v>
      </c>
      <c r="H182" s="26">
        <v>4.08</v>
      </c>
      <c r="I182" s="26">
        <v>4.2000000000000003E-2</v>
      </c>
      <c r="J182" s="26">
        <v>3.9E-2</v>
      </c>
      <c r="K182" s="26">
        <v>5.6000000000000001E-2</v>
      </c>
      <c r="L182" s="26">
        <v>1.9E-2</v>
      </c>
      <c r="M182" s="26">
        <v>2.3E-2</v>
      </c>
      <c r="N182" s="26">
        <v>4.2000000000000003E-2</v>
      </c>
      <c r="O182" s="26">
        <v>3.7999999999999999E-2</v>
      </c>
      <c r="P182" s="26">
        <v>3.4000000000000002E-2</v>
      </c>
      <c r="Q182" s="26">
        <v>6.7000000000000004E-2</v>
      </c>
      <c r="R182" s="26">
        <v>2.5999999999999999E-2</v>
      </c>
      <c r="S182" s="26">
        <v>3.4000000000000002E-2</v>
      </c>
      <c r="T182" s="26">
        <v>0.10100000000000001</v>
      </c>
      <c r="U182" s="26">
        <v>7.0000000000000007E-2</v>
      </c>
      <c r="V182" s="26">
        <v>0.13600000000000001</v>
      </c>
      <c r="W182" s="26">
        <v>8.2000000000000003E-2</v>
      </c>
      <c r="X182" s="26">
        <v>0.04</v>
      </c>
      <c r="Y182" s="26">
        <v>0.14199999999999999</v>
      </c>
      <c r="Z182" s="26">
        <v>7.5999999999999998E-2</v>
      </c>
      <c r="AA182" s="26">
        <v>0.14199999999999999</v>
      </c>
      <c r="AB182" s="26">
        <v>0.216</v>
      </c>
      <c r="AC182" s="26">
        <v>8.7999999999999995E-2</v>
      </c>
      <c r="AD182" s="26">
        <v>9.2999999999999999E-2</v>
      </c>
      <c r="AE182" s="26">
        <v>0.60099999999999998</v>
      </c>
      <c r="AF182" s="26">
        <v>0.23</v>
      </c>
      <c r="AG182" s="26">
        <v>5.8999999999999997E-2</v>
      </c>
      <c r="AH182" s="26">
        <v>2.1999999999999999E-2</v>
      </c>
      <c r="AI182" s="26">
        <v>2.5999999999999999E-2</v>
      </c>
      <c r="AJ182" s="26">
        <v>3.2000000000000001E-2</v>
      </c>
      <c r="AK182" s="26">
        <v>2.5999999999999999E-2</v>
      </c>
      <c r="AL182" s="26">
        <v>2.7E-2</v>
      </c>
      <c r="AM182" s="26">
        <v>2.7E-2</v>
      </c>
      <c r="AN182" s="26">
        <v>3.6999999999999998E-2</v>
      </c>
      <c r="AO182" s="26">
        <v>2.5999999999999999E-2</v>
      </c>
      <c r="AP182" s="26">
        <v>2.4E-2</v>
      </c>
      <c r="AQ182" s="26">
        <v>4.4999999999999998E-2</v>
      </c>
      <c r="AR182" s="26">
        <v>4.5999999999999999E-2</v>
      </c>
      <c r="AS182" s="26">
        <v>2.4E-2</v>
      </c>
      <c r="AT182" s="26">
        <v>4.5999999999999999E-2</v>
      </c>
      <c r="AU182" s="26">
        <v>1.7999999999999999E-2</v>
      </c>
      <c r="AV182" s="26">
        <v>8.15</v>
      </c>
      <c r="AW182" s="26">
        <v>0.19600000000000001</v>
      </c>
      <c r="AX182" s="26">
        <v>6.3E-2</v>
      </c>
      <c r="AY182" s="26">
        <v>6.9000000000000006E-2</v>
      </c>
      <c r="AZ182" s="26">
        <v>0.20200000000000001</v>
      </c>
      <c r="BA182" s="26">
        <v>0.14899999999999999</v>
      </c>
      <c r="BB182" s="26">
        <v>0.112</v>
      </c>
      <c r="BC182" s="26">
        <v>9.8000000000000004E-2</v>
      </c>
      <c r="BD182" s="26">
        <v>5.0999999999999997E-2</v>
      </c>
      <c r="BE182" s="26">
        <v>0</v>
      </c>
      <c r="BF182" s="26">
        <v>0</v>
      </c>
      <c r="BG182" s="26">
        <v>0</v>
      </c>
      <c r="BH182" s="26">
        <v>6.8000000000000005E-2</v>
      </c>
      <c r="BI182" s="26">
        <v>0</v>
      </c>
      <c r="BJ182" s="26">
        <v>3.4000000000000002E-2</v>
      </c>
      <c r="BK182" s="26">
        <v>0.312</v>
      </c>
      <c r="BL182" s="26">
        <v>0.02</v>
      </c>
      <c r="BM182" s="26">
        <v>7.3999999999999996E-2</v>
      </c>
      <c r="BN182" s="26">
        <v>0</v>
      </c>
      <c r="BO182" s="26">
        <v>7.0999999999999994E-2</v>
      </c>
      <c r="BP182" s="26">
        <v>2.9000000000000001E-2</v>
      </c>
      <c r="BQ182" s="26">
        <v>2.5000000000000001E-2</v>
      </c>
      <c r="BR182" s="26">
        <v>8.9999999999999993E-3</v>
      </c>
      <c r="BS182" s="26">
        <v>0.14199999999999999</v>
      </c>
      <c r="BT182" s="26">
        <v>9.7000000000000003E-2</v>
      </c>
      <c r="BU182" s="26">
        <v>0.03</v>
      </c>
      <c r="BV182" s="26">
        <v>1.2999999999999999E-2</v>
      </c>
      <c r="BW182" s="26">
        <v>6.5000000000000002E-2</v>
      </c>
      <c r="BX182" s="26">
        <v>4.8000000000000001E-2</v>
      </c>
      <c r="BY182" s="26">
        <v>9.9000000000000005E-2</v>
      </c>
      <c r="BZ182" s="26">
        <v>5.1999999999999998E-2</v>
      </c>
      <c r="CA182" s="26">
        <v>2.5999999999999999E-2</v>
      </c>
      <c r="CB182" s="26">
        <v>3.5999999999999997E-2</v>
      </c>
      <c r="CC182" s="26">
        <v>0</v>
      </c>
      <c r="CD182" s="26">
        <v>0</v>
      </c>
      <c r="CE182" s="26">
        <v>0.01</v>
      </c>
      <c r="CF182" s="26">
        <v>1.4999999999999999E-2</v>
      </c>
      <c r="CG182" s="26">
        <v>0</v>
      </c>
      <c r="CH182" s="26">
        <v>0</v>
      </c>
      <c r="CI182" s="26">
        <v>0</v>
      </c>
      <c r="CJ182" s="26">
        <v>0.17499999999999999</v>
      </c>
      <c r="CK182" s="26">
        <v>0</v>
      </c>
      <c r="CL182" s="26">
        <v>0</v>
      </c>
      <c r="CM182" s="26">
        <v>1.4999999999999999E-2</v>
      </c>
      <c r="CN182" s="26">
        <v>1.0999999999999999E-2</v>
      </c>
      <c r="CO182" s="26">
        <v>5.0999999999999997E-2</v>
      </c>
      <c r="CP182" s="26">
        <v>0</v>
      </c>
      <c r="CQ182" s="26">
        <v>0</v>
      </c>
      <c r="CR182" s="26">
        <v>2.4E-2</v>
      </c>
      <c r="CS182" s="26">
        <v>8.9999999999999993E-3</v>
      </c>
      <c r="CT182" s="26">
        <v>0</v>
      </c>
      <c r="CU182" s="26">
        <v>2.1000000000000001E-2</v>
      </c>
      <c r="CV182" s="26">
        <v>4.4999999999999998E-2</v>
      </c>
      <c r="CW182" s="26">
        <v>0</v>
      </c>
      <c r="CX182" s="26">
        <v>1.0999999999999999E-2</v>
      </c>
      <c r="CY182" s="26">
        <v>3.5000000000000003E-2</v>
      </c>
      <c r="CZ182" s="26">
        <v>0.02</v>
      </c>
      <c r="DA182" s="26">
        <v>4.4999999999999998E-2</v>
      </c>
      <c r="DB182" s="26">
        <v>3.7999999999999999E-2</v>
      </c>
      <c r="DC182" s="26">
        <v>4.3999999999999997E-2</v>
      </c>
      <c r="DD182" s="26">
        <v>1.7999999999999999E-2</v>
      </c>
      <c r="DE182" s="26">
        <v>5.5E-2</v>
      </c>
      <c r="DF182" s="26">
        <v>2.7E-2</v>
      </c>
      <c r="DG182" s="26">
        <v>3.7999999999999999E-2</v>
      </c>
      <c r="DH182" s="26">
        <v>0.02</v>
      </c>
      <c r="DI182" s="26">
        <v>1.6E-2</v>
      </c>
      <c r="DJ182" s="26">
        <v>7.0000000000000001E-3</v>
      </c>
      <c r="DK182" s="26">
        <v>9.9000000000000005E-2</v>
      </c>
      <c r="DL182" s="26">
        <v>0</v>
      </c>
      <c r="DM182" s="26">
        <v>1.4999999999999999E-2</v>
      </c>
      <c r="DN182" s="26">
        <v>2.1999999999999999E-2</v>
      </c>
      <c r="DO182" s="26">
        <v>0</v>
      </c>
      <c r="DP182" s="26">
        <v>1.7000000000000001E-2</v>
      </c>
      <c r="DQ182" s="26">
        <v>8.0000000000000002E-3</v>
      </c>
      <c r="DR182" s="26">
        <v>0</v>
      </c>
      <c r="DS182" s="26">
        <v>8.0000000000000002E-3</v>
      </c>
      <c r="DT182" s="26">
        <v>1.0999999999999999E-2</v>
      </c>
      <c r="DU182" s="26">
        <v>3.1E-2</v>
      </c>
      <c r="DV182" s="26">
        <v>0</v>
      </c>
      <c r="DW182" s="26">
        <v>1.9E-2</v>
      </c>
      <c r="DX182" s="26">
        <v>0.13200000000000001</v>
      </c>
      <c r="DY182" s="26">
        <v>2.3E-2</v>
      </c>
      <c r="DZ182" s="26">
        <v>1.6E-2</v>
      </c>
      <c r="EA182" s="26">
        <v>7.0000000000000001E-3</v>
      </c>
      <c r="EB182" s="26">
        <v>0</v>
      </c>
      <c r="EC182" s="26">
        <v>0.215</v>
      </c>
      <c r="ED182" s="26">
        <v>6.0000000000000001E-3</v>
      </c>
      <c r="EE182" s="26">
        <v>2.5000000000000001E-2</v>
      </c>
      <c r="EF182" s="26">
        <v>0</v>
      </c>
      <c r="EG182" s="26">
        <v>0.04</v>
      </c>
      <c r="EH182" s="26">
        <v>1.7999999999999999E-2</v>
      </c>
      <c r="EI182" s="26">
        <v>2.7E-2</v>
      </c>
      <c r="EJ182" s="26">
        <v>0</v>
      </c>
      <c r="EK182" s="26">
        <v>4.0000000000000001E-3</v>
      </c>
      <c r="EL182" s="26">
        <v>2.7E-2</v>
      </c>
      <c r="EM182" s="26">
        <v>0.19400000000000001</v>
      </c>
      <c r="EN182" s="26">
        <v>1.4E-2</v>
      </c>
      <c r="EO182" s="26">
        <v>0.01</v>
      </c>
      <c r="EP182" s="26">
        <v>1.2999999999999999E-2</v>
      </c>
      <c r="EQ182" s="26">
        <v>3.0000000000000001E-3</v>
      </c>
      <c r="ER182" s="26">
        <v>3.0000000000000001E-3</v>
      </c>
      <c r="ES182" s="26">
        <v>6.0999999999999999E-2</v>
      </c>
      <c r="ET182" s="26">
        <v>0.01</v>
      </c>
      <c r="EU182" s="26">
        <v>0</v>
      </c>
      <c r="EV182" s="26">
        <v>0</v>
      </c>
      <c r="EW182" s="26">
        <v>543</v>
      </c>
      <c r="EX182" s="26">
        <v>90.1</v>
      </c>
      <c r="EY182" s="26">
        <v>2.0499999999999998</v>
      </c>
      <c r="EZ182" s="26">
        <v>0</v>
      </c>
      <c r="FA182" s="26">
        <v>103</v>
      </c>
      <c r="FB182" s="26">
        <v>20.5</v>
      </c>
      <c r="FC182" s="26">
        <v>0</v>
      </c>
      <c r="FD182" s="26">
        <v>82.6</v>
      </c>
      <c r="FE182" s="26">
        <v>29.1</v>
      </c>
      <c r="FF182" s="26">
        <v>2.06</v>
      </c>
      <c r="FG182" s="26">
        <v>24</v>
      </c>
      <c r="FH182" s="26">
        <v>38.5</v>
      </c>
      <c r="FI182" s="26">
        <v>64.8</v>
      </c>
      <c r="FJ182" s="26">
        <v>10.8</v>
      </c>
      <c r="FK182" s="26">
        <v>7.38</v>
      </c>
      <c r="FL182" s="26">
        <v>14.4</v>
      </c>
      <c r="FM182" s="26">
        <v>8.2200000000000006</v>
      </c>
      <c r="FN182" s="26">
        <v>28.2</v>
      </c>
      <c r="FO182" s="26">
        <v>23.3</v>
      </c>
      <c r="FP182" s="26">
        <v>2.14</v>
      </c>
      <c r="FQ182" s="26">
        <v>12.6</v>
      </c>
      <c r="FR182" s="26">
        <v>32.1</v>
      </c>
      <c r="FS182" s="26">
        <v>0.73899999999999999</v>
      </c>
      <c r="FT182" s="26">
        <v>0</v>
      </c>
      <c r="FU182" s="26">
        <v>0.68600000000000005</v>
      </c>
      <c r="FV182" s="26">
        <v>0</v>
      </c>
      <c r="FW182" s="26">
        <v>0</v>
      </c>
      <c r="FX182" s="26">
        <v>1.28</v>
      </c>
      <c r="FY182" s="26">
        <v>0.09</v>
      </c>
      <c r="FZ182" s="26">
        <v>5.8999999999999997E-2</v>
      </c>
      <c r="GA182" s="26">
        <v>1.31</v>
      </c>
      <c r="GB182" s="26">
        <v>0</v>
      </c>
      <c r="GC182" s="26">
        <v>4.13</v>
      </c>
      <c r="GD182" s="26">
        <v>0.44800000000000001</v>
      </c>
      <c r="GE182" s="26">
        <v>3.27</v>
      </c>
      <c r="GF182" s="26">
        <v>8.58</v>
      </c>
      <c r="GH182" s="26">
        <v>6.4000000000000001E-2</v>
      </c>
      <c r="GI182" s="26">
        <v>3.2000000000000001E-2</v>
      </c>
      <c r="GJ182" s="26">
        <v>6.74</v>
      </c>
      <c r="GK182" s="26">
        <v>0.311</v>
      </c>
      <c r="GL182" s="26">
        <v>0.40799999999999997</v>
      </c>
      <c r="GM182" s="26">
        <v>0.98799999999999999</v>
      </c>
      <c r="GN182" s="26">
        <v>595.85</v>
      </c>
      <c r="GO182" s="26">
        <v>7.0020000000000007</v>
      </c>
      <c r="GP182" s="26">
        <v>9.1580000000000013</v>
      </c>
      <c r="GQ182" s="26">
        <v>0.38400000000000006</v>
      </c>
      <c r="GR182" s="26">
        <v>29.134999999999998</v>
      </c>
      <c r="GS182" s="26">
        <v>2.6259999999999994</v>
      </c>
      <c r="GT182" s="26">
        <v>1187.1549999999997</v>
      </c>
    </row>
    <row r="183" spans="1:202" x14ac:dyDescent="0.25">
      <c r="A183" s="26" t="s">
        <v>514</v>
      </c>
      <c r="B183" s="26">
        <v>455</v>
      </c>
      <c r="C183" s="27" t="s">
        <v>7</v>
      </c>
      <c r="D183" s="26" t="s">
        <v>734</v>
      </c>
      <c r="E183" s="26" t="s">
        <v>718</v>
      </c>
      <c r="F183" s="26" t="s">
        <v>729</v>
      </c>
      <c r="G183" s="26">
        <v>3</v>
      </c>
      <c r="H183" s="26">
        <v>1.29</v>
      </c>
      <c r="I183" s="26">
        <v>5.1999999999999998E-2</v>
      </c>
      <c r="J183" s="26">
        <v>2.5999999999999999E-2</v>
      </c>
      <c r="K183" s="26">
        <v>3.4000000000000002E-2</v>
      </c>
      <c r="L183" s="26">
        <v>1.6E-2</v>
      </c>
      <c r="M183" s="26">
        <v>1.6E-2</v>
      </c>
      <c r="N183" s="26">
        <v>1.9E-2</v>
      </c>
      <c r="O183" s="26">
        <v>2.9000000000000001E-2</v>
      </c>
      <c r="P183" s="26">
        <v>2.5999999999999999E-2</v>
      </c>
      <c r="Q183" s="26">
        <v>0.05</v>
      </c>
      <c r="R183" s="26">
        <v>2.5999999999999999E-2</v>
      </c>
      <c r="S183" s="26">
        <v>2.9000000000000001E-2</v>
      </c>
      <c r="T183" s="26">
        <v>6.8000000000000005E-2</v>
      </c>
      <c r="U183" s="26">
        <v>4.8000000000000001E-2</v>
      </c>
      <c r="V183" s="26">
        <v>0.113</v>
      </c>
      <c r="W183" s="26">
        <v>0.06</v>
      </c>
      <c r="X183" s="26">
        <v>2.4E-2</v>
      </c>
      <c r="Y183" s="26">
        <v>0.113</v>
      </c>
      <c r="Z183" s="26">
        <v>5.3999999999999999E-2</v>
      </c>
      <c r="AA183" s="26">
        <v>0.08</v>
      </c>
      <c r="AB183" s="26">
        <v>0.14199999999999999</v>
      </c>
      <c r="AC183" s="26">
        <v>5.6000000000000001E-2</v>
      </c>
      <c r="AD183" s="26">
        <v>4.3999999999999997E-2</v>
      </c>
      <c r="AE183" s="26">
        <v>0.44500000000000001</v>
      </c>
      <c r="AF183" s="26">
        <v>0.157</v>
      </c>
      <c r="AG183" s="26">
        <v>5.1999999999999998E-2</v>
      </c>
      <c r="AH183" s="26">
        <v>1.6E-2</v>
      </c>
      <c r="AI183" s="26">
        <v>0.02</v>
      </c>
      <c r="AJ183" s="26">
        <v>2.4E-2</v>
      </c>
      <c r="AK183" s="26">
        <v>2.5000000000000001E-2</v>
      </c>
      <c r="AL183" s="26">
        <v>2.4E-2</v>
      </c>
      <c r="AM183" s="26">
        <v>2.5999999999999999E-2</v>
      </c>
      <c r="AN183" s="26">
        <v>2.5000000000000001E-2</v>
      </c>
      <c r="AO183" s="26">
        <v>1.7999999999999999E-2</v>
      </c>
      <c r="AP183" s="26">
        <v>2.1999999999999999E-2</v>
      </c>
      <c r="AQ183" s="26">
        <v>3.2000000000000001E-2</v>
      </c>
      <c r="AR183" s="26">
        <v>0.02</v>
      </c>
      <c r="AS183" s="26">
        <v>1.7000000000000001E-2</v>
      </c>
      <c r="AT183" s="26">
        <v>3.4000000000000002E-2</v>
      </c>
      <c r="AU183" s="26">
        <v>1.2999999999999999E-2</v>
      </c>
      <c r="AV183" s="26">
        <v>1.24</v>
      </c>
      <c r="AW183" s="26">
        <v>0.222</v>
      </c>
      <c r="AX183" s="26">
        <v>3.7999999999999999E-2</v>
      </c>
      <c r="AY183" s="26">
        <v>5.1999999999999998E-2</v>
      </c>
      <c r="AZ183" s="26">
        <v>0.158</v>
      </c>
      <c r="BA183" s="26">
        <v>0.124</v>
      </c>
      <c r="BB183" s="26">
        <v>0</v>
      </c>
      <c r="BC183" s="26">
        <v>8.8999999999999996E-2</v>
      </c>
      <c r="BD183" s="26">
        <v>0</v>
      </c>
      <c r="BE183" s="26">
        <v>0</v>
      </c>
      <c r="BF183" s="26">
        <v>0.115</v>
      </c>
      <c r="BG183" s="26">
        <v>0</v>
      </c>
      <c r="BH183" s="26">
        <v>0.127</v>
      </c>
      <c r="BI183" s="26">
        <v>6.3E-2</v>
      </c>
      <c r="BJ183" s="26">
        <v>0.02</v>
      </c>
      <c r="BK183" s="26">
        <v>0.253</v>
      </c>
      <c r="BL183" s="26">
        <v>3.4000000000000002E-2</v>
      </c>
      <c r="BM183" s="26">
        <v>9.2999999999999999E-2</v>
      </c>
      <c r="BN183" s="26">
        <v>0</v>
      </c>
      <c r="BO183" s="26">
        <v>9.4E-2</v>
      </c>
      <c r="BP183" s="26">
        <v>4.5999999999999999E-2</v>
      </c>
      <c r="BQ183" s="26">
        <v>1.6E-2</v>
      </c>
      <c r="BR183" s="26">
        <v>6.0000000000000001E-3</v>
      </c>
      <c r="BS183" s="26">
        <v>0.157</v>
      </c>
      <c r="BT183" s="26">
        <v>0.158</v>
      </c>
      <c r="BU183" s="26">
        <v>4.4999999999999998E-2</v>
      </c>
      <c r="BV183" s="26">
        <v>1.6E-2</v>
      </c>
      <c r="BW183" s="26">
        <v>6.8000000000000005E-2</v>
      </c>
      <c r="BX183" s="26">
        <v>0.08</v>
      </c>
      <c r="BY183" s="26">
        <v>0.14199999999999999</v>
      </c>
      <c r="BZ183" s="26">
        <v>8.5000000000000006E-2</v>
      </c>
      <c r="CA183" s="26">
        <v>0</v>
      </c>
      <c r="CB183" s="26">
        <v>0</v>
      </c>
      <c r="CC183" s="26">
        <v>8.0000000000000002E-3</v>
      </c>
      <c r="CD183" s="26">
        <v>1.4999999999999999E-2</v>
      </c>
      <c r="CE183" s="26">
        <v>1.9E-2</v>
      </c>
      <c r="CF183" s="26">
        <v>2.5999999999999999E-2</v>
      </c>
      <c r="CG183" s="26">
        <v>1.9E-2</v>
      </c>
      <c r="CH183" s="26">
        <v>2.5000000000000001E-2</v>
      </c>
      <c r="CI183" s="26">
        <v>1.0999999999999999E-2</v>
      </c>
      <c r="CJ183" s="26">
        <v>0.189</v>
      </c>
      <c r="CK183" s="26">
        <v>5.0000000000000001E-3</v>
      </c>
      <c r="CL183" s="26">
        <v>0</v>
      </c>
      <c r="CM183" s="26">
        <v>0.02</v>
      </c>
      <c r="CN183" s="26">
        <v>1.7000000000000001E-2</v>
      </c>
      <c r="CO183" s="26">
        <v>4.3999999999999997E-2</v>
      </c>
      <c r="CP183" s="26">
        <v>1.4999999999999999E-2</v>
      </c>
      <c r="CQ183" s="26">
        <v>0</v>
      </c>
      <c r="CR183" s="26">
        <v>2.1999999999999999E-2</v>
      </c>
      <c r="CS183" s="26">
        <v>0</v>
      </c>
      <c r="CT183" s="26">
        <v>0</v>
      </c>
      <c r="CU183" s="26">
        <v>1.4E-2</v>
      </c>
      <c r="CV183" s="26">
        <v>5.0999999999999997E-2</v>
      </c>
      <c r="CW183" s="26">
        <v>1.7000000000000001E-2</v>
      </c>
      <c r="CX183" s="26">
        <v>1.2E-2</v>
      </c>
      <c r="CY183" s="26">
        <v>0.02</v>
      </c>
      <c r="CZ183" s="26">
        <v>8.9999999999999993E-3</v>
      </c>
      <c r="DA183" s="26">
        <v>4.5999999999999999E-2</v>
      </c>
      <c r="DB183" s="26">
        <v>5.2999999999999999E-2</v>
      </c>
      <c r="DC183" s="26">
        <v>3.4000000000000002E-2</v>
      </c>
      <c r="DD183" s="26">
        <v>0</v>
      </c>
      <c r="DE183" s="26">
        <v>5.8999999999999997E-2</v>
      </c>
      <c r="DF183" s="26">
        <v>4.2999999999999997E-2</v>
      </c>
      <c r="DG183" s="26">
        <v>5.8999999999999997E-2</v>
      </c>
      <c r="DH183" s="26">
        <v>2.5000000000000001E-2</v>
      </c>
      <c r="DI183" s="26">
        <v>1.7000000000000001E-2</v>
      </c>
      <c r="DJ183" s="26">
        <v>0</v>
      </c>
      <c r="DK183" s="26">
        <v>8.4000000000000005E-2</v>
      </c>
      <c r="DL183" s="26">
        <v>7.0000000000000001E-3</v>
      </c>
      <c r="DM183" s="26">
        <v>0.01</v>
      </c>
      <c r="DN183" s="26">
        <v>0</v>
      </c>
      <c r="DO183" s="26">
        <v>2.9000000000000001E-2</v>
      </c>
      <c r="DP183" s="26">
        <v>2.1000000000000001E-2</v>
      </c>
      <c r="DQ183" s="26">
        <v>0</v>
      </c>
      <c r="DR183" s="26">
        <v>8.0000000000000002E-3</v>
      </c>
      <c r="DS183" s="26">
        <v>8.9999999999999993E-3</v>
      </c>
      <c r="DT183" s="26">
        <v>0.01</v>
      </c>
      <c r="DU183" s="26">
        <v>2.5999999999999999E-2</v>
      </c>
      <c r="DV183" s="26">
        <v>0</v>
      </c>
      <c r="DW183" s="26">
        <v>1.6E-2</v>
      </c>
      <c r="DX183" s="26">
        <v>0.125</v>
      </c>
      <c r="DY183" s="26">
        <v>1.7000000000000001E-2</v>
      </c>
      <c r="DZ183" s="26">
        <v>0</v>
      </c>
      <c r="EA183" s="26">
        <v>0</v>
      </c>
      <c r="EB183" s="26">
        <v>0</v>
      </c>
      <c r="EC183" s="26">
        <v>0.22600000000000001</v>
      </c>
      <c r="ED183" s="26">
        <v>1.0999999999999999E-2</v>
      </c>
      <c r="EE183" s="26">
        <v>0</v>
      </c>
      <c r="EF183" s="26">
        <v>1.4E-2</v>
      </c>
      <c r="EG183" s="26">
        <v>6.0999999999999999E-2</v>
      </c>
      <c r="EH183" s="26">
        <v>1.4999999999999999E-2</v>
      </c>
      <c r="EI183" s="26">
        <v>1.9E-2</v>
      </c>
      <c r="EJ183" s="26">
        <v>3.3000000000000002E-2</v>
      </c>
      <c r="EK183" s="26">
        <v>3.4000000000000002E-2</v>
      </c>
      <c r="EL183" s="26">
        <v>2.9000000000000001E-2</v>
      </c>
      <c r="EM183" s="26">
        <v>0.159</v>
      </c>
      <c r="EN183" s="26">
        <v>0</v>
      </c>
      <c r="EO183" s="26">
        <v>0</v>
      </c>
      <c r="EP183" s="26">
        <v>5.0000000000000001E-3</v>
      </c>
      <c r="EQ183" s="26">
        <v>0</v>
      </c>
      <c r="ER183" s="26">
        <v>0</v>
      </c>
      <c r="ES183" s="26">
        <v>4.8000000000000001E-2</v>
      </c>
      <c r="ET183" s="26">
        <v>3.1E-2</v>
      </c>
      <c r="EU183" s="26">
        <v>0</v>
      </c>
      <c r="EV183" s="26">
        <v>8.9999999999999993E-3</v>
      </c>
      <c r="EW183" s="26">
        <v>605</v>
      </c>
      <c r="EX183" s="26">
        <v>186</v>
      </c>
      <c r="EY183" s="26">
        <v>2.29</v>
      </c>
      <c r="EZ183" s="26">
        <v>0</v>
      </c>
      <c r="FA183" s="26">
        <v>114</v>
      </c>
      <c r="FB183" s="26">
        <v>27.8</v>
      </c>
      <c r="FC183" s="26">
        <v>0</v>
      </c>
      <c r="FD183" s="26">
        <v>246</v>
      </c>
      <c r="FE183" s="26">
        <v>72.2</v>
      </c>
      <c r="FF183" s="26">
        <v>3.05</v>
      </c>
      <c r="FG183" s="26">
        <v>49</v>
      </c>
      <c r="FH183" s="26">
        <v>66.400000000000006</v>
      </c>
      <c r="FI183" s="26">
        <v>113</v>
      </c>
      <c r="FJ183" s="26">
        <v>16.399999999999999</v>
      </c>
      <c r="FK183" s="26">
        <v>17.5</v>
      </c>
      <c r="FL183" s="26">
        <v>28.1</v>
      </c>
      <c r="FM183" s="26">
        <v>28.8</v>
      </c>
      <c r="FN183" s="26">
        <v>45</v>
      </c>
      <c r="FO183" s="26">
        <v>44.7</v>
      </c>
      <c r="FP183" s="26">
        <v>3.95</v>
      </c>
      <c r="FQ183" s="26">
        <v>23.5</v>
      </c>
      <c r="FR183" s="26">
        <v>64.099999999999994</v>
      </c>
      <c r="FS183" s="26">
        <v>0.28799999999999998</v>
      </c>
      <c r="FT183" s="26">
        <v>0</v>
      </c>
      <c r="FU183" s="26">
        <v>0.74</v>
      </c>
      <c r="FV183" s="26">
        <v>0.33800000000000002</v>
      </c>
      <c r="FW183" s="26">
        <v>0</v>
      </c>
      <c r="FX183" s="26">
        <v>0.504</v>
      </c>
      <c r="FY183" s="26">
        <v>0.11600000000000001</v>
      </c>
      <c r="FZ183" s="26">
        <v>4.0000000000000001E-3</v>
      </c>
      <c r="GA183" s="26">
        <v>0.35299999999999998</v>
      </c>
      <c r="GB183" s="26">
        <v>0</v>
      </c>
      <c r="GC183" s="26">
        <v>7.33</v>
      </c>
      <c r="GD183" s="26">
        <v>0.497</v>
      </c>
      <c r="GE183" s="26">
        <v>2.9</v>
      </c>
      <c r="GF183" s="26">
        <v>10.1</v>
      </c>
      <c r="GH183" s="26">
        <v>1E-3</v>
      </c>
      <c r="GI183" s="26">
        <v>3.5999999999999997E-2</v>
      </c>
      <c r="GJ183" s="26">
        <v>2.81</v>
      </c>
      <c r="GK183" s="26">
        <v>1.72</v>
      </c>
      <c r="GL183" s="26">
        <v>0.71299999999999997</v>
      </c>
      <c r="GM183" s="26">
        <v>2.4500000000000002</v>
      </c>
      <c r="GN183" s="26">
        <v>1151.7899999999997</v>
      </c>
      <c r="GO183" s="26">
        <v>3.3849999999999989</v>
      </c>
      <c r="GP183" s="26">
        <v>2.2280000000000002</v>
      </c>
      <c r="GQ183" s="26">
        <v>0.38200000000000001</v>
      </c>
      <c r="GR183" s="26">
        <v>30.900000000000002</v>
      </c>
      <c r="GS183" s="26">
        <v>2.8809999999999985</v>
      </c>
      <c r="GT183" s="26">
        <v>1796.5659999999998</v>
      </c>
    </row>
    <row r="184" spans="1:202" x14ac:dyDescent="0.25">
      <c r="A184" s="26" t="s">
        <v>221</v>
      </c>
      <c r="B184" s="26">
        <v>402</v>
      </c>
      <c r="C184" s="27" t="s">
        <v>7</v>
      </c>
      <c r="D184" s="26" t="s">
        <v>733</v>
      </c>
      <c r="E184" s="26" t="s">
        <v>718</v>
      </c>
      <c r="F184" s="26" t="s">
        <v>729</v>
      </c>
      <c r="G184" s="26">
        <v>3</v>
      </c>
      <c r="H184" s="26">
        <v>1.27</v>
      </c>
      <c r="I184" s="26">
        <v>4.5999999999999999E-2</v>
      </c>
      <c r="J184" s="26">
        <v>3.1E-2</v>
      </c>
      <c r="K184" s="26">
        <v>6.9000000000000006E-2</v>
      </c>
      <c r="L184" s="26">
        <v>2.5000000000000001E-2</v>
      </c>
      <c r="M184" s="26">
        <v>2.5999999999999999E-2</v>
      </c>
      <c r="N184" s="26">
        <v>2.5000000000000001E-2</v>
      </c>
      <c r="O184" s="26">
        <v>3.3000000000000002E-2</v>
      </c>
      <c r="P184" s="26">
        <v>2.8000000000000001E-2</v>
      </c>
      <c r="Q184" s="26">
        <v>5.8999999999999997E-2</v>
      </c>
      <c r="R184" s="26">
        <v>3.1E-2</v>
      </c>
      <c r="S184" s="26">
        <v>0.03</v>
      </c>
      <c r="T184" s="26">
        <v>7.9000000000000001E-2</v>
      </c>
      <c r="U184" s="26">
        <v>4.8000000000000001E-2</v>
      </c>
      <c r="V184" s="26">
        <v>0.13300000000000001</v>
      </c>
      <c r="W184" s="26">
        <v>7.5999999999999998E-2</v>
      </c>
      <c r="X184" s="26">
        <v>0.04</v>
      </c>
      <c r="Y184" s="26">
        <v>0.152</v>
      </c>
      <c r="Z184" s="26">
        <v>5.7000000000000002E-2</v>
      </c>
      <c r="AA184" s="26">
        <v>0.108</v>
      </c>
      <c r="AB184" s="26">
        <v>0.17399999999999999</v>
      </c>
      <c r="AC184" s="26">
        <v>6.2E-2</v>
      </c>
      <c r="AD184" s="26">
        <v>4.4999999999999998E-2</v>
      </c>
      <c r="AE184" s="26">
        <v>0.48599999999999999</v>
      </c>
      <c r="AF184" s="26">
        <v>0.155</v>
      </c>
      <c r="AG184" s="26">
        <v>5.7000000000000002E-2</v>
      </c>
      <c r="AH184" s="26">
        <v>2.5999999999999999E-2</v>
      </c>
      <c r="AI184" s="26">
        <v>2.8000000000000001E-2</v>
      </c>
      <c r="AJ184" s="26">
        <v>2.3E-2</v>
      </c>
      <c r="AK184" s="26">
        <v>2.3E-2</v>
      </c>
      <c r="AL184" s="26">
        <v>3.2000000000000001E-2</v>
      </c>
      <c r="AM184" s="26">
        <v>3.4000000000000002E-2</v>
      </c>
      <c r="AN184" s="26">
        <v>2.9000000000000001E-2</v>
      </c>
      <c r="AO184" s="26">
        <v>2.5000000000000001E-2</v>
      </c>
      <c r="AP184" s="26">
        <v>2.4E-2</v>
      </c>
      <c r="AQ184" s="26">
        <v>3.4000000000000002E-2</v>
      </c>
      <c r="AR184" s="26">
        <v>0.03</v>
      </c>
      <c r="AS184" s="26">
        <v>2.1000000000000001E-2</v>
      </c>
      <c r="AT184" s="26">
        <v>0.04</v>
      </c>
      <c r="AU184" s="26">
        <v>1.7000000000000001E-2</v>
      </c>
      <c r="AV184" s="26">
        <v>0.39300000000000002</v>
      </c>
      <c r="AW184" s="26">
        <v>0.32200000000000001</v>
      </c>
      <c r="AX184" s="26">
        <v>3.3000000000000002E-2</v>
      </c>
      <c r="AY184" s="26">
        <v>5.2999999999999999E-2</v>
      </c>
      <c r="AZ184" s="26">
        <v>0.18</v>
      </c>
      <c r="BA184" s="26">
        <v>7.0000000000000007E-2</v>
      </c>
      <c r="BB184" s="26">
        <v>0.125</v>
      </c>
      <c r="BC184" s="26">
        <v>5.8000000000000003E-2</v>
      </c>
      <c r="BD184" s="26">
        <v>0</v>
      </c>
      <c r="BE184" s="26">
        <v>0</v>
      </c>
      <c r="BF184" s="26">
        <v>0.153</v>
      </c>
      <c r="BG184" s="26">
        <v>5.5E-2</v>
      </c>
      <c r="BH184" s="26">
        <v>0.11899999999999999</v>
      </c>
      <c r="BI184" s="26">
        <v>5.5E-2</v>
      </c>
      <c r="BJ184" s="26">
        <v>0</v>
      </c>
      <c r="BK184" s="26">
        <v>0.251</v>
      </c>
      <c r="BL184" s="26">
        <v>2.5000000000000001E-2</v>
      </c>
      <c r="BM184" s="26">
        <v>7.9000000000000001E-2</v>
      </c>
      <c r="BN184" s="26">
        <v>1.2E-2</v>
      </c>
      <c r="BO184" s="26">
        <v>0.109</v>
      </c>
      <c r="BP184" s="26">
        <v>4.8000000000000001E-2</v>
      </c>
      <c r="BQ184" s="26">
        <v>0</v>
      </c>
      <c r="BR184" s="26">
        <v>1.2E-2</v>
      </c>
      <c r="BS184" s="26">
        <v>0.18099999999999999</v>
      </c>
      <c r="BT184" s="26">
        <v>0.17699999999999999</v>
      </c>
      <c r="BU184" s="26">
        <v>0</v>
      </c>
      <c r="BV184" s="26">
        <v>0</v>
      </c>
      <c r="BW184" s="26">
        <v>7.1999999999999995E-2</v>
      </c>
      <c r="BX184" s="26">
        <v>0.08</v>
      </c>
      <c r="BY184" s="26">
        <v>0.14199999999999999</v>
      </c>
      <c r="BZ184" s="26">
        <v>4.4999999999999998E-2</v>
      </c>
      <c r="CA184" s="26">
        <v>0</v>
      </c>
      <c r="CB184" s="26">
        <v>0</v>
      </c>
      <c r="CC184" s="26">
        <v>1.4999999999999999E-2</v>
      </c>
      <c r="CD184" s="26">
        <v>0</v>
      </c>
      <c r="CE184" s="26">
        <v>4.3999999999999997E-2</v>
      </c>
      <c r="CF184" s="26">
        <v>2.3E-2</v>
      </c>
      <c r="CG184" s="26">
        <v>1.9E-2</v>
      </c>
      <c r="CH184" s="26">
        <v>3.2000000000000001E-2</v>
      </c>
      <c r="CI184" s="26">
        <v>0.04</v>
      </c>
      <c r="CJ184" s="26">
        <v>0.16600000000000001</v>
      </c>
      <c r="CK184" s="26">
        <v>1.4999999999999999E-2</v>
      </c>
      <c r="CL184" s="26">
        <v>0</v>
      </c>
      <c r="CM184" s="26">
        <v>0</v>
      </c>
      <c r="CN184" s="26">
        <v>0</v>
      </c>
      <c r="CO184" s="26">
        <v>0.05</v>
      </c>
      <c r="CP184" s="26">
        <v>0</v>
      </c>
      <c r="CQ184" s="26">
        <v>0</v>
      </c>
      <c r="CR184" s="26">
        <v>0</v>
      </c>
      <c r="CS184" s="26">
        <v>6.0000000000000001E-3</v>
      </c>
      <c r="CT184" s="26">
        <v>0.01</v>
      </c>
      <c r="CU184" s="26">
        <v>1.4E-2</v>
      </c>
      <c r="CV184" s="26">
        <v>6.6000000000000003E-2</v>
      </c>
      <c r="CW184" s="26">
        <v>0.03</v>
      </c>
      <c r="CX184" s="26">
        <v>0</v>
      </c>
      <c r="CY184" s="26">
        <v>0</v>
      </c>
      <c r="CZ184" s="26">
        <v>0</v>
      </c>
      <c r="DA184" s="26">
        <v>7.8E-2</v>
      </c>
      <c r="DB184" s="26">
        <v>5.2999999999999999E-2</v>
      </c>
      <c r="DC184" s="26">
        <v>3.5000000000000003E-2</v>
      </c>
      <c r="DD184" s="26">
        <v>1.9E-2</v>
      </c>
      <c r="DE184" s="26">
        <v>8.4000000000000005E-2</v>
      </c>
      <c r="DF184" s="26">
        <v>6.8000000000000005E-2</v>
      </c>
      <c r="DG184" s="26">
        <v>5.1999999999999998E-2</v>
      </c>
      <c r="DH184" s="26">
        <v>0</v>
      </c>
      <c r="DI184" s="26">
        <v>1.7999999999999999E-2</v>
      </c>
      <c r="DJ184" s="26">
        <v>0</v>
      </c>
      <c r="DK184" s="26">
        <v>0.122</v>
      </c>
      <c r="DL184" s="26">
        <v>0</v>
      </c>
      <c r="DM184" s="26">
        <v>0</v>
      </c>
      <c r="DN184" s="26">
        <v>0</v>
      </c>
      <c r="DO184" s="26">
        <v>3.1E-2</v>
      </c>
      <c r="DP184" s="26">
        <v>0</v>
      </c>
      <c r="DQ184" s="26">
        <v>2.3E-2</v>
      </c>
      <c r="DR184" s="26">
        <v>1.9E-2</v>
      </c>
      <c r="DS184" s="26">
        <v>1.9E-2</v>
      </c>
      <c r="DT184" s="26">
        <v>1.4999999999999999E-2</v>
      </c>
      <c r="DU184" s="26">
        <v>1.7000000000000001E-2</v>
      </c>
      <c r="DV184" s="26">
        <v>1.7999999999999999E-2</v>
      </c>
      <c r="DW184" s="26">
        <v>0</v>
      </c>
      <c r="DX184" s="26">
        <v>0.13</v>
      </c>
      <c r="DY184" s="26">
        <v>0</v>
      </c>
      <c r="DZ184" s="26">
        <v>0</v>
      </c>
      <c r="EA184" s="26">
        <v>0</v>
      </c>
      <c r="EB184" s="26">
        <v>0</v>
      </c>
      <c r="EC184" s="26">
        <v>0.22600000000000001</v>
      </c>
      <c r="ED184" s="26">
        <v>8.0000000000000002E-3</v>
      </c>
      <c r="EE184" s="26">
        <v>1.7000000000000001E-2</v>
      </c>
      <c r="EF184" s="26">
        <v>0.02</v>
      </c>
      <c r="EG184" s="26">
        <v>4.4999999999999998E-2</v>
      </c>
      <c r="EH184" s="26">
        <v>0</v>
      </c>
      <c r="EI184" s="26">
        <v>0</v>
      </c>
      <c r="EJ184" s="26">
        <v>2.8000000000000001E-2</v>
      </c>
      <c r="EK184" s="26">
        <v>0</v>
      </c>
      <c r="EL184" s="26">
        <v>1E-3</v>
      </c>
      <c r="EM184" s="26">
        <v>6.8000000000000005E-2</v>
      </c>
      <c r="EN184" s="26">
        <v>1.0999999999999999E-2</v>
      </c>
      <c r="EO184" s="26">
        <v>0</v>
      </c>
      <c r="EP184" s="26">
        <v>4.0000000000000001E-3</v>
      </c>
      <c r="EQ184" s="26">
        <v>0</v>
      </c>
      <c r="ER184" s="26">
        <v>1.7000000000000001E-2</v>
      </c>
      <c r="ES184" s="26">
        <v>0</v>
      </c>
      <c r="ET184" s="26">
        <v>7.0000000000000001E-3</v>
      </c>
      <c r="EU184" s="26">
        <v>0</v>
      </c>
      <c r="EV184" s="26">
        <v>0</v>
      </c>
      <c r="EW184" s="26">
        <v>458</v>
      </c>
      <c r="EX184" s="26">
        <v>72.3</v>
      </c>
      <c r="EY184" s="26">
        <v>3.65</v>
      </c>
      <c r="EZ184" s="26">
        <v>0.59899999999999998</v>
      </c>
      <c r="FA184" s="26">
        <v>46.1</v>
      </c>
      <c r="FB184" s="26">
        <v>16.2</v>
      </c>
      <c r="FC184" s="26">
        <v>0</v>
      </c>
      <c r="FD184" s="26">
        <v>85.1</v>
      </c>
      <c r="FE184" s="26">
        <v>34.9</v>
      </c>
      <c r="FF184" s="26">
        <v>2.17</v>
      </c>
      <c r="FG184" s="26">
        <v>21.6</v>
      </c>
      <c r="FH184" s="26">
        <v>33.700000000000003</v>
      </c>
      <c r="FI184" s="26">
        <v>51.9</v>
      </c>
      <c r="FJ184" s="26">
        <v>7.97</v>
      </c>
      <c r="FK184" s="26">
        <v>5.22</v>
      </c>
      <c r="FL184" s="26">
        <v>13.5</v>
      </c>
      <c r="FM184" s="26">
        <v>8.19</v>
      </c>
      <c r="FN184" s="26">
        <v>31</v>
      </c>
      <c r="FO184" s="26">
        <v>20</v>
      </c>
      <c r="FP184" s="26">
        <v>1.87</v>
      </c>
      <c r="FQ184" s="26">
        <v>11.3</v>
      </c>
      <c r="FR184" s="26">
        <v>28.7</v>
      </c>
      <c r="FS184" s="26">
        <v>0.31</v>
      </c>
      <c r="FT184" s="26">
        <v>0</v>
      </c>
      <c r="FU184" s="26">
        <v>0.61799999999999999</v>
      </c>
      <c r="FV184" s="26">
        <v>0</v>
      </c>
      <c r="FW184" s="26">
        <v>0</v>
      </c>
      <c r="FX184" s="26">
        <v>0</v>
      </c>
      <c r="FY184" s="26">
        <v>5.3999999999999999E-2</v>
      </c>
      <c r="FZ184" s="26">
        <v>3.1E-2</v>
      </c>
      <c r="GA184" s="26">
        <v>0.42799999999999999</v>
      </c>
      <c r="GB184" s="26">
        <v>0</v>
      </c>
      <c r="GC184" s="26">
        <v>3.51</v>
      </c>
      <c r="GD184" s="26">
        <v>0.70399999999999996</v>
      </c>
      <c r="GE184" s="26">
        <v>3.25</v>
      </c>
      <c r="GF184" s="26">
        <v>3.51</v>
      </c>
      <c r="GH184" s="26">
        <v>0</v>
      </c>
      <c r="GI184" s="26">
        <v>2.7E-2</v>
      </c>
      <c r="GJ184" s="26">
        <v>1.71</v>
      </c>
      <c r="GK184" s="26">
        <v>0.59299999999999997</v>
      </c>
      <c r="GL184" s="26">
        <v>0.16200000000000001</v>
      </c>
      <c r="GM184" s="26">
        <v>3.28</v>
      </c>
      <c r="GN184" s="26">
        <v>495.96900000000005</v>
      </c>
      <c r="GO184" s="26">
        <v>3.7309999999999981</v>
      </c>
      <c r="GP184" s="26">
        <v>1.6160000000000001</v>
      </c>
      <c r="GQ184" s="26">
        <v>0.13600000000000001</v>
      </c>
      <c r="GR184" s="26">
        <v>18.186999999999998</v>
      </c>
      <c r="GS184" s="26">
        <v>2.8799999999999994</v>
      </c>
      <c r="GT184" s="26">
        <v>980.51900000000012</v>
      </c>
    </row>
    <row r="185" spans="1:202" x14ac:dyDescent="0.25">
      <c r="A185" s="26" t="s">
        <v>543</v>
      </c>
      <c r="B185" s="26">
        <v>458</v>
      </c>
      <c r="C185" s="27" t="s">
        <v>7</v>
      </c>
      <c r="D185" s="26" t="s">
        <v>732</v>
      </c>
      <c r="E185" s="26" t="s">
        <v>718</v>
      </c>
      <c r="F185" s="26" t="s">
        <v>730</v>
      </c>
      <c r="G185" s="26">
        <v>3</v>
      </c>
      <c r="H185" s="26">
        <v>1.44</v>
      </c>
      <c r="I185" s="26">
        <v>4.9000000000000002E-2</v>
      </c>
      <c r="J185" s="26">
        <v>2.5000000000000001E-2</v>
      </c>
      <c r="K185" s="26">
        <v>2.9000000000000001E-2</v>
      </c>
      <c r="L185" s="26">
        <v>1.7999999999999999E-2</v>
      </c>
      <c r="M185" s="26">
        <v>0.02</v>
      </c>
      <c r="N185" s="26">
        <v>2.5000000000000001E-2</v>
      </c>
      <c r="O185" s="26">
        <v>0.03</v>
      </c>
      <c r="P185" s="26">
        <v>3.7999999999999999E-2</v>
      </c>
      <c r="Q185" s="26">
        <v>5.0999999999999997E-2</v>
      </c>
      <c r="R185" s="26">
        <v>3.3000000000000002E-2</v>
      </c>
      <c r="S185" s="26">
        <v>2.3E-2</v>
      </c>
      <c r="T185" s="26">
        <v>7.5999999999999998E-2</v>
      </c>
      <c r="U185" s="26">
        <v>0.05</v>
      </c>
      <c r="V185" s="26">
        <v>0.111</v>
      </c>
      <c r="W185" s="26">
        <v>6.2E-2</v>
      </c>
      <c r="X185" s="26">
        <v>2.9000000000000001E-2</v>
      </c>
      <c r="Y185" s="26">
        <v>0.11</v>
      </c>
      <c r="Z185" s="26">
        <v>5.5E-2</v>
      </c>
      <c r="AA185" s="26">
        <v>9.0999999999999998E-2</v>
      </c>
      <c r="AB185" s="26">
        <v>0.13600000000000001</v>
      </c>
      <c r="AC185" s="26">
        <v>8.2000000000000003E-2</v>
      </c>
      <c r="AD185" s="26">
        <v>8.1000000000000003E-2</v>
      </c>
      <c r="AE185" s="26">
        <v>0.46899999999999997</v>
      </c>
      <c r="AF185" s="26">
        <v>0.128</v>
      </c>
      <c r="AG185" s="26">
        <v>5.6000000000000001E-2</v>
      </c>
      <c r="AH185" s="26">
        <v>1.4999999999999999E-2</v>
      </c>
      <c r="AI185" s="26">
        <v>1.9E-2</v>
      </c>
      <c r="AJ185" s="26">
        <v>2.4E-2</v>
      </c>
      <c r="AK185" s="26">
        <v>2.8000000000000001E-2</v>
      </c>
      <c r="AL185" s="26">
        <v>2.4E-2</v>
      </c>
      <c r="AM185" s="26">
        <v>2.8000000000000001E-2</v>
      </c>
      <c r="AN185" s="26">
        <v>2.5000000000000001E-2</v>
      </c>
      <c r="AO185" s="26">
        <v>2.5000000000000001E-2</v>
      </c>
      <c r="AP185" s="26">
        <v>0.02</v>
      </c>
      <c r="AQ185" s="26">
        <v>3.6999999999999998E-2</v>
      </c>
      <c r="AR185" s="26">
        <v>2.7E-2</v>
      </c>
      <c r="AS185" s="26">
        <v>2.5000000000000001E-2</v>
      </c>
      <c r="AT185" s="26">
        <v>3.9E-2</v>
      </c>
      <c r="AU185" s="26">
        <v>1.2E-2</v>
      </c>
      <c r="AV185" s="26">
        <v>0.45400000000000001</v>
      </c>
      <c r="AW185" s="26">
        <v>0.21299999999999999</v>
      </c>
      <c r="AX185" s="26">
        <v>5.8000000000000003E-2</v>
      </c>
      <c r="AY185" s="26">
        <v>0</v>
      </c>
      <c r="AZ185" s="26">
        <v>0.18099999999999999</v>
      </c>
      <c r="BA185" s="26">
        <v>7.6999999999999999E-2</v>
      </c>
      <c r="BB185" s="26">
        <v>4.5999999999999999E-2</v>
      </c>
      <c r="BC185" s="26">
        <v>7.4999999999999997E-2</v>
      </c>
      <c r="BD185" s="26">
        <v>0</v>
      </c>
      <c r="BE185" s="26">
        <v>0.03</v>
      </c>
      <c r="BF185" s="26">
        <v>9.2999999999999999E-2</v>
      </c>
      <c r="BG185" s="26">
        <v>0</v>
      </c>
      <c r="BH185" s="26">
        <v>8.5999999999999993E-2</v>
      </c>
      <c r="BI185" s="26">
        <v>0.02</v>
      </c>
      <c r="BJ185" s="26">
        <v>1.9E-2</v>
      </c>
      <c r="BK185" s="26">
        <v>0.29499999999999998</v>
      </c>
      <c r="BL185" s="26">
        <v>1.4999999999999999E-2</v>
      </c>
      <c r="BM185" s="26">
        <v>7.8E-2</v>
      </c>
      <c r="BN185" s="26">
        <v>7.0000000000000001E-3</v>
      </c>
      <c r="BO185" s="26">
        <v>8.7999999999999995E-2</v>
      </c>
      <c r="BP185" s="26">
        <v>0</v>
      </c>
      <c r="BQ185" s="26">
        <v>0</v>
      </c>
      <c r="BR185" s="26">
        <v>8.0000000000000002E-3</v>
      </c>
      <c r="BS185" s="26">
        <v>0.22700000000000001</v>
      </c>
      <c r="BT185" s="26">
        <v>0.20799999999999999</v>
      </c>
      <c r="BU185" s="26">
        <v>0.04</v>
      </c>
      <c r="BV185" s="26">
        <v>1.7999999999999999E-2</v>
      </c>
      <c r="BW185" s="26">
        <v>6.2E-2</v>
      </c>
      <c r="BX185" s="26">
        <v>9.4E-2</v>
      </c>
      <c r="BY185" s="26">
        <v>0.14799999999999999</v>
      </c>
      <c r="BZ185" s="26">
        <v>7.2999999999999995E-2</v>
      </c>
      <c r="CA185" s="26">
        <v>3.5999999999999997E-2</v>
      </c>
      <c r="CB185" s="26">
        <v>0</v>
      </c>
      <c r="CC185" s="26">
        <v>1.4E-2</v>
      </c>
      <c r="CD185" s="26">
        <v>0</v>
      </c>
      <c r="CE185" s="26">
        <v>5.0000000000000001E-3</v>
      </c>
      <c r="CF185" s="26">
        <v>0.03</v>
      </c>
      <c r="CG185" s="26">
        <v>1.2999999999999999E-2</v>
      </c>
      <c r="CH185" s="26">
        <v>1.9E-2</v>
      </c>
      <c r="CI185" s="26">
        <v>1.7999999999999999E-2</v>
      </c>
      <c r="CJ185" s="26">
        <v>0.16</v>
      </c>
      <c r="CK185" s="26">
        <v>1.4999999999999999E-2</v>
      </c>
      <c r="CL185" s="26">
        <v>0.01</v>
      </c>
      <c r="CM185" s="26">
        <v>7.0000000000000001E-3</v>
      </c>
      <c r="CN185" s="26">
        <v>1.4999999999999999E-2</v>
      </c>
      <c r="CO185" s="26">
        <v>4.7E-2</v>
      </c>
      <c r="CP185" s="26">
        <v>0</v>
      </c>
      <c r="CQ185" s="26">
        <v>6.0000000000000001E-3</v>
      </c>
      <c r="CR185" s="26">
        <v>2.5000000000000001E-2</v>
      </c>
      <c r="CS185" s="26">
        <v>1.0999999999999999E-2</v>
      </c>
      <c r="CT185" s="26">
        <v>6.0000000000000001E-3</v>
      </c>
      <c r="CU185" s="26">
        <v>0.02</v>
      </c>
      <c r="CV185" s="26">
        <v>2.9000000000000001E-2</v>
      </c>
      <c r="CW185" s="26">
        <v>2.7E-2</v>
      </c>
      <c r="CX185" s="26">
        <v>0</v>
      </c>
      <c r="CY185" s="26">
        <v>2.7E-2</v>
      </c>
      <c r="CZ185" s="26">
        <v>1.2E-2</v>
      </c>
      <c r="DA185" s="26">
        <v>3.5000000000000003E-2</v>
      </c>
      <c r="DB185" s="26">
        <v>6.5000000000000002E-2</v>
      </c>
      <c r="DC185" s="26">
        <v>2.8000000000000001E-2</v>
      </c>
      <c r="DD185" s="26">
        <v>1.4999999999999999E-2</v>
      </c>
      <c r="DE185" s="26">
        <v>4.2000000000000003E-2</v>
      </c>
      <c r="DF185" s="26">
        <v>0.05</v>
      </c>
      <c r="DG185" s="26">
        <v>5.0999999999999997E-2</v>
      </c>
      <c r="DH185" s="26">
        <v>1.0999999999999999E-2</v>
      </c>
      <c r="DI185" s="26">
        <v>1.2999999999999999E-2</v>
      </c>
      <c r="DJ185" s="26">
        <v>6.0000000000000001E-3</v>
      </c>
      <c r="DK185" s="26">
        <v>9.4E-2</v>
      </c>
      <c r="DL185" s="26">
        <v>8.9999999999999993E-3</v>
      </c>
      <c r="DM185" s="26">
        <v>2.1000000000000001E-2</v>
      </c>
      <c r="DN185" s="26">
        <v>1.2999999999999999E-2</v>
      </c>
      <c r="DO185" s="26">
        <v>3.7999999999999999E-2</v>
      </c>
      <c r="DP185" s="26">
        <v>2.1000000000000001E-2</v>
      </c>
      <c r="DQ185" s="26">
        <v>1.2999999999999999E-2</v>
      </c>
      <c r="DR185" s="26">
        <v>1.2999999999999999E-2</v>
      </c>
      <c r="DS185" s="26">
        <v>0</v>
      </c>
      <c r="DT185" s="26">
        <v>4.0000000000000001E-3</v>
      </c>
      <c r="DU185" s="26">
        <v>2.8000000000000001E-2</v>
      </c>
      <c r="DV185" s="26">
        <v>0</v>
      </c>
      <c r="DW185" s="26">
        <v>2.5999999999999999E-2</v>
      </c>
      <c r="DX185" s="26">
        <v>0.11600000000000001</v>
      </c>
      <c r="DY185" s="26">
        <v>0.01</v>
      </c>
      <c r="DZ185" s="26">
        <v>7.0000000000000001E-3</v>
      </c>
      <c r="EA185" s="26">
        <v>7.0000000000000001E-3</v>
      </c>
      <c r="EB185" s="26">
        <v>0</v>
      </c>
      <c r="EC185" s="26">
        <v>0.217</v>
      </c>
      <c r="ED185" s="26">
        <v>8.0000000000000002E-3</v>
      </c>
      <c r="EE185" s="26">
        <v>1.6E-2</v>
      </c>
      <c r="EF185" s="26">
        <v>1.4E-2</v>
      </c>
      <c r="EG185" s="26">
        <v>4.8000000000000001E-2</v>
      </c>
      <c r="EH185" s="26">
        <v>0</v>
      </c>
      <c r="EI185" s="26">
        <v>0</v>
      </c>
      <c r="EJ185" s="26">
        <v>3.2000000000000001E-2</v>
      </c>
      <c r="EK185" s="26">
        <v>0</v>
      </c>
      <c r="EL185" s="26">
        <v>2.5999999999999999E-2</v>
      </c>
      <c r="EM185" s="26">
        <v>0.251</v>
      </c>
      <c r="EN185" s="26">
        <v>0</v>
      </c>
      <c r="EO185" s="26">
        <v>2.5000000000000001E-2</v>
      </c>
      <c r="EP185" s="26">
        <v>0</v>
      </c>
      <c r="EQ185" s="26">
        <v>4.0000000000000001E-3</v>
      </c>
      <c r="ER185" s="26">
        <v>0</v>
      </c>
      <c r="ES185" s="26">
        <v>7.0999999999999994E-2</v>
      </c>
      <c r="ET185" s="26">
        <v>0.03</v>
      </c>
      <c r="EU185" s="26">
        <v>1E-3</v>
      </c>
      <c r="EV185" s="26">
        <v>2E-3</v>
      </c>
      <c r="EW185" s="26">
        <v>431</v>
      </c>
      <c r="EX185" s="26">
        <v>640</v>
      </c>
      <c r="EY185" s="26">
        <v>13.3</v>
      </c>
      <c r="EZ185" s="26">
        <v>0</v>
      </c>
      <c r="FA185" s="26">
        <v>167</v>
      </c>
      <c r="FB185" s="26">
        <v>40.1</v>
      </c>
      <c r="FC185" s="26">
        <v>9.0500000000000007</v>
      </c>
      <c r="FD185" s="26">
        <v>518</v>
      </c>
      <c r="FE185" s="26">
        <v>114</v>
      </c>
      <c r="FF185" s="26">
        <v>9</v>
      </c>
      <c r="FG185" s="26">
        <v>69.5</v>
      </c>
      <c r="FH185" s="26">
        <v>91.3</v>
      </c>
      <c r="FI185" s="26">
        <v>122</v>
      </c>
      <c r="FJ185" s="26">
        <v>27</v>
      </c>
      <c r="FK185" s="26">
        <v>23.6</v>
      </c>
      <c r="FL185" s="26">
        <v>40.299999999999997</v>
      </c>
      <c r="FM185" s="26">
        <v>48</v>
      </c>
      <c r="FN185" s="26">
        <v>66.7</v>
      </c>
      <c r="FO185" s="26">
        <v>68.5</v>
      </c>
      <c r="FP185" s="26">
        <v>8.41</v>
      </c>
      <c r="FQ185" s="26">
        <v>33.1</v>
      </c>
      <c r="FR185" s="26">
        <v>101</v>
      </c>
      <c r="FS185" s="26">
        <v>0.995</v>
      </c>
      <c r="FT185" s="26">
        <v>0</v>
      </c>
      <c r="FU185" s="26">
        <v>0.99199999999999999</v>
      </c>
      <c r="FV185" s="26">
        <v>0</v>
      </c>
      <c r="FW185" s="26">
        <v>0</v>
      </c>
      <c r="FX185" s="26">
        <v>0</v>
      </c>
      <c r="FY185" s="26">
        <v>0.189</v>
      </c>
      <c r="FZ185" s="26">
        <v>0.154</v>
      </c>
      <c r="GA185" s="26">
        <v>0.434</v>
      </c>
      <c r="GB185" s="26">
        <v>0</v>
      </c>
      <c r="GC185" s="26">
        <v>9.7200000000000006</v>
      </c>
      <c r="GD185" s="26">
        <v>0.47199999999999998</v>
      </c>
      <c r="GE185" s="26">
        <v>1</v>
      </c>
      <c r="GF185" s="26">
        <v>5.2</v>
      </c>
      <c r="GH185" s="26">
        <v>1.7999999999999999E-2</v>
      </c>
      <c r="GI185" s="26">
        <v>2.1999999999999999E-2</v>
      </c>
      <c r="GJ185" s="26">
        <v>2.74</v>
      </c>
      <c r="GK185" s="26">
        <v>0.52800000000000002</v>
      </c>
      <c r="GL185" s="26">
        <v>2.38</v>
      </c>
      <c r="GM185" s="26">
        <v>82.9</v>
      </c>
      <c r="GN185" s="26">
        <v>2209.8599999999992</v>
      </c>
      <c r="GO185" s="26">
        <v>3.665</v>
      </c>
      <c r="GP185" s="26">
        <v>1.3330000000000002</v>
      </c>
      <c r="GQ185" s="26">
        <v>0.44200000000000006</v>
      </c>
      <c r="GR185" s="26">
        <v>107.744</v>
      </c>
      <c r="GS185" s="26">
        <v>2.9709999999999974</v>
      </c>
      <c r="GT185" s="26">
        <v>2757.0149999999994</v>
      </c>
    </row>
    <row r="186" spans="1:202" x14ac:dyDescent="0.25">
      <c r="A186" s="26" t="s">
        <v>602</v>
      </c>
      <c r="B186" s="26">
        <v>1</v>
      </c>
      <c r="C186" s="28" t="s">
        <v>705</v>
      </c>
      <c r="D186" s="26" t="s">
        <v>733</v>
      </c>
      <c r="E186" s="26" t="s">
        <v>718</v>
      </c>
      <c r="F186" s="26" t="s">
        <v>730</v>
      </c>
      <c r="G186" s="26">
        <v>7</v>
      </c>
      <c r="H186" s="26">
        <v>1.26</v>
      </c>
      <c r="I186" s="26">
        <v>4.7E-2</v>
      </c>
      <c r="J186" s="26">
        <v>2.5000000000000001E-2</v>
      </c>
      <c r="K186" s="26">
        <v>6.2E-2</v>
      </c>
      <c r="L186" s="26">
        <v>1.9E-2</v>
      </c>
      <c r="M186" s="26">
        <v>1.9E-2</v>
      </c>
      <c r="N186" s="26">
        <v>2.7E-2</v>
      </c>
      <c r="O186" s="26">
        <v>2.8000000000000001E-2</v>
      </c>
      <c r="P186" s="26">
        <v>3.1E-2</v>
      </c>
      <c r="Q186" s="26">
        <v>5.8000000000000003E-2</v>
      </c>
      <c r="R186" s="26">
        <v>3.5999999999999997E-2</v>
      </c>
      <c r="S186" s="26">
        <v>3.1E-2</v>
      </c>
      <c r="T186" s="26">
        <v>7.0999999999999994E-2</v>
      </c>
      <c r="U186" s="26">
        <v>7.0999999999999994E-2</v>
      </c>
      <c r="V186" s="26">
        <v>0.114</v>
      </c>
      <c r="W186" s="26">
        <v>6.7000000000000004E-2</v>
      </c>
      <c r="X186" s="26">
        <v>3.2000000000000001E-2</v>
      </c>
      <c r="Y186" s="26">
        <v>0.121</v>
      </c>
      <c r="Z186" s="26">
        <v>4.3999999999999997E-2</v>
      </c>
      <c r="AA186" s="26">
        <v>9.7000000000000003E-2</v>
      </c>
      <c r="AB186" s="26">
        <v>0.123</v>
      </c>
      <c r="AC186" s="26">
        <v>5.5E-2</v>
      </c>
      <c r="AD186" s="26">
        <v>7.1999999999999995E-2</v>
      </c>
      <c r="AE186" s="26">
        <v>0.34499999999999997</v>
      </c>
      <c r="AF186" s="26">
        <v>0.13700000000000001</v>
      </c>
      <c r="AG186" s="26">
        <v>6.5000000000000002E-2</v>
      </c>
      <c r="AH186" s="26">
        <v>1.4999999999999999E-2</v>
      </c>
      <c r="AI186" s="26">
        <v>2.8000000000000001E-2</v>
      </c>
      <c r="AJ186" s="26">
        <v>2.5999999999999999E-2</v>
      </c>
      <c r="AK186" s="26">
        <v>3.5000000000000003E-2</v>
      </c>
      <c r="AL186" s="26">
        <v>2.5000000000000001E-2</v>
      </c>
      <c r="AM186" s="26">
        <v>2.7E-2</v>
      </c>
      <c r="AN186" s="26">
        <v>3.6999999999999998E-2</v>
      </c>
      <c r="AO186" s="26">
        <v>2.5000000000000001E-2</v>
      </c>
      <c r="AP186" s="26">
        <v>1.7999999999999999E-2</v>
      </c>
      <c r="AQ186" s="26">
        <v>3.6999999999999998E-2</v>
      </c>
      <c r="AR186" s="26">
        <v>2.1000000000000001E-2</v>
      </c>
      <c r="AS186" s="26">
        <v>2.1999999999999999E-2</v>
      </c>
      <c r="AT186" s="26">
        <v>3.5000000000000003E-2</v>
      </c>
      <c r="AU186" s="26">
        <v>1.6E-2</v>
      </c>
      <c r="AV186" s="26">
        <v>1.28</v>
      </c>
      <c r="AW186" s="26">
        <v>7.8E-2</v>
      </c>
      <c r="AX186" s="26">
        <v>0</v>
      </c>
      <c r="AY186" s="26">
        <v>4.3999999999999997E-2</v>
      </c>
      <c r="AZ186" s="26">
        <v>0.19600000000000001</v>
      </c>
      <c r="BA186" s="26">
        <v>7.4999999999999997E-2</v>
      </c>
      <c r="BB186" s="26">
        <v>5.1999999999999998E-2</v>
      </c>
      <c r="BC186" s="26">
        <v>6.9000000000000006E-2</v>
      </c>
      <c r="BD186" s="26">
        <v>0</v>
      </c>
      <c r="BE186" s="26">
        <v>0</v>
      </c>
      <c r="BF186" s="26">
        <v>0</v>
      </c>
      <c r="BG186" s="26">
        <v>0</v>
      </c>
      <c r="BH186" s="26">
        <v>7.0000000000000007E-2</v>
      </c>
      <c r="BI186" s="26">
        <v>0</v>
      </c>
      <c r="BJ186" s="26">
        <v>1.2999999999999999E-2</v>
      </c>
      <c r="BK186" s="26">
        <v>0.27500000000000002</v>
      </c>
      <c r="BL186" s="26">
        <v>1.0999999999999999E-2</v>
      </c>
      <c r="BM186" s="26">
        <v>6.6000000000000003E-2</v>
      </c>
      <c r="BN186" s="26">
        <v>0</v>
      </c>
      <c r="BO186" s="26">
        <v>7.8E-2</v>
      </c>
      <c r="BP186" s="26">
        <v>2.8000000000000001E-2</v>
      </c>
      <c r="BQ186" s="26">
        <v>2.9000000000000001E-2</v>
      </c>
      <c r="BR186" s="26">
        <v>8.9999999999999993E-3</v>
      </c>
      <c r="BS186" s="26">
        <v>9.1999999999999998E-2</v>
      </c>
      <c r="BT186" s="26">
        <v>0.112</v>
      </c>
      <c r="BU186" s="26">
        <v>3.5000000000000003E-2</v>
      </c>
      <c r="BV186" s="26">
        <v>1.4E-2</v>
      </c>
      <c r="BW186" s="26">
        <v>5.3999999999999999E-2</v>
      </c>
      <c r="BX186" s="26">
        <v>4.5999999999999999E-2</v>
      </c>
      <c r="BY186" s="26">
        <v>6.4000000000000001E-2</v>
      </c>
      <c r="BZ186" s="26">
        <v>4.5999999999999999E-2</v>
      </c>
      <c r="CA186" s="26">
        <v>4.5999999999999999E-2</v>
      </c>
      <c r="CB186" s="26">
        <v>0</v>
      </c>
      <c r="CC186" s="26">
        <v>0</v>
      </c>
      <c r="CD186" s="26">
        <v>8.0000000000000002E-3</v>
      </c>
      <c r="CE186" s="26">
        <v>1.2E-2</v>
      </c>
      <c r="CF186" s="26">
        <v>0</v>
      </c>
      <c r="CG186" s="26">
        <v>1.2E-2</v>
      </c>
      <c r="CH186" s="26">
        <v>0</v>
      </c>
      <c r="CI186" s="26">
        <v>5.0000000000000001E-3</v>
      </c>
      <c r="CJ186" s="26">
        <v>0.156</v>
      </c>
      <c r="CK186" s="26">
        <v>0</v>
      </c>
      <c r="CL186" s="26">
        <v>0</v>
      </c>
      <c r="CM186" s="26">
        <v>0</v>
      </c>
      <c r="CN186" s="26">
        <v>2E-3</v>
      </c>
      <c r="CO186" s="26">
        <v>4.9000000000000002E-2</v>
      </c>
      <c r="CP186" s="26">
        <v>1.6E-2</v>
      </c>
      <c r="CQ186" s="26">
        <v>0</v>
      </c>
      <c r="CR186" s="26">
        <v>3.2000000000000001E-2</v>
      </c>
      <c r="CS186" s="26">
        <v>8.9999999999999993E-3</v>
      </c>
      <c r="CT186" s="26">
        <v>1.0999999999999999E-2</v>
      </c>
      <c r="CU186" s="26">
        <v>8.9999999999999993E-3</v>
      </c>
      <c r="CV186" s="26">
        <v>3.9E-2</v>
      </c>
      <c r="CW186" s="26">
        <v>1.4E-2</v>
      </c>
      <c r="CX186" s="26">
        <v>0</v>
      </c>
      <c r="CY186" s="26">
        <v>1.4999999999999999E-2</v>
      </c>
      <c r="CZ186" s="26">
        <v>0</v>
      </c>
      <c r="DA186" s="26">
        <v>5.1999999999999998E-2</v>
      </c>
      <c r="DB186" s="26">
        <v>3.7999999999999999E-2</v>
      </c>
      <c r="DC186" s="26">
        <v>2.5999999999999999E-2</v>
      </c>
      <c r="DD186" s="26">
        <v>0</v>
      </c>
      <c r="DE186" s="26">
        <v>3.5000000000000003E-2</v>
      </c>
      <c r="DF186" s="26">
        <v>3.7999999999999999E-2</v>
      </c>
      <c r="DG186" s="26">
        <v>4.7E-2</v>
      </c>
      <c r="DH186" s="26">
        <v>0.02</v>
      </c>
      <c r="DI186" s="26">
        <v>1.6E-2</v>
      </c>
      <c r="DJ186" s="26">
        <v>0</v>
      </c>
      <c r="DK186" s="26">
        <v>7.9000000000000001E-2</v>
      </c>
      <c r="DL186" s="26">
        <v>0</v>
      </c>
      <c r="DM186" s="26">
        <v>1.2E-2</v>
      </c>
      <c r="DN186" s="26">
        <v>1.7999999999999999E-2</v>
      </c>
      <c r="DO186" s="26">
        <v>0</v>
      </c>
      <c r="DP186" s="26">
        <v>2.5000000000000001E-2</v>
      </c>
      <c r="DQ186" s="26">
        <v>0</v>
      </c>
      <c r="DR186" s="26">
        <v>1.2999999999999999E-2</v>
      </c>
      <c r="DS186" s="26">
        <v>6.0000000000000001E-3</v>
      </c>
      <c r="DT186" s="26">
        <v>0</v>
      </c>
      <c r="DU186" s="26">
        <v>2.9000000000000001E-2</v>
      </c>
      <c r="DV186" s="26">
        <v>7.0000000000000001E-3</v>
      </c>
      <c r="DW186" s="26">
        <v>1.2999999999999999E-2</v>
      </c>
      <c r="DX186" s="26">
        <v>0.127</v>
      </c>
      <c r="DY186" s="26">
        <v>0</v>
      </c>
      <c r="DZ186" s="26">
        <v>5.0000000000000001E-3</v>
      </c>
      <c r="EA186" s="26">
        <v>0.01</v>
      </c>
      <c r="EB186" s="26">
        <v>0</v>
      </c>
      <c r="EC186" s="26">
        <v>0.21199999999999999</v>
      </c>
      <c r="ED186" s="26">
        <v>1.2E-2</v>
      </c>
      <c r="EE186" s="26">
        <v>1.4E-2</v>
      </c>
      <c r="EF186" s="26">
        <v>3.1E-2</v>
      </c>
      <c r="EG186" s="26">
        <v>3.7999999999999999E-2</v>
      </c>
      <c r="EH186" s="26">
        <v>0</v>
      </c>
      <c r="EI186" s="26">
        <v>2.1000000000000001E-2</v>
      </c>
      <c r="EJ186" s="26">
        <v>8.0000000000000002E-3</v>
      </c>
      <c r="EK186" s="26">
        <v>0</v>
      </c>
      <c r="EL186" s="26">
        <v>1.6E-2</v>
      </c>
      <c r="EM186" s="26">
        <v>8.3000000000000004E-2</v>
      </c>
      <c r="EN186" s="26">
        <v>1.4999999999999999E-2</v>
      </c>
      <c r="EO186" s="26">
        <v>3.0000000000000001E-3</v>
      </c>
      <c r="EP186" s="26">
        <v>0</v>
      </c>
      <c r="EQ186" s="26">
        <v>2E-3</v>
      </c>
      <c r="ER186" s="26">
        <v>0</v>
      </c>
      <c r="ES186" s="26">
        <v>1.4999999999999999E-2</v>
      </c>
      <c r="ET186" s="26">
        <v>4.1000000000000002E-2</v>
      </c>
      <c r="EU186" s="26">
        <v>0</v>
      </c>
      <c r="EV186" s="26">
        <v>0.01</v>
      </c>
      <c r="EW186" s="26">
        <v>814</v>
      </c>
      <c r="EX186" s="26">
        <v>120</v>
      </c>
      <c r="EY186" s="26">
        <v>2.16</v>
      </c>
      <c r="EZ186" s="26">
        <v>0</v>
      </c>
      <c r="FA186" s="26">
        <v>204</v>
      </c>
      <c r="FB186" s="26">
        <v>37</v>
      </c>
      <c r="FC186" s="26">
        <v>0</v>
      </c>
      <c r="FD186" s="26">
        <v>159</v>
      </c>
      <c r="FE186" s="26">
        <v>57.3</v>
      </c>
      <c r="FF186" s="26">
        <v>1.91</v>
      </c>
      <c r="FG186" s="26">
        <v>19.399999999999999</v>
      </c>
      <c r="FH186" s="26">
        <v>26.8</v>
      </c>
      <c r="FI186" s="26">
        <v>79.2</v>
      </c>
      <c r="FJ186" s="26">
        <v>8.5500000000000007</v>
      </c>
      <c r="FK186" s="26">
        <v>7.33</v>
      </c>
      <c r="FL186" s="26">
        <v>12.4</v>
      </c>
      <c r="FM186" s="26">
        <v>11.6</v>
      </c>
      <c r="FN186" s="26">
        <v>24.6</v>
      </c>
      <c r="FO186" s="26">
        <v>29.3</v>
      </c>
      <c r="FP186" s="26">
        <v>3.42</v>
      </c>
      <c r="FQ186" s="26">
        <v>11.4</v>
      </c>
      <c r="FR186" s="26">
        <v>29.6</v>
      </c>
      <c r="FS186" s="26">
        <v>0.434</v>
      </c>
      <c r="FT186" s="26">
        <v>0</v>
      </c>
      <c r="FU186" s="26">
        <v>0.34</v>
      </c>
      <c r="FV186" s="26">
        <v>0.54</v>
      </c>
      <c r="FW186" s="26">
        <v>0</v>
      </c>
      <c r="FX186" s="26">
        <v>0</v>
      </c>
      <c r="FY186" s="26">
        <v>0.124</v>
      </c>
      <c r="FZ186" s="26">
        <v>6.6000000000000003E-2</v>
      </c>
      <c r="GA186" s="26">
        <v>0.29199999999999998</v>
      </c>
      <c r="GB186" s="26">
        <v>0</v>
      </c>
      <c r="GC186" s="26">
        <v>2.11</v>
      </c>
      <c r="GD186" s="26">
        <v>0.39400000000000002</v>
      </c>
      <c r="GE186" s="26">
        <v>2.75</v>
      </c>
      <c r="GF186" s="26">
        <v>7.34</v>
      </c>
      <c r="GH186" s="26">
        <v>2.1000000000000001E-2</v>
      </c>
      <c r="GI186" s="26">
        <v>3.7999999999999999E-2</v>
      </c>
      <c r="GJ186" s="26">
        <v>4.05</v>
      </c>
      <c r="GK186" s="26">
        <v>0.38600000000000001</v>
      </c>
      <c r="GL186" s="26">
        <v>0.66800000000000004</v>
      </c>
      <c r="GM186" s="26">
        <v>4.93</v>
      </c>
      <c r="GN186" s="26">
        <v>844.9699999999998</v>
      </c>
      <c r="GO186" s="26">
        <v>3.4239999999999999</v>
      </c>
      <c r="GP186" s="26">
        <v>1.8640000000000001</v>
      </c>
      <c r="GQ186" s="26">
        <v>0.21400000000000005</v>
      </c>
      <c r="GR186" s="26">
        <v>24.483000000000001</v>
      </c>
      <c r="GS186" s="26">
        <v>2.3299999999999987</v>
      </c>
      <c r="GT186" s="26">
        <v>1691.2849999999994</v>
      </c>
    </row>
    <row r="187" spans="1:202" x14ac:dyDescent="0.25">
      <c r="A187" s="26" t="s">
        <v>745</v>
      </c>
      <c r="B187" s="26">
        <v>447</v>
      </c>
      <c r="C187" s="28" t="s">
        <v>705</v>
      </c>
      <c r="D187" s="26" t="s">
        <v>732</v>
      </c>
      <c r="E187" s="26" t="s">
        <v>719</v>
      </c>
      <c r="F187" s="26" t="s">
        <v>730</v>
      </c>
      <c r="G187" s="26">
        <v>3</v>
      </c>
      <c r="H187" s="26">
        <v>1.37</v>
      </c>
      <c r="I187" s="26">
        <v>4.1000000000000002E-2</v>
      </c>
      <c r="J187" s="26">
        <v>2.3E-2</v>
      </c>
      <c r="K187" s="26">
        <v>4.7E-2</v>
      </c>
      <c r="L187" s="26">
        <v>1.6E-2</v>
      </c>
      <c r="M187" s="26">
        <v>2.5999999999999999E-2</v>
      </c>
      <c r="N187" s="26">
        <v>2.4E-2</v>
      </c>
      <c r="O187" s="26">
        <v>3.5000000000000003E-2</v>
      </c>
      <c r="P187" s="26">
        <v>3.6999999999999998E-2</v>
      </c>
      <c r="Q187" s="26">
        <v>5.1999999999999998E-2</v>
      </c>
      <c r="R187" s="26">
        <v>2.8000000000000001E-2</v>
      </c>
      <c r="S187" s="26">
        <v>2.4E-2</v>
      </c>
      <c r="T187" s="26">
        <v>8.3000000000000004E-2</v>
      </c>
      <c r="U187" s="26">
        <v>5.1999999999999998E-2</v>
      </c>
      <c r="V187" s="26">
        <v>0.122</v>
      </c>
      <c r="W187" s="26">
        <v>6.6000000000000003E-2</v>
      </c>
      <c r="X187" s="26">
        <v>3.5000000000000003E-2</v>
      </c>
      <c r="Y187" s="26">
        <v>0.11600000000000001</v>
      </c>
      <c r="Z187" s="26">
        <v>5.3999999999999999E-2</v>
      </c>
      <c r="AA187" s="26">
        <v>6.7000000000000004E-2</v>
      </c>
      <c r="AB187" s="26">
        <v>0.13700000000000001</v>
      </c>
      <c r="AC187" s="26">
        <v>5.3999999999999999E-2</v>
      </c>
      <c r="AD187" s="26">
        <v>7.3999999999999996E-2</v>
      </c>
      <c r="AE187" s="26">
        <v>0.42299999999999999</v>
      </c>
      <c r="AF187" s="26">
        <v>0.151</v>
      </c>
      <c r="AG187" s="26">
        <v>3.9E-2</v>
      </c>
      <c r="AH187" s="26">
        <v>2.1999999999999999E-2</v>
      </c>
      <c r="AI187" s="26">
        <v>0.02</v>
      </c>
      <c r="AJ187" s="26">
        <v>2.1999999999999999E-2</v>
      </c>
      <c r="AK187" s="26">
        <v>2.5999999999999999E-2</v>
      </c>
      <c r="AL187" s="26">
        <v>2.4E-2</v>
      </c>
      <c r="AM187" s="26">
        <v>2.3E-2</v>
      </c>
      <c r="AN187" s="26">
        <v>0.03</v>
      </c>
      <c r="AO187" s="26">
        <v>2.8000000000000001E-2</v>
      </c>
      <c r="AP187" s="26">
        <v>0.02</v>
      </c>
      <c r="AQ187" s="26">
        <v>3.5999999999999997E-2</v>
      </c>
      <c r="AR187" s="26">
        <v>3.2000000000000001E-2</v>
      </c>
      <c r="AS187" s="26">
        <v>2.5999999999999999E-2</v>
      </c>
      <c r="AT187" s="26">
        <v>3.7999999999999999E-2</v>
      </c>
      <c r="AU187" s="26">
        <v>1.2999999999999999E-2</v>
      </c>
      <c r="AV187" s="26">
        <v>3.28</v>
      </c>
      <c r="AW187" s="26">
        <v>9.8000000000000004E-2</v>
      </c>
      <c r="AX187" s="26">
        <v>4.7E-2</v>
      </c>
      <c r="AY187" s="26">
        <v>0</v>
      </c>
      <c r="AZ187" s="26">
        <v>0.152</v>
      </c>
      <c r="BA187" s="26">
        <v>0.161</v>
      </c>
      <c r="BB187" s="26">
        <v>0</v>
      </c>
      <c r="BC187" s="26">
        <v>7.0999999999999994E-2</v>
      </c>
      <c r="BD187" s="26">
        <v>4.2000000000000003E-2</v>
      </c>
      <c r="BE187" s="26">
        <v>2.5999999999999999E-2</v>
      </c>
      <c r="BF187" s="26">
        <v>3.2000000000000001E-2</v>
      </c>
      <c r="BG187" s="26">
        <v>0</v>
      </c>
      <c r="BH187" s="26">
        <v>0</v>
      </c>
      <c r="BI187" s="26">
        <v>0</v>
      </c>
      <c r="BJ187" s="26">
        <v>0</v>
      </c>
      <c r="BK187" s="26">
        <v>0.28699999999999998</v>
      </c>
      <c r="BL187" s="26">
        <v>1.2999999999999999E-2</v>
      </c>
      <c r="BM187" s="26">
        <v>6.3E-2</v>
      </c>
      <c r="BN187" s="26">
        <v>8.0000000000000002E-3</v>
      </c>
      <c r="BO187" s="26">
        <v>5.8999999999999997E-2</v>
      </c>
      <c r="BP187" s="26">
        <v>2.8000000000000001E-2</v>
      </c>
      <c r="BQ187" s="26">
        <v>2.8000000000000001E-2</v>
      </c>
      <c r="BR187" s="26">
        <v>0</v>
      </c>
      <c r="BS187" s="26">
        <v>0.121</v>
      </c>
      <c r="BT187" s="26">
        <v>0.10100000000000001</v>
      </c>
      <c r="BU187" s="26">
        <v>4.1000000000000002E-2</v>
      </c>
      <c r="BV187" s="26">
        <v>1.4999999999999999E-2</v>
      </c>
      <c r="BW187" s="26">
        <v>6.5000000000000002E-2</v>
      </c>
      <c r="BX187" s="26">
        <v>4.3999999999999997E-2</v>
      </c>
      <c r="BY187" s="26">
        <v>6.0999999999999999E-2</v>
      </c>
      <c r="BZ187" s="26">
        <v>3.2000000000000001E-2</v>
      </c>
      <c r="CA187" s="26">
        <v>2.5000000000000001E-2</v>
      </c>
      <c r="CB187" s="26">
        <v>0</v>
      </c>
      <c r="CC187" s="26">
        <v>7.0000000000000001E-3</v>
      </c>
      <c r="CD187" s="26">
        <v>1.2999999999999999E-2</v>
      </c>
      <c r="CE187" s="26">
        <v>8.0000000000000002E-3</v>
      </c>
      <c r="CF187" s="26">
        <v>0</v>
      </c>
      <c r="CG187" s="26">
        <v>1.4999999999999999E-2</v>
      </c>
      <c r="CH187" s="26">
        <v>0</v>
      </c>
      <c r="CI187" s="26">
        <v>2E-3</v>
      </c>
      <c r="CJ187" s="26">
        <v>0.156</v>
      </c>
      <c r="CK187" s="26">
        <v>0.01</v>
      </c>
      <c r="CL187" s="26">
        <v>0</v>
      </c>
      <c r="CM187" s="26">
        <v>1.0999999999999999E-2</v>
      </c>
      <c r="CN187" s="26">
        <v>0</v>
      </c>
      <c r="CO187" s="26">
        <v>4.5999999999999999E-2</v>
      </c>
      <c r="CP187" s="26">
        <v>0</v>
      </c>
      <c r="CQ187" s="26">
        <v>0</v>
      </c>
      <c r="CR187" s="26">
        <v>2.1999999999999999E-2</v>
      </c>
      <c r="CS187" s="26">
        <v>8.0000000000000002E-3</v>
      </c>
      <c r="CT187" s="26">
        <v>6.0000000000000001E-3</v>
      </c>
      <c r="CU187" s="26">
        <v>6.0000000000000001E-3</v>
      </c>
      <c r="CV187" s="26">
        <v>4.2000000000000003E-2</v>
      </c>
      <c r="CW187" s="26">
        <v>1.4999999999999999E-2</v>
      </c>
      <c r="CX187" s="26">
        <v>7.0000000000000001E-3</v>
      </c>
      <c r="CY187" s="26">
        <v>0.02</v>
      </c>
      <c r="CZ187" s="26">
        <v>0</v>
      </c>
      <c r="DA187" s="26">
        <v>4.2999999999999997E-2</v>
      </c>
      <c r="DB187" s="26">
        <v>4.2999999999999997E-2</v>
      </c>
      <c r="DC187" s="26">
        <v>3.2000000000000001E-2</v>
      </c>
      <c r="DD187" s="26">
        <v>2.1000000000000001E-2</v>
      </c>
      <c r="DE187" s="26">
        <v>4.2000000000000003E-2</v>
      </c>
      <c r="DF187" s="26">
        <v>3.5000000000000003E-2</v>
      </c>
      <c r="DG187" s="26">
        <v>4.2000000000000003E-2</v>
      </c>
      <c r="DH187" s="26">
        <v>1.7000000000000001E-2</v>
      </c>
      <c r="DI187" s="26">
        <v>1.4E-2</v>
      </c>
      <c r="DJ187" s="26">
        <v>0</v>
      </c>
      <c r="DK187" s="26">
        <v>8.8999999999999996E-2</v>
      </c>
      <c r="DL187" s="26">
        <v>8.9999999999999993E-3</v>
      </c>
      <c r="DM187" s="26">
        <v>8.9999999999999993E-3</v>
      </c>
      <c r="DN187" s="26">
        <v>0</v>
      </c>
      <c r="DO187" s="26">
        <v>2.1999999999999999E-2</v>
      </c>
      <c r="DP187" s="26">
        <v>2.1000000000000001E-2</v>
      </c>
      <c r="DQ187" s="26">
        <v>7.0000000000000001E-3</v>
      </c>
      <c r="DR187" s="26">
        <v>0</v>
      </c>
      <c r="DS187" s="26">
        <v>1.0999999999999999E-2</v>
      </c>
      <c r="DT187" s="26">
        <v>8.0000000000000002E-3</v>
      </c>
      <c r="DU187" s="26">
        <v>2.5999999999999999E-2</v>
      </c>
      <c r="DV187" s="26">
        <v>8.0000000000000002E-3</v>
      </c>
      <c r="DW187" s="26">
        <v>0</v>
      </c>
      <c r="DX187" s="26">
        <v>0.11600000000000001</v>
      </c>
      <c r="DY187" s="26">
        <v>1.9E-2</v>
      </c>
      <c r="DZ187" s="26">
        <v>7.0000000000000001E-3</v>
      </c>
      <c r="EA187" s="26">
        <v>0.01</v>
      </c>
      <c r="EB187" s="26">
        <v>0</v>
      </c>
      <c r="EC187" s="26">
        <v>0.23599999999999999</v>
      </c>
      <c r="ED187" s="26">
        <v>7.0000000000000001E-3</v>
      </c>
      <c r="EE187" s="26">
        <v>1.7999999999999999E-2</v>
      </c>
      <c r="EF187" s="26">
        <v>1.4999999999999999E-2</v>
      </c>
      <c r="EG187" s="26">
        <v>0.05</v>
      </c>
      <c r="EH187" s="26">
        <v>1.0999999999999999E-2</v>
      </c>
      <c r="EI187" s="26">
        <v>3.1E-2</v>
      </c>
      <c r="EJ187" s="26">
        <v>0.02</v>
      </c>
      <c r="EK187" s="26">
        <v>0</v>
      </c>
      <c r="EL187" s="26">
        <v>6.0000000000000001E-3</v>
      </c>
      <c r="EM187" s="26">
        <v>6.9000000000000006E-2</v>
      </c>
      <c r="EN187" s="26">
        <v>1.2999999999999999E-2</v>
      </c>
      <c r="EO187" s="26">
        <v>0</v>
      </c>
      <c r="EP187" s="26">
        <v>0</v>
      </c>
      <c r="EQ187" s="26">
        <v>0</v>
      </c>
      <c r="ER187" s="26">
        <v>0</v>
      </c>
      <c r="ES187" s="26">
        <v>3.3000000000000002E-2</v>
      </c>
      <c r="ET187" s="26">
        <v>3.5000000000000003E-2</v>
      </c>
      <c r="EU187" s="26">
        <v>2E-3</v>
      </c>
      <c r="EV187" s="26">
        <v>0</v>
      </c>
      <c r="EW187" s="26">
        <v>229</v>
      </c>
      <c r="EX187" s="26">
        <v>63.4</v>
      </c>
      <c r="EY187" s="26">
        <v>1.03</v>
      </c>
      <c r="EZ187" s="26">
        <v>0</v>
      </c>
      <c r="FA187" s="26">
        <v>89.2</v>
      </c>
      <c r="FB187" s="26">
        <v>20.399999999999999</v>
      </c>
      <c r="FC187" s="26">
        <v>0</v>
      </c>
      <c r="FD187" s="26">
        <v>78.3</v>
      </c>
      <c r="FE187" s="26">
        <v>20</v>
      </c>
      <c r="FF187" s="26">
        <v>1.23</v>
      </c>
      <c r="FG187" s="26">
        <v>8.76</v>
      </c>
      <c r="FH187" s="26">
        <v>16.3</v>
      </c>
      <c r="FI187" s="26">
        <v>39</v>
      </c>
      <c r="FJ187" s="26">
        <v>4.51</v>
      </c>
      <c r="FK187" s="26">
        <v>2.84</v>
      </c>
      <c r="FL187" s="26">
        <v>5</v>
      </c>
      <c r="FM187" s="26">
        <v>5.71</v>
      </c>
      <c r="FN187" s="26">
        <v>11.2</v>
      </c>
      <c r="FO187" s="26">
        <v>12.8</v>
      </c>
      <c r="FP187" s="26">
        <v>0.999</v>
      </c>
      <c r="FQ187" s="26">
        <v>4.59</v>
      </c>
      <c r="FR187" s="26">
        <v>14.6</v>
      </c>
      <c r="FS187" s="26">
        <v>0.95899999999999996</v>
      </c>
      <c r="FT187" s="26">
        <v>7.9000000000000001E-2</v>
      </c>
      <c r="FU187" s="26">
        <v>0.41599999999999998</v>
      </c>
      <c r="FV187" s="26">
        <v>0</v>
      </c>
      <c r="FW187" s="26">
        <v>0</v>
      </c>
      <c r="FX187" s="26">
        <v>1.67</v>
      </c>
      <c r="FY187" s="26">
        <v>8.3000000000000004E-2</v>
      </c>
      <c r="FZ187" s="26">
        <v>8.5000000000000006E-2</v>
      </c>
      <c r="GA187" s="26">
        <v>0.42</v>
      </c>
      <c r="GB187" s="26">
        <v>0</v>
      </c>
      <c r="GC187" s="26">
        <v>1.36</v>
      </c>
      <c r="GD187" s="26">
        <v>0.39500000000000002</v>
      </c>
      <c r="GE187" s="26">
        <v>2.89</v>
      </c>
      <c r="GF187" s="26">
        <v>5.84</v>
      </c>
      <c r="GH187" s="26">
        <v>3.5999999999999997E-2</v>
      </c>
      <c r="GI187" s="26">
        <v>0.03</v>
      </c>
      <c r="GJ187" s="26">
        <v>6.2</v>
      </c>
      <c r="GK187" s="26">
        <v>1.62</v>
      </c>
      <c r="GL187" s="26">
        <v>0.36</v>
      </c>
      <c r="GM187" s="26">
        <v>2.2799999999999998</v>
      </c>
      <c r="GN187" s="26">
        <v>399.86899999999997</v>
      </c>
      <c r="GO187" s="26">
        <v>3.5559999999999987</v>
      </c>
      <c r="GP187" s="26">
        <v>3.9089999999999998</v>
      </c>
      <c r="GQ187" s="26">
        <v>0.22000000000000003</v>
      </c>
      <c r="GR187" s="26">
        <v>24.723000000000003</v>
      </c>
      <c r="GS187" s="26">
        <v>2.3619999999999983</v>
      </c>
      <c r="GT187" s="26">
        <v>663.6389999999999</v>
      </c>
    </row>
    <row r="188" spans="1:202" x14ac:dyDescent="0.25">
      <c r="A188" s="26" t="s">
        <v>660</v>
      </c>
      <c r="B188" s="26">
        <v>306</v>
      </c>
      <c r="C188" s="28" t="s">
        <v>705</v>
      </c>
      <c r="D188" s="26" t="s">
        <v>732</v>
      </c>
      <c r="E188" s="26" t="s">
        <v>719</v>
      </c>
      <c r="F188" s="26" t="s">
        <v>730</v>
      </c>
      <c r="G188" s="26">
        <v>4</v>
      </c>
      <c r="H188" s="26">
        <v>1.69</v>
      </c>
      <c r="I188" s="26">
        <v>5.0999999999999997E-2</v>
      </c>
      <c r="J188" s="26">
        <v>2.5999999999999999E-2</v>
      </c>
      <c r="K188" s="26">
        <v>5.6000000000000001E-2</v>
      </c>
      <c r="L188" s="26">
        <v>1.9E-2</v>
      </c>
      <c r="M188" s="26">
        <v>1.9E-2</v>
      </c>
      <c r="N188" s="26">
        <v>2.7E-2</v>
      </c>
      <c r="O188" s="26">
        <v>2.3E-2</v>
      </c>
      <c r="P188" s="26">
        <v>0.03</v>
      </c>
      <c r="Q188" s="26">
        <v>4.1000000000000002E-2</v>
      </c>
      <c r="R188" s="26">
        <v>0.02</v>
      </c>
      <c r="S188" s="26">
        <v>2.5000000000000001E-2</v>
      </c>
      <c r="T188" s="26">
        <v>0.08</v>
      </c>
      <c r="U188" s="26">
        <v>4.2000000000000003E-2</v>
      </c>
      <c r="V188" s="26">
        <v>0.1</v>
      </c>
      <c r="W188" s="26">
        <v>5.6000000000000001E-2</v>
      </c>
      <c r="X188" s="26">
        <v>2.9000000000000001E-2</v>
      </c>
      <c r="Y188" s="26">
        <v>0.115</v>
      </c>
      <c r="Z188" s="26">
        <v>5.5E-2</v>
      </c>
      <c r="AA188" s="26">
        <v>8.2000000000000003E-2</v>
      </c>
      <c r="AB188" s="26">
        <v>0.183</v>
      </c>
      <c r="AC188" s="26">
        <v>6.6000000000000003E-2</v>
      </c>
      <c r="AD188" s="26">
        <v>8.4000000000000005E-2</v>
      </c>
      <c r="AE188" s="26">
        <v>0.52800000000000002</v>
      </c>
      <c r="AF188" s="26">
        <v>0.182</v>
      </c>
      <c r="AG188" s="26">
        <v>5.2999999999999999E-2</v>
      </c>
      <c r="AH188" s="26">
        <v>1.6E-2</v>
      </c>
      <c r="AI188" s="26">
        <v>2.7E-2</v>
      </c>
      <c r="AJ188" s="26">
        <v>1.7000000000000001E-2</v>
      </c>
      <c r="AK188" s="26">
        <v>2.1000000000000001E-2</v>
      </c>
      <c r="AL188" s="26">
        <v>0.03</v>
      </c>
      <c r="AM188" s="26">
        <v>2.9000000000000001E-2</v>
      </c>
      <c r="AN188" s="26">
        <v>3.5000000000000003E-2</v>
      </c>
      <c r="AO188" s="26">
        <v>2.5999999999999999E-2</v>
      </c>
      <c r="AP188" s="26">
        <v>1.6E-2</v>
      </c>
      <c r="AQ188" s="26">
        <v>3.4000000000000002E-2</v>
      </c>
      <c r="AR188" s="26">
        <v>2.9000000000000001E-2</v>
      </c>
      <c r="AS188" s="26">
        <v>2.3E-2</v>
      </c>
      <c r="AT188" s="26">
        <v>3.4000000000000002E-2</v>
      </c>
      <c r="AU188" s="26">
        <v>1.2999999999999999E-2</v>
      </c>
      <c r="AV188" s="26">
        <v>0.497</v>
      </c>
      <c r="AW188" s="26">
        <v>0.434</v>
      </c>
      <c r="AX188" s="26">
        <v>3.7999999999999999E-2</v>
      </c>
      <c r="AY188" s="26">
        <v>7.0000000000000007E-2</v>
      </c>
      <c r="AZ188" s="26">
        <v>0.16200000000000001</v>
      </c>
      <c r="BA188" s="26">
        <v>0.16500000000000001</v>
      </c>
      <c r="BB188" s="26">
        <v>0.13900000000000001</v>
      </c>
      <c r="BC188" s="26">
        <v>8.8999999999999996E-2</v>
      </c>
      <c r="BD188" s="26">
        <v>0.03</v>
      </c>
      <c r="BE188" s="26">
        <v>9.1999999999999998E-2</v>
      </c>
      <c r="BF188" s="26">
        <v>0.26400000000000001</v>
      </c>
      <c r="BG188" s="26">
        <v>0</v>
      </c>
      <c r="BH188" s="26">
        <v>0.152</v>
      </c>
      <c r="BI188" s="26">
        <v>0.06</v>
      </c>
      <c r="BJ188" s="26">
        <v>4.1000000000000002E-2</v>
      </c>
      <c r="BK188" s="26">
        <v>0.33300000000000002</v>
      </c>
      <c r="BL188" s="26">
        <v>3.1E-2</v>
      </c>
      <c r="BM188" s="26">
        <v>0.104</v>
      </c>
      <c r="BN188" s="26">
        <v>1.4999999999999999E-2</v>
      </c>
      <c r="BO188" s="26">
        <v>9.4E-2</v>
      </c>
      <c r="BP188" s="26">
        <v>3.4000000000000002E-2</v>
      </c>
      <c r="BQ188" s="26">
        <v>1.4999999999999999E-2</v>
      </c>
      <c r="BR188" s="26">
        <v>1.4E-2</v>
      </c>
      <c r="BS188" s="26">
        <v>0.104</v>
      </c>
      <c r="BT188" s="26">
        <v>0.182</v>
      </c>
      <c r="BU188" s="26">
        <v>0.04</v>
      </c>
      <c r="BV188" s="26">
        <v>2.7E-2</v>
      </c>
      <c r="BW188" s="26">
        <v>6.9000000000000006E-2</v>
      </c>
      <c r="BX188" s="26">
        <v>8.4000000000000005E-2</v>
      </c>
      <c r="BY188" s="26">
        <v>0.14599999999999999</v>
      </c>
      <c r="BZ188" s="26">
        <v>8.2000000000000003E-2</v>
      </c>
      <c r="CA188" s="26">
        <v>0.13600000000000001</v>
      </c>
      <c r="CB188" s="26">
        <v>4.9000000000000002E-2</v>
      </c>
      <c r="CC188" s="26">
        <v>0</v>
      </c>
      <c r="CD188" s="26">
        <v>0</v>
      </c>
      <c r="CE188" s="26">
        <v>0</v>
      </c>
      <c r="CF188" s="26">
        <v>1.7000000000000001E-2</v>
      </c>
      <c r="CG188" s="26">
        <v>1.7999999999999999E-2</v>
      </c>
      <c r="CH188" s="26">
        <v>4.7E-2</v>
      </c>
      <c r="CI188" s="26">
        <v>0</v>
      </c>
      <c r="CJ188" s="26">
        <v>0.17499999999999999</v>
      </c>
      <c r="CK188" s="26">
        <v>2.1999999999999999E-2</v>
      </c>
      <c r="CL188" s="26">
        <v>1.4999999999999999E-2</v>
      </c>
      <c r="CM188" s="26">
        <v>1.7000000000000001E-2</v>
      </c>
      <c r="CN188" s="26">
        <v>1.0999999999999999E-2</v>
      </c>
      <c r="CO188" s="26">
        <v>6.5000000000000002E-2</v>
      </c>
      <c r="CP188" s="26">
        <v>1.7000000000000001E-2</v>
      </c>
      <c r="CQ188" s="26">
        <v>0.01</v>
      </c>
      <c r="CR188" s="26">
        <v>2.8000000000000001E-2</v>
      </c>
      <c r="CS188" s="26">
        <v>0</v>
      </c>
      <c r="CT188" s="26">
        <v>1.4E-2</v>
      </c>
      <c r="CU188" s="26">
        <v>3.1E-2</v>
      </c>
      <c r="CV188" s="26">
        <v>7.8E-2</v>
      </c>
      <c r="CW188" s="26">
        <v>0</v>
      </c>
      <c r="CX188" s="26">
        <v>0</v>
      </c>
      <c r="CY188" s="26">
        <v>2.8000000000000001E-2</v>
      </c>
      <c r="CZ188" s="26">
        <v>2.8000000000000001E-2</v>
      </c>
      <c r="DA188" s="26">
        <v>5.8999999999999997E-2</v>
      </c>
      <c r="DB188" s="26">
        <v>4.2000000000000003E-2</v>
      </c>
      <c r="DC188" s="26">
        <v>2.7E-2</v>
      </c>
      <c r="DD188" s="26">
        <v>2.1000000000000001E-2</v>
      </c>
      <c r="DE188" s="26">
        <v>8.1000000000000003E-2</v>
      </c>
      <c r="DF188" s="26">
        <v>6.2E-2</v>
      </c>
      <c r="DG188" s="26">
        <v>5.6000000000000001E-2</v>
      </c>
      <c r="DH188" s="26">
        <v>1.7999999999999999E-2</v>
      </c>
      <c r="DI188" s="26">
        <v>1.9E-2</v>
      </c>
      <c r="DJ188" s="26">
        <v>0</v>
      </c>
      <c r="DK188" s="26">
        <v>0.112</v>
      </c>
      <c r="DL188" s="26">
        <v>2.1000000000000001E-2</v>
      </c>
      <c r="DM188" s="26">
        <v>1.0999999999999999E-2</v>
      </c>
      <c r="DN188" s="26">
        <v>2.9000000000000001E-2</v>
      </c>
      <c r="DO188" s="26">
        <v>3.5999999999999997E-2</v>
      </c>
      <c r="DP188" s="26">
        <v>2.4E-2</v>
      </c>
      <c r="DQ188" s="26">
        <v>2.1000000000000001E-2</v>
      </c>
      <c r="DR188" s="26">
        <v>2.9000000000000001E-2</v>
      </c>
      <c r="DS188" s="26">
        <v>2.4E-2</v>
      </c>
      <c r="DT188" s="26">
        <v>2.3E-2</v>
      </c>
      <c r="DU188" s="26">
        <v>3.2000000000000001E-2</v>
      </c>
      <c r="DV188" s="26">
        <v>0</v>
      </c>
      <c r="DW188" s="26">
        <v>0</v>
      </c>
      <c r="DX188" s="26">
        <v>0.14099999999999999</v>
      </c>
      <c r="DY188" s="26">
        <v>2.8000000000000001E-2</v>
      </c>
      <c r="DZ188" s="26">
        <v>0</v>
      </c>
      <c r="EA188" s="26">
        <v>1.6E-2</v>
      </c>
      <c r="EB188" s="26">
        <v>0</v>
      </c>
      <c r="EC188" s="26">
        <v>0.215</v>
      </c>
      <c r="ED188" s="26">
        <v>0.01</v>
      </c>
      <c r="EE188" s="26">
        <v>1.9E-2</v>
      </c>
      <c r="EF188" s="26">
        <v>2.4E-2</v>
      </c>
      <c r="EG188" s="26">
        <v>4.2999999999999997E-2</v>
      </c>
      <c r="EH188" s="26">
        <v>1.2999999999999999E-2</v>
      </c>
      <c r="EI188" s="26">
        <v>8.0000000000000002E-3</v>
      </c>
      <c r="EJ188" s="26">
        <v>2.1999999999999999E-2</v>
      </c>
      <c r="EK188" s="26">
        <v>0.03</v>
      </c>
      <c r="EL188" s="26">
        <v>1.4E-2</v>
      </c>
      <c r="EM188" s="26">
        <v>4.7E-2</v>
      </c>
      <c r="EN188" s="26">
        <v>0</v>
      </c>
      <c r="EO188" s="26">
        <v>1.9E-2</v>
      </c>
      <c r="EP188" s="26">
        <v>0</v>
      </c>
      <c r="EQ188" s="26">
        <v>0</v>
      </c>
      <c r="ER188" s="26">
        <v>0</v>
      </c>
      <c r="ES188" s="26">
        <v>3.5999999999999997E-2</v>
      </c>
      <c r="ET188" s="26">
        <v>4.2999999999999997E-2</v>
      </c>
      <c r="EU188" s="26">
        <v>0</v>
      </c>
      <c r="EV188" s="26">
        <v>1E-3</v>
      </c>
      <c r="EW188" s="26">
        <v>0</v>
      </c>
      <c r="EX188" s="26">
        <v>52.4</v>
      </c>
      <c r="EY188" s="26">
        <v>0.874</v>
      </c>
      <c r="EZ188" s="26">
        <v>0</v>
      </c>
      <c r="FA188" s="26">
        <v>127</v>
      </c>
      <c r="FB188" s="26">
        <v>14.2</v>
      </c>
      <c r="FC188" s="26">
        <v>0</v>
      </c>
      <c r="FD188" s="26">
        <v>79.8</v>
      </c>
      <c r="FE188" s="26">
        <v>19.3</v>
      </c>
      <c r="FF188" s="26">
        <v>2.11</v>
      </c>
      <c r="FG188" s="26">
        <v>7.57</v>
      </c>
      <c r="FH188" s="26">
        <v>11.3</v>
      </c>
      <c r="FI188" s="26">
        <v>37</v>
      </c>
      <c r="FJ188" s="26">
        <v>4.3099999999999996</v>
      </c>
      <c r="FK188" s="26">
        <v>3.68</v>
      </c>
      <c r="FL188" s="26">
        <v>5.17</v>
      </c>
      <c r="FM188" s="26">
        <v>5.69</v>
      </c>
      <c r="FN188" s="26">
        <v>8.35</v>
      </c>
      <c r="FO188" s="26">
        <v>10.199999999999999</v>
      </c>
      <c r="FP188" s="26">
        <v>0.98099999999999998</v>
      </c>
      <c r="FQ188" s="26">
        <v>4.99</v>
      </c>
      <c r="FR188" s="26">
        <v>7.54</v>
      </c>
      <c r="FS188" s="26">
        <v>1.33</v>
      </c>
      <c r="FT188" s="26">
        <v>0</v>
      </c>
      <c r="FU188" s="26">
        <v>0.63400000000000001</v>
      </c>
      <c r="FV188" s="26">
        <v>0</v>
      </c>
      <c r="FW188" s="26">
        <v>0</v>
      </c>
      <c r="FX188" s="26">
        <v>0.90200000000000002</v>
      </c>
      <c r="FY188" s="26">
        <v>7.5999999999999998E-2</v>
      </c>
      <c r="FZ188" s="26">
        <v>0.127</v>
      </c>
      <c r="GA188" s="26">
        <v>0.47799999999999998</v>
      </c>
      <c r="GB188" s="26">
        <v>0</v>
      </c>
      <c r="GC188" s="26">
        <v>1.1000000000000001</v>
      </c>
      <c r="GD188" s="26">
        <v>0.41899999999999998</v>
      </c>
      <c r="GE188" s="26">
        <v>5.22</v>
      </c>
      <c r="GF188" s="26">
        <v>7.76</v>
      </c>
      <c r="GH188" s="26">
        <v>0.04</v>
      </c>
      <c r="GI188" s="26">
        <v>3.1E-2</v>
      </c>
      <c r="GJ188" s="26">
        <v>6.96</v>
      </c>
      <c r="GK188" s="26">
        <v>4.82</v>
      </c>
      <c r="GL188" s="26">
        <v>0.48099999999999998</v>
      </c>
      <c r="GM188" s="26">
        <v>1.36</v>
      </c>
      <c r="GN188" s="26">
        <v>402.46500000000009</v>
      </c>
      <c r="GO188" s="26">
        <v>4.0319999999999983</v>
      </c>
      <c r="GP188" s="26">
        <v>2.1920000000000002</v>
      </c>
      <c r="GQ188" s="26">
        <v>0.23299999999999998</v>
      </c>
      <c r="GR188" s="26">
        <v>31.738</v>
      </c>
      <c r="GS188" s="26">
        <v>3.4639999999999991</v>
      </c>
      <c r="GT188" s="26">
        <v>444.12400000000014</v>
      </c>
    </row>
    <row r="189" spans="1:202" x14ac:dyDescent="0.25">
      <c r="A189" s="26" t="s">
        <v>507</v>
      </c>
      <c r="B189" s="26">
        <v>454</v>
      </c>
      <c r="C189" s="28" t="s">
        <v>705</v>
      </c>
      <c r="D189" s="26" t="s">
        <v>733</v>
      </c>
      <c r="E189" s="26" t="s">
        <v>719</v>
      </c>
      <c r="F189" s="26" t="s">
        <v>730</v>
      </c>
      <c r="G189" s="26">
        <v>3</v>
      </c>
      <c r="H189" s="26">
        <v>1.27</v>
      </c>
      <c r="I189" s="26">
        <v>4.4999999999999998E-2</v>
      </c>
      <c r="J189" s="26">
        <v>2.5000000000000001E-2</v>
      </c>
      <c r="K189" s="26">
        <v>6.3E-2</v>
      </c>
      <c r="L189" s="26">
        <v>1.9E-2</v>
      </c>
      <c r="M189" s="26">
        <v>0.02</v>
      </c>
      <c r="N189" s="26">
        <v>2.8000000000000001E-2</v>
      </c>
      <c r="O189" s="26">
        <v>2.9000000000000001E-2</v>
      </c>
      <c r="P189" s="26">
        <v>3.6999999999999998E-2</v>
      </c>
      <c r="Q189" s="26">
        <v>5.2999999999999999E-2</v>
      </c>
      <c r="R189" s="26">
        <v>2.5999999999999999E-2</v>
      </c>
      <c r="S189" s="26">
        <v>3.6999999999999998E-2</v>
      </c>
      <c r="T189" s="26">
        <v>7.3999999999999996E-2</v>
      </c>
      <c r="U189" s="26">
        <v>6.4000000000000001E-2</v>
      </c>
      <c r="V189" s="26">
        <v>0.11799999999999999</v>
      </c>
      <c r="W189" s="26">
        <v>7.0000000000000007E-2</v>
      </c>
      <c r="X189" s="26">
        <v>2.7E-2</v>
      </c>
      <c r="Y189" s="26">
        <v>0.13300000000000001</v>
      </c>
      <c r="Z189" s="26">
        <v>5.5E-2</v>
      </c>
      <c r="AA189" s="26">
        <v>0.10100000000000001</v>
      </c>
      <c r="AB189" s="26">
        <v>0.129</v>
      </c>
      <c r="AC189" s="26">
        <v>5.3999999999999999E-2</v>
      </c>
      <c r="AD189" s="26">
        <v>5.5E-2</v>
      </c>
      <c r="AE189" s="26">
        <v>0.50900000000000001</v>
      </c>
      <c r="AF189" s="26">
        <v>0.122</v>
      </c>
      <c r="AG189" s="26">
        <v>5.8000000000000003E-2</v>
      </c>
      <c r="AH189" s="26">
        <v>2.1999999999999999E-2</v>
      </c>
      <c r="AI189" s="26">
        <v>1.9E-2</v>
      </c>
      <c r="AJ189" s="26">
        <v>2.1999999999999999E-2</v>
      </c>
      <c r="AK189" s="26">
        <v>2.7E-2</v>
      </c>
      <c r="AL189" s="26">
        <v>2.3E-2</v>
      </c>
      <c r="AM189" s="26">
        <v>2.9000000000000001E-2</v>
      </c>
      <c r="AN189" s="26">
        <v>3.1E-2</v>
      </c>
      <c r="AO189" s="26">
        <v>0.03</v>
      </c>
      <c r="AP189" s="26">
        <v>0.02</v>
      </c>
      <c r="AQ189" s="26">
        <v>3.6999999999999998E-2</v>
      </c>
      <c r="AR189" s="26">
        <v>3.2000000000000001E-2</v>
      </c>
      <c r="AS189" s="26">
        <v>2.1999999999999999E-2</v>
      </c>
      <c r="AT189" s="26">
        <v>3.7999999999999999E-2</v>
      </c>
      <c r="AU189" s="26">
        <v>1.4999999999999999E-2</v>
      </c>
      <c r="AV189" s="26">
        <v>3.3</v>
      </c>
      <c r="AW189" s="26">
        <v>0.182</v>
      </c>
      <c r="AX189" s="26">
        <v>6.5000000000000002E-2</v>
      </c>
      <c r="AY189" s="26">
        <v>0.05</v>
      </c>
      <c r="AZ189" s="26">
        <v>0.189</v>
      </c>
      <c r="BA189" s="26">
        <v>0.121</v>
      </c>
      <c r="BB189" s="26">
        <v>0</v>
      </c>
      <c r="BC189" s="26">
        <v>0</v>
      </c>
      <c r="BD189" s="26">
        <v>2.4E-2</v>
      </c>
      <c r="BE189" s="26">
        <v>0</v>
      </c>
      <c r="BF189" s="26">
        <v>0.11600000000000001</v>
      </c>
      <c r="BG189" s="26">
        <v>0</v>
      </c>
      <c r="BH189" s="26">
        <v>0.115</v>
      </c>
      <c r="BI189" s="26">
        <v>3.6999999999999998E-2</v>
      </c>
      <c r="BJ189" s="26">
        <v>2.1000000000000001E-2</v>
      </c>
      <c r="BK189" s="26">
        <v>0.316</v>
      </c>
      <c r="BL189" s="26">
        <v>0</v>
      </c>
      <c r="BM189" s="26">
        <v>7.0000000000000007E-2</v>
      </c>
      <c r="BN189" s="26">
        <v>1E-3</v>
      </c>
      <c r="BO189" s="26">
        <v>4.4999999999999998E-2</v>
      </c>
      <c r="BP189" s="26">
        <v>2.1999999999999999E-2</v>
      </c>
      <c r="BQ189" s="26">
        <v>1.7000000000000001E-2</v>
      </c>
      <c r="BR189" s="26">
        <v>0</v>
      </c>
      <c r="BS189" s="26">
        <v>9.1999999999999998E-2</v>
      </c>
      <c r="BT189" s="26">
        <v>7.6999999999999999E-2</v>
      </c>
      <c r="BU189" s="26">
        <v>4.2000000000000003E-2</v>
      </c>
      <c r="BV189" s="26">
        <v>0</v>
      </c>
      <c r="BW189" s="26">
        <v>6.5000000000000002E-2</v>
      </c>
      <c r="BX189" s="26">
        <v>5.1999999999999998E-2</v>
      </c>
      <c r="BY189" s="26">
        <v>5.6000000000000001E-2</v>
      </c>
      <c r="BZ189" s="26">
        <v>3.7999999999999999E-2</v>
      </c>
      <c r="CA189" s="26">
        <v>3.2000000000000001E-2</v>
      </c>
      <c r="CB189" s="26">
        <v>0</v>
      </c>
      <c r="CC189" s="26">
        <v>1.4E-2</v>
      </c>
      <c r="CD189" s="26">
        <v>1.6E-2</v>
      </c>
      <c r="CE189" s="26">
        <v>1.7999999999999999E-2</v>
      </c>
      <c r="CF189" s="26">
        <v>1.4999999999999999E-2</v>
      </c>
      <c r="CG189" s="26">
        <v>0</v>
      </c>
      <c r="CH189" s="26">
        <v>2.3E-2</v>
      </c>
      <c r="CI189" s="26">
        <v>1.2E-2</v>
      </c>
      <c r="CJ189" s="26">
        <v>0.17499999999999999</v>
      </c>
      <c r="CK189" s="26">
        <v>5.0000000000000001E-3</v>
      </c>
      <c r="CL189" s="26">
        <v>0</v>
      </c>
      <c r="CM189" s="26">
        <v>0</v>
      </c>
      <c r="CN189" s="26">
        <v>4.0000000000000001E-3</v>
      </c>
      <c r="CO189" s="26">
        <v>4.9000000000000002E-2</v>
      </c>
      <c r="CP189" s="26">
        <v>1.4E-2</v>
      </c>
      <c r="CQ189" s="26">
        <v>8.9999999999999993E-3</v>
      </c>
      <c r="CR189" s="26">
        <v>2.1999999999999999E-2</v>
      </c>
      <c r="CS189" s="26">
        <v>6.0000000000000001E-3</v>
      </c>
      <c r="CT189" s="26">
        <v>1.4E-2</v>
      </c>
      <c r="CU189" s="26">
        <v>1.4999999999999999E-2</v>
      </c>
      <c r="CV189" s="26">
        <v>3.7999999999999999E-2</v>
      </c>
      <c r="CW189" s="26">
        <v>8.0000000000000002E-3</v>
      </c>
      <c r="CX189" s="26">
        <v>8.9999999999999993E-3</v>
      </c>
      <c r="CY189" s="26">
        <v>1.7999999999999999E-2</v>
      </c>
      <c r="CZ189" s="26">
        <v>0</v>
      </c>
      <c r="DA189" s="26">
        <v>4.3999999999999997E-2</v>
      </c>
      <c r="DB189" s="26">
        <v>4.2999999999999997E-2</v>
      </c>
      <c r="DC189" s="26">
        <v>0.03</v>
      </c>
      <c r="DD189" s="26">
        <v>1.9E-2</v>
      </c>
      <c r="DE189" s="26">
        <v>4.9000000000000002E-2</v>
      </c>
      <c r="DF189" s="26">
        <v>4.5999999999999999E-2</v>
      </c>
      <c r="DG189" s="26">
        <v>3.6999999999999998E-2</v>
      </c>
      <c r="DH189" s="26">
        <v>1.7999999999999999E-2</v>
      </c>
      <c r="DI189" s="26">
        <v>1.2E-2</v>
      </c>
      <c r="DJ189" s="26">
        <v>1.2999999999999999E-2</v>
      </c>
      <c r="DK189" s="26">
        <v>9.0999999999999998E-2</v>
      </c>
      <c r="DL189" s="26">
        <v>1.4999999999999999E-2</v>
      </c>
      <c r="DM189" s="26">
        <v>0</v>
      </c>
      <c r="DN189" s="26">
        <v>1.2999999999999999E-2</v>
      </c>
      <c r="DO189" s="26">
        <v>2.5000000000000001E-2</v>
      </c>
      <c r="DP189" s="26">
        <v>2.3E-2</v>
      </c>
      <c r="DQ189" s="26">
        <v>0</v>
      </c>
      <c r="DR189" s="26">
        <v>1.4999999999999999E-2</v>
      </c>
      <c r="DS189" s="26">
        <v>8.9999999999999993E-3</v>
      </c>
      <c r="DT189" s="26">
        <v>3.0000000000000001E-3</v>
      </c>
      <c r="DU189" s="26">
        <v>2.8000000000000001E-2</v>
      </c>
      <c r="DV189" s="26">
        <v>0</v>
      </c>
      <c r="DW189" s="26">
        <v>1.4999999999999999E-2</v>
      </c>
      <c r="DX189" s="26">
        <v>0.13700000000000001</v>
      </c>
      <c r="DY189" s="26">
        <v>1.2E-2</v>
      </c>
      <c r="DZ189" s="26">
        <v>1.4E-2</v>
      </c>
      <c r="EA189" s="26">
        <v>0</v>
      </c>
      <c r="EB189" s="26">
        <v>0</v>
      </c>
      <c r="EC189" s="26">
        <v>0.24</v>
      </c>
      <c r="ED189" s="26">
        <v>0</v>
      </c>
      <c r="EE189" s="26">
        <v>0.02</v>
      </c>
      <c r="EF189" s="26">
        <v>2.8000000000000001E-2</v>
      </c>
      <c r="EG189" s="26">
        <v>3.2000000000000001E-2</v>
      </c>
      <c r="EH189" s="26">
        <v>1.4E-2</v>
      </c>
      <c r="EI189" s="26">
        <v>1.9E-2</v>
      </c>
      <c r="EJ189" s="26">
        <v>0</v>
      </c>
      <c r="EK189" s="26">
        <v>5.0000000000000001E-3</v>
      </c>
      <c r="EL189" s="26">
        <v>0.01</v>
      </c>
      <c r="EM189" s="26">
        <v>6.2E-2</v>
      </c>
      <c r="EN189" s="26">
        <v>1.2999999999999999E-2</v>
      </c>
      <c r="EO189" s="26">
        <v>7.0000000000000001E-3</v>
      </c>
      <c r="EP189" s="26">
        <v>0</v>
      </c>
      <c r="EQ189" s="26">
        <v>0</v>
      </c>
      <c r="ER189" s="26">
        <v>1.6E-2</v>
      </c>
      <c r="ES189" s="26">
        <v>0</v>
      </c>
      <c r="ET189" s="26">
        <v>0</v>
      </c>
      <c r="EU189" s="26">
        <v>4.0000000000000001E-3</v>
      </c>
      <c r="EV189" s="26">
        <v>1.0999999999999999E-2</v>
      </c>
      <c r="EW189" s="26">
        <v>118</v>
      </c>
      <c r="EX189" s="26">
        <v>49.3</v>
      </c>
      <c r="EY189" s="26">
        <v>3.54</v>
      </c>
      <c r="EZ189" s="26">
        <v>0</v>
      </c>
      <c r="FA189" s="26">
        <v>50.4</v>
      </c>
      <c r="FB189" s="26">
        <v>10.5</v>
      </c>
      <c r="FC189" s="26">
        <v>0</v>
      </c>
      <c r="FD189" s="26">
        <v>81.599999999999994</v>
      </c>
      <c r="FE189" s="26">
        <v>16.899999999999999</v>
      </c>
      <c r="FF189" s="26">
        <v>1.58</v>
      </c>
      <c r="FG189" s="26">
        <v>5.22</v>
      </c>
      <c r="FH189" s="26">
        <v>4.0199999999999996</v>
      </c>
      <c r="FI189" s="26">
        <v>35.299999999999997</v>
      </c>
      <c r="FJ189" s="26">
        <v>4.21</v>
      </c>
      <c r="FK189" s="26">
        <v>2.34</v>
      </c>
      <c r="FL189" s="26">
        <v>4.16</v>
      </c>
      <c r="FM189" s="26">
        <v>5.48</v>
      </c>
      <c r="FN189" s="26">
        <v>8.3000000000000007</v>
      </c>
      <c r="FO189" s="26">
        <v>8.8800000000000008</v>
      </c>
      <c r="FP189" s="26">
        <v>0.627</v>
      </c>
      <c r="FQ189" s="26">
        <v>4.43</v>
      </c>
      <c r="FR189" s="26">
        <v>6.34</v>
      </c>
      <c r="FS189" s="26">
        <v>0.92</v>
      </c>
      <c r="FT189" s="26">
        <v>0</v>
      </c>
      <c r="FU189" s="26">
        <v>1.21</v>
      </c>
      <c r="FV189" s="26">
        <v>0</v>
      </c>
      <c r="FW189" s="26">
        <v>0</v>
      </c>
      <c r="FX189" s="26">
        <v>2.5999999999999999E-2</v>
      </c>
      <c r="FY189" s="26">
        <v>5.8999999999999997E-2</v>
      </c>
      <c r="FZ189" s="26">
        <v>5.0999999999999997E-2</v>
      </c>
      <c r="GA189" s="26">
        <v>0.26200000000000001</v>
      </c>
      <c r="GB189" s="26">
        <v>0</v>
      </c>
      <c r="GC189" s="26">
        <v>0.94599999999999995</v>
      </c>
      <c r="GD189" s="26">
        <v>0.66800000000000004</v>
      </c>
      <c r="GE189" s="26">
        <v>5.18</v>
      </c>
      <c r="GF189" s="26">
        <v>5.45</v>
      </c>
      <c r="GH189" s="26">
        <v>0</v>
      </c>
      <c r="GI189" s="26">
        <v>2.8000000000000001E-2</v>
      </c>
      <c r="GJ189" s="26">
        <v>5.46</v>
      </c>
      <c r="GK189" s="26">
        <v>0.32200000000000001</v>
      </c>
      <c r="GL189" s="26">
        <v>0.25600000000000001</v>
      </c>
      <c r="GM189" s="26">
        <v>1.02</v>
      </c>
      <c r="GN189" s="26">
        <v>303.12700000000001</v>
      </c>
      <c r="GO189" s="26">
        <v>3.5879999999999987</v>
      </c>
      <c r="GP189" s="26">
        <v>4.1989999999999998</v>
      </c>
      <c r="GQ189" s="26">
        <v>0.16100000000000003</v>
      </c>
      <c r="GR189" s="26">
        <v>21.857999999999997</v>
      </c>
      <c r="GS189" s="26">
        <v>2.4609999999999985</v>
      </c>
      <c r="GT189" s="26">
        <v>453.39400000000001</v>
      </c>
    </row>
    <row r="190" spans="1:202" x14ac:dyDescent="0.25">
      <c r="A190" s="26" t="s">
        <v>140</v>
      </c>
      <c r="B190" s="26">
        <v>315</v>
      </c>
      <c r="C190" s="27" t="s">
        <v>7</v>
      </c>
      <c r="D190" s="26" t="s">
        <v>733</v>
      </c>
      <c r="E190" s="26" t="s">
        <v>719</v>
      </c>
      <c r="F190" s="26" t="s">
        <v>729</v>
      </c>
      <c r="G190" s="26">
        <v>4</v>
      </c>
      <c r="H190" s="26">
        <v>2.6</v>
      </c>
      <c r="I190" s="26">
        <v>7.0000000000000007E-2</v>
      </c>
      <c r="J190" s="26">
        <v>0.03</v>
      </c>
      <c r="K190" s="26">
        <v>9.6000000000000002E-2</v>
      </c>
      <c r="L190" s="26">
        <v>1.9E-2</v>
      </c>
      <c r="M190" s="26">
        <v>3.1E-2</v>
      </c>
      <c r="N190" s="26">
        <v>3.4000000000000002E-2</v>
      </c>
      <c r="O190" s="26">
        <v>4.2999999999999997E-2</v>
      </c>
      <c r="P190" s="26">
        <v>3.7999999999999999E-2</v>
      </c>
      <c r="Q190" s="26">
        <v>7.5999999999999998E-2</v>
      </c>
      <c r="R190" s="26">
        <v>3.5000000000000003E-2</v>
      </c>
      <c r="S190" s="26">
        <v>0.04</v>
      </c>
      <c r="T190" s="26">
        <v>8.1000000000000003E-2</v>
      </c>
      <c r="U190" s="26">
        <v>8.4000000000000005E-2</v>
      </c>
      <c r="V190" s="26">
        <v>0.157</v>
      </c>
      <c r="W190" s="26">
        <v>7.2999999999999995E-2</v>
      </c>
      <c r="X190" s="26">
        <v>3.3000000000000002E-2</v>
      </c>
      <c r="Y190" s="26">
        <v>0.14499999999999999</v>
      </c>
      <c r="Z190" s="26">
        <v>7.2999999999999995E-2</v>
      </c>
      <c r="AA190" s="26">
        <v>0.111</v>
      </c>
      <c r="AB190" s="26">
        <v>0.156</v>
      </c>
      <c r="AC190" s="26">
        <v>7.9000000000000001E-2</v>
      </c>
      <c r="AD190" s="26">
        <v>0.104</v>
      </c>
      <c r="AE190" s="26">
        <v>0.52500000000000002</v>
      </c>
      <c r="AF190" s="26">
        <v>0.16300000000000001</v>
      </c>
      <c r="AG190" s="26">
        <v>6.8000000000000005E-2</v>
      </c>
      <c r="AH190" s="26">
        <v>2.8000000000000001E-2</v>
      </c>
      <c r="AI190" s="26">
        <v>3.5000000000000003E-2</v>
      </c>
      <c r="AJ190" s="26">
        <v>6.3E-2</v>
      </c>
      <c r="AK190" s="26">
        <v>1.7000000000000001E-2</v>
      </c>
      <c r="AL190" s="26">
        <v>4.2999999999999997E-2</v>
      </c>
      <c r="AM190" s="26">
        <v>3.5000000000000003E-2</v>
      </c>
      <c r="AN190" s="26">
        <v>4.2999999999999997E-2</v>
      </c>
      <c r="AO190" s="26">
        <v>4.4999999999999998E-2</v>
      </c>
      <c r="AP190" s="26">
        <v>2.5000000000000001E-2</v>
      </c>
      <c r="AQ190" s="26">
        <v>0.06</v>
      </c>
      <c r="AR190" s="26">
        <v>9.5000000000000001E-2</v>
      </c>
      <c r="AS190" s="26">
        <v>3.2000000000000001E-2</v>
      </c>
      <c r="AT190" s="26">
        <v>4.8000000000000001E-2</v>
      </c>
      <c r="AU190" s="26">
        <v>1.7000000000000001E-2</v>
      </c>
      <c r="AV190" s="26">
        <v>1.76</v>
      </c>
      <c r="AW190" s="26">
        <v>0.122</v>
      </c>
      <c r="AX190" s="26">
        <v>4.8000000000000001E-2</v>
      </c>
      <c r="AY190" s="26">
        <v>7.4999999999999997E-2</v>
      </c>
      <c r="AZ190" s="26">
        <v>0.224</v>
      </c>
      <c r="BA190" s="26">
        <v>0.126</v>
      </c>
      <c r="BB190" s="26">
        <v>0</v>
      </c>
      <c r="BC190" s="26">
        <v>0.1</v>
      </c>
      <c r="BD190" s="26">
        <v>0</v>
      </c>
      <c r="BE190" s="26">
        <v>0</v>
      </c>
      <c r="BF190" s="26">
        <v>3.2000000000000001E-2</v>
      </c>
      <c r="BG190" s="26">
        <v>0</v>
      </c>
      <c r="BH190" s="26">
        <v>8.2000000000000003E-2</v>
      </c>
      <c r="BI190" s="26">
        <v>0</v>
      </c>
      <c r="BJ190" s="26">
        <v>0.01</v>
      </c>
      <c r="BK190" s="26">
        <v>0.28199999999999997</v>
      </c>
      <c r="BL190" s="26">
        <v>1.7000000000000001E-2</v>
      </c>
      <c r="BM190" s="26">
        <v>6.7000000000000004E-2</v>
      </c>
      <c r="BN190" s="26">
        <v>0</v>
      </c>
      <c r="BO190" s="26">
        <v>0.113</v>
      </c>
      <c r="BP190" s="26">
        <v>3.7999999999999999E-2</v>
      </c>
      <c r="BQ190" s="26">
        <v>0</v>
      </c>
      <c r="BR190" s="26">
        <v>1.0999999999999999E-2</v>
      </c>
      <c r="BS190" s="26">
        <v>0.14099999999999999</v>
      </c>
      <c r="BT190" s="26">
        <v>0.10100000000000001</v>
      </c>
      <c r="BU190" s="26">
        <v>0.03</v>
      </c>
      <c r="BV190" s="26">
        <v>8.9999999999999993E-3</v>
      </c>
      <c r="BW190" s="26">
        <v>7.3999999999999996E-2</v>
      </c>
      <c r="BX190" s="26">
        <v>6.4000000000000001E-2</v>
      </c>
      <c r="BY190" s="26">
        <v>9.0999999999999998E-2</v>
      </c>
      <c r="BZ190" s="26">
        <v>4.4999999999999998E-2</v>
      </c>
      <c r="CA190" s="26">
        <v>0.02</v>
      </c>
      <c r="CB190" s="26">
        <v>0</v>
      </c>
      <c r="CC190" s="26">
        <v>0</v>
      </c>
      <c r="CD190" s="26">
        <v>0.01</v>
      </c>
      <c r="CE190" s="26">
        <v>0</v>
      </c>
      <c r="CF190" s="26">
        <v>0</v>
      </c>
      <c r="CG190" s="26">
        <v>0</v>
      </c>
      <c r="CH190" s="26">
        <v>8.9999999999999993E-3</v>
      </c>
      <c r="CI190" s="26">
        <v>1.6E-2</v>
      </c>
      <c r="CJ190" s="26">
        <v>0.161</v>
      </c>
      <c r="CK190" s="26">
        <v>0</v>
      </c>
      <c r="CL190" s="26">
        <v>0</v>
      </c>
      <c r="CM190" s="26">
        <v>0.02</v>
      </c>
      <c r="CN190" s="26">
        <v>0</v>
      </c>
      <c r="CO190" s="26">
        <v>5.1999999999999998E-2</v>
      </c>
      <c r="CP190" s="26">
        <v>0</v>
      </c>
      <c r="CQ190" s="26">
        <v>0</v>
      </c>
      <c r="CR190" s="26">
        <v>1.6E-2</v>
      </c>
      <c r="CS190" s="26">
        <v>0</v>
      </c>
      <c r="CT190" s="26">
        <v>1.0999999999999999E-2</v>
      </c>
      <c r="CU190" s="26">
        <v>0</v>
      </c>
      <c r="CV190" s="26">
        <v>0.04</v>
      </c>
      <c r="CW190" s="26">
        <v>5.0000000000000001E-3</v>
      </c>
      <c r="CX190" s="26">
        <v>0</v>
      </c>
      <c r="CY190" s="26">
        <v>2.3E-2</v>
      </c>
      <c r="CZ190" s="26">
        <v>0</v>
      </c>
      <c r="DA190" s="26">
        <v>8.3000000000000004E-2</v>
      </c>
      <c r="DB190" s="26">
        <v>6.3E-2</v>
      </c>
      <c r="DC190" s="26">
        <v>3.7999999999999999E-2</v>
      </c>
      <c r="DD190" s="26">
        <v>1.2999999999999999E-2</v>
      </c>
      <c r="DE190" s="26">
        <v>5.8999999999999997E-2</v>
      </c>
      <c r="DF190" s="26">
        <v>5.3999999999999999E-2</v>
      </c>
      <c r="DG190" s="26">
        <v>4.5999999999999999E-2</v>
      </c>
      <c r="DH190" s="26">
        <v>0</v>
      </c>
      <c r="DI190" s="26">
        <v>1.2999999999999999E-2</v>
      </c>
      <c r="DJ190" s="26">
        <v>6.0000000000000001E-3</v>
      </c>
      <c r="DK190" s="26">
        <v>9.2999999999999999E-2</v>
      </c>
      <c r="DL190" s="26">
        <v>0.01</v>
      </c>
      <c r="DM190" s="26">
        <v>4.0000000000000001E-3</v>
      </c>
      <c r="DN190" s="26">
        <v>0</v>
      </c>
      <c r="DO190" s="26">
        <v>3.2000000000000001E-2</v>
      </c>
      <c r="DP190" s="26">
        <v>0</v>
      </c>
      <c r="DQ190" s="26">
        <v>0</v>
      </c>
      <c r="DR190" s="26">
        <v>0</v>
      </c>
      <c r="DS190" s="26">
        <v>1.2E-2</v>
      </c>
      <c r="DT190" s="26">
        <v>0</v>
      </c>
      <c r="DU190" s="26">
        <v>2.7E-2</v>
      </c>
      <c r="DV190" s="26">
        <v>0</v>
      </c>
      <c r="DW190" s="26">
        <v>1.6E-2</v>
      </c>
      <c r="DX190" s="26">
        <v>0.14199999999999999</v>
      </c>
      <c r="DY190" s="26">
        <v>1.4E-2</v>
      </c>
      <c r="DZ190" s="26">
        <v>0</v>
      </c>
      <c r="EA190" s="26">
        <v>0.02</v>
      </c>
      <c r="EB190" s="26">
        <v>0</v>
      </c>
      <c r="EC190" s="26">
        <v>0.22</v>
      </c>
      <c r="ED190" s="26">
        <v>1.0999999999999999E-2</v>
      </c>
      <c r="EE190" s="26">
        <v>1.2999999999999999E-2</v>
      </c>
      <c r="EF190" s="26">
        <v>1.6E-2</v>
      </c>
      <c r="EG190" s="26">
        <v>4.4999999999999998E-2</v>
      </c>
      <c r="EH190" s="26">
        <v>3.9E-2</v>
      </c>
      <c r="EI190" s="26">
        <v>4.3999999999999997E-2</v>
      </c>
      <c r="EJ190" s="26">
        <v>2.7E-2</v>
      </c>
      <c r="EK190" s="26">
        <v>2.3E-2</v>
      </c>
      <c r="EL190" s="26">
        <v>2.1000000000000001E-2</v>
      </c>
      <c r="EM190" s="26">
        <v>0.45800000000000002</v>
      </c>
      <c r="EN190" s="26">
        <v>1.4999999999999999E-2</v>
      </c>
      <c r="EO190" s="26">
        <v>0.03</v>
      </c>
      <c r="EP190" s="26">
        <v>3.0000000000000001E-3</v>
      </c>
      <c r="EQ190" s="26">
        <v>0</v>
      </c>
      <c r="ER190" s="26">
        <v>0.01</v>
      </c>
      <c r="ES190" s="26">
        <v>0.06</v>
      </c>
      <c r="ET190" s="26">
        <v>7.0999999999999994E-2</v>
      </c>
      <c r="EU190" s="26">
        <v>0</v>
      </c>
      <c r="EV190" s="26">
        <v>0</v>
      </c>
      <c r="EW190" s="26">
        <v>1279</v>
      </c>
      <c r="EX190" s="26">
        <v>428</v>
      </c>
      <c r="EY190" s="26">
        <v>0.22900000000000001</v>
      </c>
      <c r="EZ190" s="26">
        <v>0</v>
      </c>
      <c r="FB190" s="26">
        <v>74.900000000000006</v>
      </c>
      <c r="FC190" s="26">
        <v>0</v>
      </c>
      <c r="FD190" s="26">
        <v>318</v>
      </c>
      <c r="FE190" s="26">
        <v>51.9</v>
      </c>
      <c r="FF190" s="26">
        <v>1.1399999999999999</v>
      </c>
      <c r="FG190" s="26">
        <v>39.200000000000003</v>
      </c>
      <c r="FH190" s="26">
        <v>54.3</v>
      </c>
      <c r="FI190" s="26">
        <v>77.900000000000006</v>
      </c>
      <c r="FJ190" s="26">
        <v>15</v>
      </c>
      <c r="FK190" s="26">
        <v>9.64</v>
      </c>
      <c r="FL190" s="26">
        <v>22.6</v>
      </c>
      <c r="FM190" s="26">
        <v>15.4</v>
      </c>
      <c r="FN190" s="26">
        <v>43.7</v>
      </c>
      <c r="FO190" s="26">
        <v>41.9</v>
      </c>
      <c r="FP190" s="26">
        <v>3.21</v>
      </c>
      <c r="FQ190" s="26">
        <v>18.3</v>
      </c>
      <c r="FR190" s="26">
        <v>49.5</v>
      </c>
      <c r="FS190" s="26">
        <v>0.35099999999999998</v>
      </c>
      <c r="FT190" s="26">
        <v>0</v>
      </c>
      <c r="FU190" s="26">
        <v>0.92500000000000004</v>
      </c>
      <c r="FV190" s="26">
        <v>0</v>
      </c>
      <c r="FW190" s="26">
        <v>0</v>
      </c>
      <c r="FX190" s="26">
        <v>0</v>
      </c>
      <c r="FY190" s="26">
        <v>0.19900000000000001</v>
      </c>
      <c r="FZ190" s="26">
        <v>0.20799999999999999</v>
      </c>
      <c r="GA190" s="26">
        <v>0.27500000000000002</v>
      </c>
      <c r="GB190" s="26">
        <v>0</v>
      </c>
      <c r="GC190" s="26">
        <v>6.32</v>
      </c>
      <c r="GD190" s="26">
        <v>0.69399999999999995</v>
      </c>
      <c r="GE190" s="26">
        <v>9.83</v>
      </c>
      <c r="GF190" s="26">
        <v>10.3</v>
      </c>
      <c r="GH190" s="26">
        <v>2.1999999999999999E-2</v>
      </c>
      <c r="GI190" s="26">
        <v>0.113</v>
      </c>
      <c r="GJ190" s="26">
        <v>12</v>
      </c>
      <c r="GK190" s="26">
        <v>2.04</v>
      </c>
      <c r="GL190" s="26">
        <v>0</v>
      </c>
      <c r="GM190" s="26">
        <v>3.56</v>
      </c>
      <c r="GN190" s="26">
        <v>1264.8190000000002</v>
      </c>
      <c r="GO190" s="26">
        <v>5.5500000000000007</v>
      </c>
      <c r="GP190" s="26">
        <v>2.5690000000000004</v>
      </c>
      <c r="GQ190" s="26">
        <v>0.80099999999999993</v>
      </c>
      <c r="GR190" s="26">
        <v>46.836999999999996</v>
      </c>
      <c r="GS190" s="26">
        <v>2.5259999999999994</v>
      </c>
      <c r="GT190" s="26">
        <v>2602.1020000000003</v>
      </c>
    </row>
    <row r="191" spans="1:202" x14ac:dyDescent="0.25">
      <c r="A191" s="26" t="s">
        <v>340</v>
      </c>
      <c r="B191" s="26">
        <v>424</v>
      </c>
      <c r="C191" s="27" t="s">
        <v>7</v>
      </c>
      <c r="D191" s="26" t="s">
        <v>733</v>
      </c>
      <c r="E191" s="26" t="s">
        <v>718</v>
      </c>
      <c r="F191" s="26" t="s">
        <v>729</v>
      </c>
      <c r="G191" s="26">
        <v>3</v>
      </c>
      <c r="H191" s="26">
        <v>1.26</v>
      </c>
      <c r="I191" s="26">
        <v>3.5999999999999997E-2</v>
      </c>
      <c r="J191" s="26">
        <v>2.5000000000000001E-2</v>
      </c>
      <c r="K191" s="26">
        <v>8.5999999999999993E-2</v>
      </c>
      <c r="L191" s="26">
        <v>2.1000000000000001E-2</v>
      </c>
      <c r="M191" s="26">
        <v>1.7999999999999999E-2</v>
      </c>
      <c r="N191" s="26">
        <v>2.9000000000000001E-2</v>
      </c>
      <c r="O191" s="26">
        <v>3.5999999999999997E-2</v>
      </c>
      <c r="P191" s="26">
        <v>2.7E-2</v>
      </c>
      <c r="Q191" s="26">
        <v>5.1999999999999998E-2</v>
      </c>
      <c r="R191" s="26">
        <v>2.1000000000000001E-2</v>
      </c>
      <c r="S191" s="26">
        <v>2.5999999999999999E-2</v>
      </c>
      <c r="T191" s="26">
        <v>6.9000000000000006E-2</v>
      </c>
      <c r="U191" s="26">
        <v>5.6000000000000001E-2</v>
      </c>
      <c r="V191" s="26">
        <v>0.10199999999999999</v>
      </c>
      <c r="W191" s="26">
        <v>5.8999999999999997E-2</v>
      </c>
      <c r="X191" s="26">
        <v>1.7000000000000001E-2</v>
      </c>
      <c r="Y191" s="26">
        <v>0.112</v>
      </c>
      <c r="Z191" s="26">
        <v>4.7E-2</v>
      </c>
      <c r="AA191" s="26">
        <v>6.8000000000000005E-2</v>
      </c>
      <c r="AB191" s="26">
        <v>0.124</v>
      </c>
      <c r="AC191" s="26">
        <v>5.8000000000000003E-2</v>
      </c>
      <c r="AD191" s="26">
        <v>0.05</v>
      </c>
      <c r="AE191" s="26">
        <v>0.46899999999999997</v>
      </c>
      <c r="AF191" s="26">
        <v>0.122</v>
      </c>
      <c r="AG191" s="26">
        <v>5.0999999999999997E-2</v>
      </c>
      <c r="AH191" s="26">
        <v>0.02</v>
      </c>
      <c r="AI191" s="26">
        <v>2.1000000000000001E-2</v>
      </c>
      <c r="AJ191" s="26">
        <v>1.6E-2</v>
      </c>
      <c r="AK191" s="26">
        <v>2.4E-2</v>
      </c>
      <c r="AL191" s="26">
        <v>2.1000000000000001E-2</v>
      </c>
      <c r="AM191" s="26">
        <v>2.5999999999999999E-2</v>
      </c>
      <c r="AN191" s="26">
        <v>2.5999999999999999E-2</v>
      </c>
      <c r="AO191" s="26">
        <v>0.02</v>
      </c>
      <c r="AP191" s="26">
        <v>1.4999999999999999E-2</v>
      </c>
      <c r="AQ191" s="26">
        <v>3.5999999999999997E-2</v>
      </c>
      <c r="AR191" s="26">
        <v>1.6E-2</v>
      </c>
      <c r="AS191" s="26">
        <v>1.9E-2</v>
      </c>
      <c r="AT191" s="26">
        <v>4.1000000000000002E-2</v>
      </c>
      <c r="AU191" s="26">
        <v>1.2E-2</v>
      </c>
      <c r="AV191" s="26">
        <v>2.21</v>
      </c>
      <c r="AW191" s="26">
        <v>0.10100000000000001</v>
      </c>
      <c r="AX191" s="26">
        <v>3.1E-2</v>
      </c>
      <c r="AY191" s="26">
        <v>0</v>
      </c>
      <c r="AZ191" s="26">
        <v>0.159</v>
      </c>
      <c r="BA191" s="26">
        <v>8.5000000000000006E-2</v>
      </c>
      <c r="BB191" s="26">
        <v>6.7000000000000004E-2</v>
      </c>
      <c r="BC191" s="26">
        <v>8.1000000000000003E-2</v>
      </c>
      <c r="BD191" s="26">
        <v>2.8000000000000001E-2</v>
      </c>
      <c r="BE191" s="26">
        <v>0.03</v>
      </c>
      <c r="BF191" s="26">
        <v>5.6000000000000001E-2</v>
      </c>
      <c r="BG191" s="26">
        <v>0.02</v>
      </c>
      <c r="BH191" s="26">
        <v>5.5E-2</v>
      </c>
      <c r="BI191" s="26">
        <v>0</v>
      </c>
      <c r="BJ191" s="26">
        <v>0</v>
      </c>
      <c r="BK191" s="26">
        <v>0.28499999999999998</v>
      </c>
      <c r="BL191" s="26">
        <v>1.7000000000000001E-2</v>
      </c>
      <c r="BM191" s="26">
        <v>6.7000000000000004E-2</v>
      </c>
      <c r="BN191" s="26">
        <v>0</v>
      </c>
      <c r="BO191" s="26">
        <v>5.1999999999999998E-2</v>
      </c>
      <c r="BP191" s="26">
        <v>2.3E-2</v>
      </c>
      <c r="BQ191" s="26">
        <v>1.2999999999999999E-2</v>
      </c>
      <c r="BR191" s="26">
        <v>8.0000000000000002E-3</v>
      </c>
      <c r="BS191" s="26">
        <v>6.8000000000000005E-2</v>
      </c>
      <c r="BT191" s="26">
        <v>6.3E-2</v>
      </c>
      <c r="BU191" s="26">
        <v>2.3E-2</v>
      </c>
      <c r="BV191" s="26">
        <v>1.0999999999999999E-2</v>
      </c>
      <c r="BW191" s="26">
        <v>5.5E-2</v>
      </c>
      <c r="BX191" s="26">
        <v>3.3000000000000002E-2</v>
      </c>
      <c r="BY191" s="26">
        <v>5.1999999999999998E-2</v>
      </c>
      <c r="BZ191" s="26">
        <v>3.6999999999999998E-2</v>
      </c>
      <c r="CA191" s="26">
        <v>3.1E-2</v>
      </c>
      <c r="CB191" s="26">
        <v>0</v>
      </c>
      <c r="CC191" s="26">
        <v>0</v>
      </c>
      <c r="CD191" s="26">
        <v>4.0000000000000001E-3</v>
      </c>
      <c r="CE191" s="26">
        <v>1.7999999999999999E-2</v>
      </c>
      <c r="CF191" s="26">
        <v>1.2E-2</v>
      </c>
      <c r="CG191" s="26">
        <v>1.7999999999999999E-2</v>
      </c>
      <c r="CH191" s="26">
        <v>8.0000000000000002E-3</v>
      </c>
      <c r="CI191" s="26">
        <v>0.01</v>
      </c>
      <c r="CJ191" s="26">
        <v>0.16900000000000001</v>
      </c>
      <c r="CK191" s="26">
        <v>1.0999999999999999E-2</v>
      </c>
      <c r="CL191" s="26">
        <v>8.9999999999999993E-3</v>
      </c>
      <c r="CM191" s="26">
        <v>0</v>
      </c>
      <c r="CN191" s="26">
        <v>3.0000000000000001E-3</v>
      </c>
      <c r="CO191" s="26">
        <v>4.8000000000000001E-2</v>
      </c>
      <c r="CP191" s="26">
        <v>7.0000000000000001E-3</v>
      </c>
      <c r="CQ191" s="26">
        <v>0</v>
      </c>
      <c r="CR191" s="26">
        <v>1.7000000000000001E-2</v>
      </c>
      <c r="CS191" s="26">
        <v>1.2999999999999999E-2</v>
      </c>
      <c r="CT191" s="26">
        <v>0</v>
      </c>
      <c r="CU191" s="26">
        <v>0.02</v>
      </c>
      <c r="CV191" s="26">
        <v>4.2999999999999997E-2</v>
      </c>
      <c r="CW191" s="26">
        <v>1.2E-2</v>
      </c>
      <c r="CX191" s="26">
        <v>0</v>
      </c>
      <c r="CY191" s="26">
        <v>0</v>
      </c>
      <c r="CZ191" s="26">
        <v>8.0000000000000002E-3</v>
      </c>
      <c r="DA191" s="26">
        <v>3.6999999999999998E-2</v>
      </c>
      <c r="DB191" s="26">
        <v>3.7999999999999999E-2</v>
      </c>
      <c r="DC191" s="26">
        <v>2.5999999999999999E-2</v>
      </c>
      <c r="DD191" s="26">
        <v>1.4E-2</v>
      </c>
      <c r="DE191" s="26">
        <v>5.8999999999999997E-2</v>
      </c>
      <c r="DF191" s="26">
        <v>3.5999999999999997E-2</v>
      </c>
      <c r="DG191" s="26">
        <v>0</v>
      </c>
      <c r="DH191" s="26">
        <v>1.4E-2</v>
      </c>
      <c r="DI191" s="26">
        <v>1.7000000000000001E-2</v>
      </c>
      <c r="DJ191" s="26">
        <v>1.2E-2</v>
      </c>
      <c r="DK191" s="26">
        <v>0.115</v>
      </c>
      <c r="DL191" s="26">
        <v>1.0999999999999999E-2</v>
      </c>
      <c r="DM191" s="26">
        <v>4.0000000000000001E-3</v>
      </c>
      <c r="DN191" s="26">
        <v>1.2E-2</v>
      </c>
      <c r="DO191" s="26">
        <v>0.04</v>
      </c>
      <c r="DP191" s="26">
        <v>2.5000000000000001E-2</v>
      </c>
      <c r="DQ191" s="26">
        <v>5.0000000000000001E-3</v>
      </c>
      <c r="DR191" s="26">
        <v>1.0999999999999999E-2</v>
      </c>
      <c r="DS191" s="26">
        <v>8.0000000000000002E-3</v>
      </c>
      <c r="DT191" s="26">
        <v>2E-3</v>
      </c>
      <c r="DU191" s="26">
        <v>3.6999999999999998E-2</v>
      </c>
      <c r="DV191" s="26">
        <v>0</v>
      </c>
      <c r="DW191" s="26">
        <v>0.02</v>
      </c>
      <c r="DX191" s="26">
        <v>0.11600000000000001</v>
      </c>
      <c r="DY191" s="26">
        <v>1.0999999999999999E-2</v>
      </c>
      <c r="DZ191" s="26">
        <v>7.0000000000000001E-3</v>
      </c>
      <c r="EA191" s="26">
        <v>0</v>
      </c>
      <c r="EB191" s="26">
        <v>0</v>
      </c>
      <c r="EC191" s="26">
        <v>0.218</v>
      </c>
      <c r="ED191" s="26">
        <v>0</v>
      </c>
      <c r="EE191" s="26">
        <v>8.9999999999999993E-3</v>
      </c>
      <c r="EF191" s="26">
        <v>3.2000000000000001E-2</v>
      </c>
      <c r="EG191" s="26">
        <v>4.9000000000000002E-2</v>
      </c>
      <c r="EH191" s="26">
        <v>0.01</v>
      </c>
      <c r="EI191" s="26">
        <v>1.7999999999999999E-2</v>
      </c>
      <c r="EJ191" s="26">
        <v>8.9999999999999993E-3</v>
      </c>
      <c r="EK191" s="26">
        <v>1.7000000000000001E-2</v>
      </c>
      <c r="EL191" s="26">
        <v>2.1000000000000001E-2</v>
      </c>
      <c r="EM191" s="26">
        <v>5.8999999999999997E-2</v>
      </c>
      <c r="EN191" s="26">
        <v>0</v>
      </c>
      <c r="EO191" s="26">
        <v>1.7000000000000001E-2</v>
      </c>
      <c r="EP191" s="26">
        <v>0</v>
      </c>
      <c r="EQ191" s="26">
        <v>6.0000000000000001E-3</v>
      </c>
      <c r="ER191" s="26">
        <v>0</v>
      </c>
      <c r="ES191" s="26">
        <v>1.6E-2</v>
      </c>
      <c r="ET191" s="26">
        <v>5.8999999999999997E-2</v>
      </c>
      <c r="EU191" s="26">
        <v>1E-3</v>
      </c>
      <c r="EV191" s="26">
        <v>0</v>
      </c>
      <c r="EW191" s="26">
        <v>242</v>
      </c>
      <c r="EX191" s="26">
        <v>56.3</v>
      </c>
      <c r="EY191" s="26">
        <v>0.48499999999999999</v>
      </c>
      <c r="EZ191" s="26">
        <v>0</v>
      </c>
      <c r="FA191" s="26">
        <v>7.3</v>
      </c>
      <c r="FB191" s="26">
        <v>13.4</v>
      </c>
      <c r="FC191" s="26">
        <v>0</v>
      </c>
      <c r="FD191" s="26">
        <v>55.4</v>
      </c>
      <c r="FE191" s="26">
        <v>18.100000000000001</v>
      </c>
      <c r="FF191" s="26">
        <v>0.34799999999999998</v>
      </c>
      <c r="FG191" s="26">
        <v>16.100000000000001</v>
      </c>
      <c r="FH191" s="26">
        <v>22.6</v>
      </c>
      <c r="FI191" s="26">
        <v>40.6</v>
      </c>
      <c r="FJ191" s="26">
        <v>4.82</v>
      </c>
      <c r="FK191" s="26">
        <v>2.0299999999999998</v>
      </c>
      <c r="FL191" s="26">
        <v>8.8699999999999992</v>
      </c>
      <c r="FM191" s="26">
        <v>6.71</v>
      </c>
      <c r="FN191" s="26">
        <v>14.9</v>
      </c>
      <c r="FO191" s="26">
        <v>12.1</v>
      </c>
      <c r="FP191" s="26">
        <v>1.1399999999999999</v>
      </c>
      <c r="FQ191" s="26">
        <v>7.78</v>
      </c>
      <c r="FR191" s="26">
        <v>18.8</v>
      </c>
      <c r="FS191" s="26">
        <v>0.22800000000000001</v>
      </c>
      <c r="FT191" s="26">
        <v>0</v>
      </c>
      <c r="FU191" s="26">
        <v>0</v>
      </c>
      <c r="FV191" s="26">
        <v>0</v>
      </c>
      <c r="FW191" s="26">
        <v>0</v>
      </c>
      <c r="FX191" s="26">
        <v>0.55100000000000005</v>
      </c>
      <c r="FY191" s="26">
        <v>7.1999999999999995E-2</v>
      </c>
      <c r="FZ191" s="26">
        <v>0.156</v>
      </c>
      <c r="GA191" s="26">
        <v>0.54600000000000004</v>
      </c>
      <c r="GB191" s="26">
        <v>0</v>
      </c>
      <c r="GC191" s="26">
        <v>2.69</v>
      </c>
      <c r="GD191" s="26">
        <v>0.61099999999999999</v>
      </c>
      <c r="GE191" s="26">
        <v>5.63</v>
      </c>
      <c r="GF191" s="26">
        <v>3.15</v>
      </c>
      <c r="GH191" s="26">
        <v>0</v>
      </c>
      <c r="GI191" s="26">
        <v>4.1000000000000002E-2</v>
      </c>
      <c r="GJ191" s="26">
        <v>5.62</v>
      </c>
      <c r="GK191" s="26">
        <v>0.54300000000000004</v>
      </c>
      <c r="GL191" s="26">
        <v>0</v>
      </c>
      <c r="GM191" s="26">
        <v>0.51400000000000001</v>
      </c>
      <c r="GN191" s="26">
        <v>307.78299999999996</v>
      </c>
      <c r="GO191" s="26">
        <v>3.3539999999999992</v>
      </c>
      <c r="GP191" s="26">
        <v>2.923</v>
      </c>
      <c r="GQ191" s="26">
        <v>0.23300000000000004</v>
      </c>
      <c r="GR191" s="26">
        <v>20.352</v>
      </c>
      <c r="GS191" s="26">
        <v>2.2529999999999992</v>
      </c>
      <c r="GT191" s="26">
        <v>578.89800000000002</v>
      </c>
    </row>
    <row r="192" spans="1:202" x14ac:dyDescent="0.25">
      <c r="A192" s="26" t="s">
        <v>496</v>
      </c>
      <c r="B192" s="26">
        <v>452</v>
      </c>
      <c r="C192" s="27" t="s">
        <v>7</v>
      </c>
      <c r="D192" s="26" t="s">
        <v>734</v>
      </c>
      <c r="E192" s="26" t="s">
        <v>718</v>
      </c>
      <c r="F192" s="26" t="s">
        <v>729</v>
      </c>
      <c r="G192" s="26">
        <v>3</v>
      </c>
      <c r="H192" s="26">
        <v>1.1599999999999999</v>
      </c>
      <c r="I192" s="26">
        <v>0.05</v>
      </c>
      <c r="J192" s="26">
        <v>2.8000000000000001E-2</v>
      </c>
      <c r="K192" s="26">
        <v>3.6999999999999998E-2</v>
      </c>
      <c r="L192" s="26">
        <v>2.1999999999999999E-2</v>
      </c>
      <c r="M192" s="26">
        <v>1.4E-2</v>
      </c>
      <c r="N192" s="26">
        <v>1.9E-2</v>
      </c>
      <c r="O192" s="26">
        <v>2.9000000000000001E-2</v>
      </c>
      <c r="P192" s="26">
        <v>2.5000000000000001E-2</v>
      </c>
      <c r="Q192" s="26">
        <v>4.3999999999999997E-2</v>
      </c>
      <c r="R192" s="26">
        <v>2.9000000000000001E-2</v>
      </c>
      <c r="S192" s="26">
        <v>2.4E-2</v>
      </c>
      <c r="T192" s="26">
        <v>7.3999999999999996E-2</v>
      </c>
      <c r="U192" s="26">
        <v>4.4999999999999998E-2</v>
      </c>
      <c r="V192" s="26">
        <v>0.107</v>
      </c>
      <c r="W192" s="26">
        <v>6.0999999999999999E-2</v>
      </c>
      <c r="X192" s="26">
        <v>2.7E-2</v>
      </c>
      <c r="Y192" s="26">
        <v>0.11</v>
      </c>
      <c r="Z192" s="26">
        <v>0.05</v>
      </c>
      <c r="AA192" s="26">
        <v>4.4999999999999998E-2</v>
      </c>
      <c r="AB192" s="26">
        <v>0.124</v>
      </c>
      <c r="AC192" s="26">
        <v>0.05</v>
      </c>
      <c r="AD192" s="26">
        <v>5.6000000000000001E-2</v>
      </c>
      <c r="AE192" s="26">
        <v>0.39400000000000002</v>
      </c>
      <c r="AF192" s="26">
        <v>0.126</v>
      </c>
      <c r="AG192" s="26">
        <v>4.1000000000000002E-2</v>
      </c>
      <c r="AH192" s="26">
        <v>2.3E-2</v>
      </c>
      <c r="AI192" s="26">
        <v>1.9E-2</v>
      </c>
      <c r="AJ192" s="26">
        <v>2.8000000000000001E-2</v>
      </c>
      <c r="AK192" s="26">
        <v>2.9000000000000001E-2</v>
      </c>
      <c r="AL192" s="26">
        <v>2.1999999999999999E-2</v>
      </c>
      <c r="AM192" s="26">
        <v>2.5999999999999999E-2</v>
      </c>
      <c r="AN192" s="26">
        <v>0.03</v>
      </c>
      <c r="AO192" s="26">
        <v>2.1999999999999999E-2</v>
      </c>
      <c r="AP192" s="26">
        <v>0.02</v>
      </c>
      <c r="AQ192" s="26">
        <v>2.8000000000000001E-2</v>
      </c>
      <c r="AR192" s="26">
        <v>2.8000000000000001E-2</v>
      </c>
      <c r="AS192" s="26">
        <v>1.9E-2</v>
      </c>
      <c r="AT192" s="26">
        <v>3.4000000000000002E-2</v>
      </c>
      <c r="AU192" s="26">
        <v>1.4E-2</v>
      </c>
      <c r="AV192" s="26">
        <v>0.40500000000000003</v>
      </c>
      <c r="AW192" s="26">
        <v>0.13600000000000001</v>
      </c>
      <c r="AX192" s="26">
        <v>0</v>
      </c>
      <c r="AY192" s="26">
        <v>5.6000000000000001E-2</v>
      </c>
      <c r="AZ192" s="26">
        <v>0.15</v>
      </c>
      <c r="BA192" s="26">
        <v>8.2000000000000003E-2</v>
      </c>
      <c r="BB192" s="26">
        <v>8.5999999999999993E-2</v>
      </c>
      <c r="BC192" s="26">
        <v>6.7000000000000004E-2</v>
      </c>
      <c r="BD192" s="26">
        <v>0</v>
      </c>
      <c r="BE192" s="26">
        <v>4.2000000000000003E-2</v>
      </c>
      <c r="BF192" s="26">
        <v>0</v>
      </c>
      <c r="BG192" s="26">
        <v>3.5000000000000003E-2</v>
      </c>
      <c r="BH192" s="26">
        <v>5.7000000000000002E-2</v>
      </c>
      <c r="BI192" s="26">
        <v>3.7999999999999999E-2</v>
      </c>
      <c r="BJ192" s="26">
        <v>0</v>
      </c>
      <c r="BK192" s="26">
        <v>0.249</v>
      </c>
      <c r="BL192" s="26">
        <v>2.3E-2</v>
      </c>
      <c r="BM192" s="26">
        <v>8.7999999999999995E-2</v>
      </c>
      <c r="BN192" s="26">
        <v>0</v>
      </c>
      <c r="BO192" s="26">
        <v>0.115</v>
      </c>
      <c r="BP192" s="26">
        <v>5.0999999999999997E-2</v>
      </c>
      <c r="BQ192" s="26">
        <v>1.9E-2</v>
      </c>
      <c r="BR192" s="26">
        <v>1.7999999999999999E-2</v>
      </c>
      <c r="BS192" s="26">
        <v>0.26900000000000002</v>
      </c>
      <c r="BT192" s="26">
        <v>0.16900000000000001</v>
      </c>
      <c r="BU192" s="26">
        <v>5.0999999999999997E-2</v>
      </c>
      <c r="BV192" s="26">
        <v>1.4999999999999999E-2</v>
      </c>
      <c r="BW192" s="26">
        <v>7.4999999999999997E-2</v>
      </c>
      <c r="BX192" s="26">
        <v>9.6000000000000002E-2</v>
      </c>
      <c r="BY192" s="26">
        <v>0.151</v>
      </c>
      <c r="BZ192" s="26">
        <v>7.4999999999999997E-2</v>
      </c>
      <c r="CA192" s="26">
        <v>4.9000000000000002E-2</v>
      </c>
      <c r="CB192" s="26">
        <v>1.6E-2</v>
      </c>
      <c r="CC192" s="26">
        <v>0</v>
      </c>
      <c r="CD192" s="26">
        <v>0</v>
      </c>
      <c r="CE192" s="26">
        <v>0</v>
      </c>
      <c r="CF192" s="26">
        <v>2.1000000000000001E-2</v>
      </c>
      <c r="CG192" s="26">
        <v>1.9E-2</v>
      </c>
      <c r="CH192" s="26">
        <v>2.1999999999999999E-2</v>
      </c>
      <c r="CI192" s="26">
        <v>8.9999999999999993E-3</v>
      </c>
      <c r="CJ192" s="26">
        <v>0.16</v>
      </c>
      <c r="CK192" s="26">
        <v>0</v>
      </c>
      <c r="CL192" s="26">
        <v>0</v>
      </c>
      <c r="CM192" s="26">
        <v>0</v>
      </c>
      <c r="CN192" s="26">
        <v>6.0000000000000001E-3</v>
      </c>
      <c r="CO192" s="26">
        <v>4.7E-2</v>
      </c>
      <c r="CP192" s="26">
        <v>0</v>
      </c>
      <c r="CQ192" s="26">
        <v>5.0000000000000001E-3</v>
      </c>
      <c r="CR192" s="26">
        <v>2.5000000000000001E-2</v>
      </c>
      <c r="CS192" s="26">
        <v>6.0000000000000001E-3</v>
      </c>
      <c r="CT192" s="26">
        <v>4.0000000000000001E-3</v>
      </c>
      <c r="CU192" s="26">
        <v>1.9E-2</v>
      </c>
      <c r="CV192" s="26">
        <v>6.0999999999999999E-2</v>
      </c>
      <c r="CW192" s="26">
        <v>1.9E-2</v>
      </c>
      <c r="CX192" s="26">
        <v>0</v>
      </c>
      <c r="CY192" s="26">
        <v>2.7E-2</v>
      </c>
      <c r="CZ192" s="26">
        <v>0</v>
      </c>
      <c r="DA192" s="26">
        <v>8.7999999999999995E-2</v>
      </c>
      <c r="DB192" s="26">
        <v>8.6999999999999994E-2</v>
      </c>
      <c r="DC192" s="26">
        <v>3.6999999999999998E-2</v>
      </c>
      <c r="DD192" s="26">
        <v>1.9E-2</v>
      </c>
      <c r="DE192" s="26">
        <v>7.4999999999999997E-2</v>
      </c>
      <c r="DF192" s="26">
        <v>5.8999999999999997E-2</v>
      </c>
      <c r="DG192" s="26">
        <v>5.1999999999999998E-2</v>
      </c>
      <c r="DH192" s="26">
        <v>1.7000000000000001E-2</v>
      </c>
      <c r="DI192" s="26">
        <v>0</v>
      </c>
      <c r="DJ192" s="26">
        <v>0</v>
      </c>
      <c r="DK192" s="26">
        <v>0.108</v>
      </c>
      <c r="DL192" s="26">
        <v>0.02</v>
      </c>
      <c r="DM192" s="26">
        <v>7.0000000000000001E-3</v>
      </c>
      <c r="DN192" s="26">
        <v>8.0000000000000002E-3</v>
      </c>
      <c r="DO192" s="26">
        <v>3.4000000000000002E-2</v>
      </c>
      <c r="DP192" s="26">
        <v>2.3E-2</v>
      </c>
      <c r="DQ192" s="26">
        <v>0</v>
      </c>
      <c r="DR192" s="26">
        <v>1.4E-2</v>
      </c>
      <c r="DS192" s="26">
        <v>0</v>
      </c>
      <c r="DT192" s="26">
        <v>0</v>
      </c>
      <c r="DU192" s="26">
        <v>2.1999999999999999E-2</v>
      </c>
      <c r="DV192" s="26">
        <v>8.9999999999999993E-3</v>
      </c>
      <c r="DW192" s="26">
        <v>1.7000000000000001E-2</v>
      </c>
      <c r="DX192" s="26">
        <v>0.12</v>
      </c>
      <c r="DY192" s="26">
        <v>0</v>
      </c>
      <c r="DZ192" s="26">
        <v>7.0000000000000001E-3</v>
      </c>
      <c r="EA192" s="26">
        <v>0</v>
      </c>
      <c r="EB192" s="26">
        <v>0</v>
      </c>
      <c r="EC192" s="26">
        <v>0.248</v>
      </c>
      <c r="ED192" s="26">
        <v>0</v>
      </c>
      <c r="EE192" s="26">
        <v>0.02</v>
      </c>
      <c r="EF192" s="26">
        <v>1.4999999999999999E-2</v>
      </c>
      <c r="EG192" s="26">
        <v>4.8000000000000001E-2</v>
      </c>
      <c r="EH192" s="26">
        <v>1.2E-2</v>
      </c>
      <c r="EI192" s="26">
        <v>3.3000000000000002E-2</v>
      </c>
      <c r="EJ192" s="26">
        <v>0</v>
      </c>
      <c r="EK192" s="26">
        <v>5.0000000000000001E-3</v>
      </c>
      <c r="EL192" s="26">
        <v>0</v>
      </c>
      <c r="EM192" s="26">
        <v>0.192</v>
      </c>
      <c r="EN192" s="26">
        <v>0</v>
      </c>
      <c r="EO192" s="26">
        <v>1.2E-2</v>
      </c>
      <c r="EP192" s="26">
        <v>0</v>
      </c>
      <c r="EQ192" s="26">
        <v>0</v>
      </c>
      <c r="ER192" s="26">
        <v>1.6E-2</v>
      </c>
      <c r="ES192" s="26">
        <v>1.9E-2</v>
      </c>
      <c r="ET192" s="26">
        <v>1.0999999999999999E-2</v>
      </c>
      <c r="EU192" s="26">
        <v>1.2999999999999999E-2</v>
      </c>
      <c r="EV192" s="26">
        <v>7.0000000000000001E-3</v>
      </c>
      <c r="EW192" s="26">
        <v>661</v>
      </c>
      <c r="EX192" s="26">
        <v>354</v>
      </c>
      <c r="EY192" s="26">
        <v>1.79</v>
      </c>
      <c r="EZ192" s="26">
        <v>0</v>
      </c>
      <c r="FA192" s="26">
        <v>101</v>
      </c>
      <c r="FB192" s="26">
        <v>29.7</v>
      </c>
      <c r="FC192" s="26">
        <v>0</v>
      </c>
      <c r="FD192" s="26">
        <v>278</v>
      </c>
      <c r="FE192" s="26">
        <v>107</v>
      </c>
      <c r="FF192" s="26">
        <v>1.06</v>
      </c>
      <c r="FG192" s="26">
        <v>62.8</v>
      </c>
      <c r="FH192" s="26">
        <v>77.7</v>
      </c>
      <c r="FI192" s="26">
        <v>118</v>
      </c>
      <c r="FJ192" s="26">
        <v>22.6</v>
      </c>
      <c r="FK192" s="26">
        <v>15.9</v>
      </c>
      <c r="FL192" s="26">
        <v>32.299999999999997</v>
      </c>
      <c r="FM192" s="26">
        <v>39.5</v>
      </c>
      <c r="FN192" s="26">
        <v>49.2</v>
      </c>
      <c r="FO192" s="26">
        <v>61.7</v>
      </c>
      <c r="FP192" s="26">
        <v>2.91</v>
      </c>
      <c r="FQ192" s="26">
        <v>26.5</v>
      </c>
      <c r="FR192" s="26">
        <v>92</v>
      </c>
      <c r="FS192" s="26">
        <v>1.79</v>
      </c>
      <c r="FT192" s="26">
        <v>0</v>
      </c>
      <c r="FU192" s="26">
        <v>0.59199999999999997</v>
      </c>
      <c r="FV192" s="26">
        <v>0</v>
      </c>
      <c r="FW192" s="26">
        <v>0</v>
      </c>
      <c r="FX192" s="26">
        <v>0</v>
      </c>
      <c r="FY192" s="26">
        <v>0.13300000000000001</v>
      </c>
      <c r="FZ192" s="26">
        <v>0.17499999999999999</v>
      </c>
      <c r="GA192" s="26">
        <v>0.33600000000000002</v>
      </c>
      <c r="GB192" s="26">
        <v>0</v>
      </c>
      <c r="GC192" s="26">
        <v>6.43</v>
      </c>
      <c r="GD192" s="26">
        <v>0.41299999999999998</v>
      </c>
      <c r="GE192" s="26">
        <v>8.26</v>
      </c>
      <c r="GF192" s="26">
        <v>5.82</v>
      </c>
      <c r="GH192" s="26">
        <v>0</v>
      </c>
      <c r="GI192" s="26">
        <v>4.4999999999999998E-2</v>
      </c>
      <c r="GJ192" s="26">
        <v>2.96</v>
      </c>
      <c r="GK192" s="26">
        <v>0.68600000000000005</v>
      </c>
      <c r="GL192" s="26">
        <v>0.67300000000000004</v>
      </c>
      <c r="GM192" s="26">
        <v>2.91</v>
      </c>
      <c r="GN192" s="26">
        <v>1473.66</v>
      </c>
      <c r="GO192" s="26">
        <v>3.1329999999999987</v>
      </c>
      <c r="GP192" s="26">
        <v>1.1539999999999999</v>
      </c>
      <c r="GQ192" s="26">
        <v>0.32000000000000006</v>
      </c>
      <c r="GR192" s="26">
        <v>31.223000000000003</v>
      </c>
      <c r="GS192" s="26">
        <v>3.1329999999999991</v>
      </c>
      <c r="GT192" s="26">
        <v>2173.623</v>
      </c>
    </row>
    <row r="193" spans="1:202" x14ac:dyDescent="0.25">
      <c r="A193" s="26" t="s">
        <v>390</v>
      </c>
      <c r="B193" s="26">
        <v>437</v>
      </c>
      <c r="C193" s="27" t="s">
        <v>7</v>
      </c>
      <c r="D193" s="26" t="s">
        <v>734</v>
      </c>
      <c r="E193" s="26" t="s">
        <v>718</v>
      </c>
      <c r="F193" s="26" t="s">
        <v>729</v>
      </c>
      <c r="G193" s="26">
        <v>3</v>
      </c>
      <c r="H193" s="26">
        <v>1.0900000000000001</v>
      </c>
      <c r="I193" s="26">
        <v>0.05</v>
      </c>
      <c r="J193" s="26">
        <v>3.5000000000000003E-2</v>
      </c>
      <c r="K193" s="26">
        <v>4.9000000000000002E-2</v>
      </c>
      <c r="L193" s="26">
        <v>1.7999999999999999E-2</v>
      </c>
      <c r="M193" s="26">
        <v>3.3000000000000002E-2</v>
      </c>
      <c r="N193" s="26">
        <v>4.9000000000000002E-2</v>
      </c>
      <c r="O193" s="26">
        <v>0.03</v>
      </c>
      <c r="P193" s="26">
        <v>3.2000000000000001E-2</v>
      </c>
      <c r="Q193" s="26">
        <v>7.9000000000000001E-2</v>
      </c>
      <c r="R193" s="26">
        <v>3.3000000000000002E-2</v>
      </c>
      <c r="S193" s="26">
        <v>4.3999999999999997E-2</v>
      </c>
      <c r="T193" s="26">
        <v>8.1000000000000003E-2</v>
      </c>
      <c r="U193" s="26">
        <v>9.0999999999999998E-2</v>
      </c>
      <c r="V193" s="26">
        <v>0.13</v>
      </c>
      <c r="W193" s="26">
        <v>7.8E-2</v>
      </c>
      <c r="X193" s="26">
        <v>3.5999999999999997E-2</v>
      </c>
      <c r="Y193" s="26">
        <v>0.122</v>
      </c>
      <c r="Z193" s="26">
        <v>4.7E-2</v>
      </c>
      <c r="AA193" s="26">
        <v>0.10100000000000001</v>
      </c>
      <c r="AB193" s="26">
        <v>0.13900000000000001</v>
      </c>
      <c r="AC193" s="26">
        <v>5.8000000000000003E-2</v>
      </c>
      <c r="AD193" s="26">
        <v>6.5000000000000002E-2</v>
      </c>
      <c r="AE193" s="26">
        <v>0.36599999999999999</v>
      </c>
      <c r="AF193" s="26">
        <v>0.14099999999999999</v>
      </c>
      <c r="AG193" s="26">
        <v>6.6000000000000003E-2</v>
      </c>
      <c r="AH193" s="26">
        <v>2.9000000000000001E-2</v>
      </c>
      <c r="AI193" s="26">
        <v>2.8000000000000001E-2</v>
      </c>
      <c r="AJ193" s="26">
        <v>2.4E-2</v>
      </c>
      <c r="AK193" s="26">
        <v>3.2000000000000001E-2</v>
      </c>
      <c r="AL193" s="26">
        <v>0.03</v>
      </c>
      <c r="AM193" s="26">
        <v>3.6999999999999998E-2</v>
      </c>
      <c r="AN193" s="26">
        <v>3.5999999999999997E-2</v>
      </c>
      <c r="AO193" s="26">
        <v>3.7999999999999999E-2</v>
      </c>
      <c r="AP193" s="26">
        <v>2.4E-2</v>
      </c>
      <c r="AQ193" s="26">
        <v>0.04</v>
      </c>
      <c r="AR193" s="26">
        <v>2.5000000000000001E-2</v>
      </c>
      <c r="AS193" s="26">
        <v>2.5999999999999999E-2</v>
      </c>
      <c r="AT193" s="26">
        <v>4.2999999999999997E-2</v>
      </c>
      <c r="AU193" s="26">
        <v>1.6E-2</v>
      </c>
      <c r="AV193" s="26">
        <v>0.62</v>
      </c>
      <c r="AW193" s="26">
        <v>7.4999999999999997E-2</v>
      </c>
      <c r="AX193" s="26">
        <v>3.5000000000000003E-2</v>
      </c>
      <c r="AY193" s="26">
        <v>0</v>
      </c>
      <c r="AZ193" s="26">
        <v>0.17799999999999999</v>
      </c>
      <c r="BA193" s="26">
        <v>0.10299999999999999</v>
      </c>
      <c r="BB193" s="26">
        <v>6.3E-2</v>
      </c>
      <c r="BC193" s="26">
        <v>8.5000000000000006E-2</v>
      </c>
      <c r="BD193" s="26">
        <v>3.2000000000000001E-2</v>
      </c>
      <c r="BE193" s="26">
        <v>0</v>
      </c>
      <c r="BF193" s="26">
        <v>0</v>
      </c>
      <c r="BG193" s="26">
        <v>0</v>
      </c>
      <c r="BH193" s="26">
        <v>6.5000000000000002E-2</v>
      </c>
      <c r="BI193" s="26">
        <v>0</v>
      </c>
      <c r="BJ193" s="26">
        <v>0</v>
      </c>
      <c r="BK193" s="26">
        <v>0.246</v>
      </c>
      <c r="BL193" s="26">
        <v>0.01</v>
      </c>
      <c r="BM193" s="26">
        <v>5.8999999999999997E-2</v>
      </c>
      <c r="BN193" s="26">
        <v>0</v>
      </c>
      <c r="BO193" s="26">
        <v>4.8000000000000001E-2</v>
      </c>
      <c r="BP193" s="26">
        <v>0.03</v>
      </c>
      <c r="BQ193" s="26">
        <v>6.0000000000000001E-3</v>
      </c>
      <c r="BR193" s="26">
        <v>0</v>
      </c>
      <c r="BS193" s="26">
        <v>8.3000000000000004E-2</v>
      </c>
      <c r="BT193" s="26">
        <v>8.3000000000000004E-2</v>
      </c>
      <c r="BU193" s="26">
        <v>3.5000000000000003E-2</v>
      </c>
      <c r="BV193" s="26">
        <v>0.02</v>
      </c>
      <c r="BW193" s="26">
        <v>5.0999999999999997E-2</v>
      </c>
      <c r="BX193" s="26">
        <v>3.4000000000000002E-2</v>
      </c>
      <c r="BY193" s="26">
        <v>7.0999999999999994E-2</v>
      </c>
      <c r="BZ193" s="26">
        <v>4.3999999999999997E-2</v>
      </c>
      <c r="CA193" s="26">
        <v>2.5000000000000001E-2</v>
      </c>
      <c r="CB193" s="26">
        <v>1.2999999999999999E-2</v>
      </c>
      <c r="CC193" s="26">
        <v>0</v>
      </c>
      <c r="CD193" s="26">
        <v>0</v>
      </c>
      <c r="CE193" s="26">
        <v>1.2999999999999999E-2</v>
      </c>
      <c r="CF193" s="26">
        <v>0</v>
      </c>
      <c r="CG193" s="26">
        <v>1.4999999999999999E-2</v>
      </c>
      <c r="CH193" s="26">
        <v>1.4E-2</v>
      </c>
      <c r="CI193" s="26">
        <v>7.0000000000000001E-3</v>
      </c>
      <c r="CJ193" s="26">
        <v>0.153</v>
      </c>
      <c r="CK193" s="26">
        <v>0</v>
      </c>
      <c r="CL193" s="26">
        <v>4.0000000000000001E-3</v>
      </c>
      <c r="CM193" s="26">
        <v>8.0000000000000002E-3</v>
      </c>
      <c r="CN193" s="26">
        <v>3.0000000000000001E-3</v>
      </c>
      <c r="CO193" s="26">
        <v>0.05</v>
      </c>
      <c r="CP193" s="26">
        <v>8.0000000000000002E-3</v>
      </c>
      <c r="CQ193" s="26">
        <v>5.0000000000000001E-3</v>
      </c>
      <c r="CR193" s="26">
        <v>2.9000000000000001E-2</v>
      </c>
      <c r="CS193" s="26">
        <v>0</v>
      </c>
      <c r="CT193" s="26">
        <v>6.0000000000000001E-3</v>
      </c>
      <c r="CU193" s="26">
        <v>1.4E-2</v>
      </c>
      <c r="CV193" s="26">
        <v>4.2000000000000003E-2</v>
      </c>
      <c r="CW193" s="26">
        <v>5.0000000000000001E-3</v>
      </c>
      <c r="CX193" s="26">
        <v>0</v>
      </c>
      <c r="CY193" s="26">
        <v>2.1000000000000001E-2</v>
      </c>
      <c r="CZ193" s="26">
        <v>1.4999999999999999E-2</v>
      </c>
      <c r="DA193" s="26">
        <v>5.2999999999999999E-2</v>
      </c>
      <c r="DB193" s="26">
        <v>3.2000000000000001E-2</v>
      </c>
      <c r="DC193" s="26">
        <v>2.9000000000000001E-2</v>
      </c>
      <c r="DD193" s="26">
        <v>0.01</v>
      </c>
      <c r="DE193" s="26">
        <v>3.9E-2</v>
      </c>
      <c r="DF193" s="26">
        <v>3.5999999999999997E-2</v>
      </c>
      <c r="DG193" s="26">
        <v>4.2999999999999997E-2</v>
      </c>
      <c r="DH193" s="26">
        <v>2.1000000000000001E-2</v>
      </c>
      <c r="DI193" s="26">
        <v>0.01</v>
      </c>
      <c r="DJ193" s="26">
        <v>7.0000000000000001E-3</v>
      </c>
      <c r="DK193" s="26">
        <v>7.5999999999999998E-2</v>
      </c>
      <c r="DL193" s="26">
        <v>5.0000000000000001E-3</v>
      </c>
      <c r="DM193" s="26">
        <v>8.0000000000000002E-3</v>
      </c>
      <c r="DN193" s="26">
        <v>5.0000000000000001E-3</v>
      </c>
      <c r="DO193" s="26">
        <v>2.7E-2</v>
      </c>
      <c r="DP193" s="26">
        <v>1.7000000000000001E-2</v>
      </c>
      <c r="DQ193" s="26">
        <v>7.0000000000000001E-3</v>
      </c>
      <c r="DR193" s="26">
        <v>1.7000000000000001E-2</v>
      </c>
      <c r="DS193" s="26">
        <v>1.4E-2</v>
      </c>
      <c r="DT193" s="26">
        <v>0</v>
      </c>
      <c r="DU193" s="26">
        <v>2.4E-2</v>
      </c>
      <c r="DV193" s="26">
        <v>0</v>
      </c>
      <c r="DW193" s="26">
        <v>0.02</v>
      </c>
      <c r="DX193" s="26">
        <v>0.115</v>
      </c>
      <c r="DY193" s="26">
        <v>1.4E-2</v>
      </c>
      <c r="DZ193" s="26">
        <v>1.4999999999999999E-2</v>
      </c>
      <c r="EA193" s="26">
        <v>0</v>
      </c>
      <c r="EB193" s="26">
        <v>0</v>
      </c>
      <c r="EC193" s="26">
        <v>0.23499999999999999</v>
      </c>
      <c r="ED193" s="26">
        <v>0.01</v>
      </c>
      <c r="EE193" s="26">
        <v>0</v>
      </c>
      <c r="EF193" s="26">
        <v>1.7999999999999999E-2</v>
      </c>
      <c r="EG193" s="26">
        <v>4.2999999999999997E-2</v>
      </c>
      <c r="EH193" s="26">
        <v>8.0000000000000002E-3</v>
      </c>
      <c r="EI193" s="26">
        <v>3.0000000000000001E-3</v>
      </c>
      <c r="EJ193" s="26">
        <v>2.1000000000000001E-2</v>
      </c>
      <c r="EK193" s="26">
        <v>7.0000000000000001E-3</v>
      </c>
      <c r="EL193" s="26">
        <v>0</v>
      </c>
      <c r="EM193" s="26">
        <v>5.0999999999999997E-2</v>
      </c>
      <c r="EN193" s="26">
        <v>1.4999999999999999E-2</v>
      </c>
      <c r="EO193" s="26">
        <v>1.0999999999999999E-2</v>
      </c>
      <c r="EP193" s="26">
        <v>1.6E-2</v>
      </c>
      <c r="EQ193" s="26">
        <v>4.0000000000000001E-3</v>
      </c>
      <c r="ER193" s="26">
        <v>7.0000000000000001E-3</v>
      </c>
      <c r="ES193" s="26">
        <v>0</v>
      </c>
      <c r="ET193" s="26">
        <v>3.1E-2</v>
      </c>
      <c r="EU193" s="26">
        <v>6.0000000000000001E-3</v>
      </c>
      <c r="EV193" s="26">
        <v>5.0000000000000001E-3</v>
      </c>
      <c r="EW193" s="26">
        <v>197</v>
      </c>
      <c r="EX193" s="26">
        <v>44.5</v>
      </c>
      <c r="EY193" s="26">
        <v>1.27</v>
      </c>
      <c r="EZ193" s="26">
        <v>0</v>
      </c>
      <c r="FA193" s="26">
        <v>18</v>
      </c>
      <c r="FB193" s="26">
        <v>15.5</v>
      </c>
      <c r="FC193" s="26">
        <v>0</v>
      </c>
      <c r="FD193" s="26">
        <v>48.9</v>
      </c>
      <c r="FE193" s="26">
        <v>17.2</v>
      </c>
      <c r="FF193" s="26">
        <v>0.55500000000000005</v>
      </c>
      <c r="FG193" s="26">
        <v>10.9</v>
      </c>
      <c r="FH193" s="26">
        <v>23.2</v>
      </c>
      <c r="FI193" s="26">
        <v>31.5</v>
      </c>
      <c r="FJ193" s="26">
        <v>6.36</v>
      </c>
      <c r="FK193" s="26">
        <v>1.32</v>
      </c>
      <c r="FL193" s="26">
        <v>8.56</v>
      </c>
      <c r="FM193" s="26">
        <v>4.97</v>
      </c>
      <c r="FN193" s="26">
        <v>12.8</v>
      </c>
      <c r="FO193" s="26">
        <v>10.8</v>
      </c>
      <c r="FP193" s="26">
        <v>1.17</v>
      </c>
      <c r="FQ193" s="26">
        <v>6.93</v>
      </c>
      <c r="FR193" s="26">
        <v>12.9</v>
      </c>
      <c r="FS193" s="26">
        <v>0.14199999999999999</v>
      </c>
      <c r="FT193" s="26">
        <v>0</v>
      </c>
      <c r="FU193" s="26">
        <v>0.55600000000000005</v>
      </c>
      <c r="FV193" s="26">
        <v>0</v>
      </c>
      <c r="FW193" s="26">
        <v>0</v>
      </c>
      <c r="FX193" s="26">
        <v>0.04</v>
      </c>
      <c r="FY193" s="26">
        <v>0.18099999999999999</v>
      </c>
      <c r="FZ193" s="26">
        <v>0.11799999999999999</v>
      </c>
      <c r="GA193" s="26">
        <v>0.318</v>
      </c>
      <c r="GB193" s="26">
        <v>0</v>
      </c>
      <c r="GC193" s="26">
        <v>1.81</v>
      </c>
      <c r="GD193" s="26">
        <v>0.50900000000000001</v>
      </c>
      <c r="GE193" s="26">
        <v>0.89400000000000002</v>
      </c>
      <c r="GF193" s="26">
        <v>2.2000000000000002</v>
      </c>
      <c r="GH193" s="26">
        <v>0</v>
      </c>
      <c r="GI193" s="26">
        <v>3.3000000000000002E-2</v>
      </c>
      <c r="GJ193" s="26">
        <v>4.55</v>
      </c>
      <c r="GK193" s="26">
        <v>0.15</v>
      </c>
      <c r="GL193" s="26">
        <v>0.123</v>
      </c>
      <c r="GM193" s="26">
        <v>0.83499999999999996</v>
      </c>
      <c r="GN193" s="26">
        <v>277.33500000000004</v>
      </c>
      <c r="GO193" s="26">
        <v>3.4909999999999992</v>
      </c>
      <c r="GP193" s="26">
        <v>1.2559999999999998</v>
      </c>
      <c r="GQ193" s="26">
        <v>0.18500000000000003</v>
      </c>
      <c r="GR193" s="26">
        <v>12.459</v>
      </c>
      <c r="GS193" s="26">
        <v>2.2199999999999984</v>
      </c>
      <c r="GT193" s="26">
        <v>493.94599999999997</v>
      </c>
    </row>
    <row r="194" spans="1:202" x14ac:dyDescent="0.25">
      <c r="A194" s="26" t="s">
        <v>459</v>
      </c>
      <c r="B194" s="26">
        <v>445</v>
      </c>
      <c r="C194" s="27" t="s">
        <v>7</v>
      </c>
      <c r="D194" s="26" t="s">
        <v>733</v>
      </c>
      <c r="E194" s="26" t="s">
        <v>718</v>
      </c>
      <c r="F194" s="26" t="s">
        <v>729</v>
      </c>
      <c r="G194" s="26">
        <v>3</v>
      </c>
      <c r="H194" s="26">
        <v>1.07</v>
      </c>
      <c r="I194" s="26">
        <v>4.9000000000000002E-2</v>
      </c>
      <c r="J194" s="26">
        <v>2.1999999999999999E-2</v>
      </c>
      <c r="K194" s="26">
        <v>7.3999999999999996E-2</v>
      </c>
      <c r="L194" s="26">
        <v>1.7999999999999999E-2</v>
      </c>
      <c r="M194" s="26">
        <v>1.9E-2</v>
      </c>
      <c r="N194" s="26">
        <v>3.3000000000000002E-2</v>
      </c>
      <c r="O194" s="26">
        <v>2.3E-2</v>
      </c>
      <c r="P194" s="26">
        <v>4.3999999999999997E-2</v>
      </c>
      <c r="Q194" s="26">
        <v>5.8999999999999997E-2</v>
      </c>
      <c r="R194" s="26">
        <v>2.4E-2</v>
      </c>
      <c r="S194" s="26">
        <v>3.2000000000000001E-2</v>
      </c>
      <c r="T194" s="26">
        <v>8.5000000000000006E-2</v>
      </c>
      <c r="U194" s="26">
        <v>4.8000000000000001E-2</v>
      </c>
      <c r="V194" s="26">
        <v>0.14199999999999999</v>
      </c>
      <c r="W194" s="26">
        <v>7.0999999999999994E-2</v>
      </c>
      <c r="X194" s="26">
        <v>2.8000000000000001E-2</v>
      </c>
      <c r="Y194" s="26">
        <v>0.11799999999999999</v>
      </c>
      <c r="Z194" s="26">
        <v>6.3E-2</v>
      </c>
      <c r="AA194" s="26">
        <v>7.8E-2</v>
      </c>
      <c r="AB194" s="26">
        <v>0.13600000000000001</v>
      </c>
      <c r="AC194" s="26">
        <v>7.6999999999999999E-2</v>
      </c>
      <c r="AD194" s="26">
        <v>5.5E-2</v>
      </c>
      <c r="AE194" s="26">
        <v>0.40600000000000003</v>
      </c>
      <c r="AF194" s="26">
        <v>0.125</v>
      </c>
      <c r="AG194" s="26">
        <v>7.2999999999999995E-2</v>
      </c>
      <c r="AH194" s="26">
        <v>2.3E-2</v>
      </c>
      <c r="AI194" s="26">
        <v>2.9000000000000001E-2</v>
      </c>
      <c r="AJ194" s="26">
        <v>2.1999999999999999E-2</v>
      </c>
      <c r="AK194" s="26">
        <v>2.7E-2</v>
      </c>
      <c r="AL194" s="26">
        <v>2.4E-2</v>
      </c>
      <c r="AM194" s="26">
        <v>2.5000000000000001E-2</v>
      </c>
      <c r="AN194" s="26">
        <v>3.1E-2</v>
      </c>
      <c r="AO194" s="26">
        <v>2.5999999999999999E-2</v>
      </c>
      <c r="AP194" s="26">
        <v>2.3E-2</v>
      </c>
      <c r="AQ194" s="26">
        <v>4.3999999999999997E-2</v>
      </c>
      <c r="AR194" s="26">
        <v>4.4999999999999998E-2</v>
      </c>
      <c r="AS194" s="26">
        <v>0.16900000000000001</v>
      </c>
      <c r="AT194" s="26">
        <v>3.9E-2</v>
      </c>
      <c r="AU194" s="26">
        <v>0.16200000000000001</v>
      </c>
      <c r="AV194" s="26">
        <v>0.55800000000000005</v>
      </c>
      <c r="AW194" s="26">
        <v>0.106</v>
      </c>
      <c r="AX194" s="26">
        <v>6.5000000000000002E-2</v>
      </c>
      <c r="AY194" s="26">
        <v>0.05</v>
      </c>
      <c r="AZ194" s="26">
        <v>0.19600000000000001</v>
      </c>
      <c r="BA194" s="26">
        <v>0.13800000000000001</v>
      </c>
      <c r="BB194" s="26">
        <v>6.9000000000000006E-2</v>
      </c>
      <c r="BC194" s="26">
        <v>5.5E-2</v>
      </c>
      <c r="BD194" s="26">
        <v>0</v>
      </c>
      <c r="BE194" s="26">
        <v>0</v>
      </c>
      <c r="BF194" s="26">
        <v>0</v>
      </c>
      <c r="BG194" s="26">
        <v>0</v>
      </c>
      <c r="BH194" s="26">
        <v>6.4000000000000001E-2</v>
      </c>
      <c r="BI194" s="26">
        <v>0</v>
      </c>
      <c r="BJ194" s="26">
        <v>1.7999999999999999E-2</v>
      </c>
      <c r="BK194" s="26">
        <v>0.24</v>
      </c>
      <c r="BL194" s="26">
        <v>1.9E-2</v>
      </c>
      <c r="BM194" s="26">
        <v>8.6999999999999994E-2</v>
      </c>
      <c r="BN194" s="26">
        <v>0</v>
      </c>
      <c r="BO194" s="26">
        <v>0.115</v>
      </c>
      <c r="BP194" s="26">
        <v>3.4000000000000002E-2</v>
      </c>
      <c r="BQ194" s="26">
        <v>3.1E-2</v>
      </c>
      <c r="BR194" s="26">
        <v>0</v>
      </c>
      <c r="BS194" s="26">
        <v>0.18099999999999999</v>
      </c>
      <c r="BT194" s="26">
        <v>0.16800000000000001</v>
      </c>
      <c r="BU194" s="26">
        <v>3.6999999999999998E-2</v>
      </c>
      <c r="BV194" s="26">
        <v>0</v>
      </c>
      <c r="BW194" s="26">
        <v>7.2999999999999995E-2</v>
      </c>
      <c r="BX194" s="26">
        <v>8.2000000000000003E-2</v>
      </c>
      <c r="BY194" s="26">
        <v>0.16300000000000001</v>
      </c>
      <c r="BZ194" s="26">
        <v>6.5000000000000002E-2</v>
      </c>
      <c r="CA194" s="26">
        <v>2.8000000000000001E-2</v>
      </c>
      <c r="CB194" s="26">
        <v>0</v>
      </c>
      <c r="CC194" s="26">
        <v>0</v>
      </c>
      <c r="CD194" s="26">
        <v>0.01</v>
      </c>
      <c r="CE194" s="26">
        <v>2.1999999999999999E-2</v>
      </c>
      <c r="CF194" s="26">
        <v>2.7E-2</v>
      </c>
      <c r="CG194" s="26">
        <v>0</v>
      </c>
      <c r="CH194" s="26">
        <v>1.2999999999999999E-2</v>
      </c>
      <c r="CI194" s="26">
        <v>2.8000000000000001E-2</v>
      </c>
      <c r="CJ194" s="26">
        <v>0.152</v>
      </c>
      <c r="CK194" s="26">
        <v>0</v>
      </c>
      <c r="CL194" s="26">
        <v>8.9999999999999993E-3</v>
      </c>
      <c r="CM194" s="26">
        <v>1.2E-2</v>
      </c>
      <c r="CN194" s="26">
        <v>0</v>
      </c>
      <c r="CO194" s="26">
        <v>5.7000000000000002E-2</v>
      </c>
      <c r="CP194" s="26">
        <v>0.01</v>
      </c>
      <c r="CQ194" s="26">
        <v>0</v>
      </c>
      <c r="CR194" s="26">
        <v>0</v>
      </c>
      <c r="CS194" s="26">
        <v>0</v>
      </c>
      <c r="CT194" s="26">
        <v>0.01</v>
      </c>
      <c r="CU194" s="26">
        <v>2.1000000000000001E-2</v>
      </c>
      <c r="CV194" s="26">
        <v>3.4000000000000002E-2</v>
      </c>
      <c r="CW194" s="26">
        <v>3.0000000000000001E-3</v>
      </c>
      <c r="CX194" s="26">
        <v>0</v>
      </c>
      <c r="CY194" s="26">
        <v>2.9000000000000001E-2</v>
      </c>
      <c r="CZ194" s="26">
        <v>2.3E-2</v>
      </c>
      <c r="DA194" s="26">
        <v>5.0999999999999997E-2</v>
      </c>
      <c r="DB194" s="26">
        <v>6.6000000000000003E-2</v>
      </c>
      <c r="DC194" s="26">
        <v>3.2000000000000001E-2</v>
      </c>
      <c r="DD194" s="26">
        <v>1.7000000000000001E-2</v>
      </c>
      <c r="DE194" s="26">
        <v>4.8000000000000001E-2</v>
      </c>
      <c r="DF194" s="26">
        <v>3.5999999999999997E-2</v>
      </c>
      <c r="DG194" s="26">
        <v>3.5999999999999997E-2</v>
      </c>
      <c r="DH194" s="26">
        <v>2.5000000000000001E-2</v>
      </c>
      <c r="DI194" s="26">
        <v>1.7000000000000001E-2</v>
      </c>
      <c r="DJ194" s="26">
        <v>0</v>
      </c>
      <c r="DK194" s="26">
        <v>0.125</v>
      </c>
      <c r="DL194" s="26">
        <v>8.9999999999999993E-3</v>
      </c>
      <c r="DM194" s="26">
        <v>1.4E-2</v>
      </c>
      <c r="DN194" s="26">
        <v>0.01</v>
      </c>
      <c r="DO194" s="26">
        <v>2.7E-2</v>
      </c>
      <c r="DP194" s="26">
        <v>0</v>
      </c>
      <c r="DQ194" s="26">
        <v>0</v>
      </c>
      <c r="DR194" s="26">
        <v>1.4999999999999999E-2</v>
      </c>
      <c r="DS194" s="26">
        <v>1.9E-2</v>
      </c>
      <c r="DT194" s="26">
        <v>0</v>
      </c>
      <c r="DU194" s="26">
        <v>3.1E-2</v>
      </c>
      <c r="DV194" s="26">
        <v>0</v>
      </c>
      <c r="DW194" s="26">
        <v>2.4E-2</v>
      </c>
      <c r="DX194" s="26">
        <v>0.14399999999999999</v>
      </c>
      <c r="DY194" s="26">
        <v>1.7999999999999999E-2</v>
      </c>
      <c r="DZ194" s="26">
        <v>0</v>
      </c>
      <c r="EA194" s="26">
        <v>0</v>
      </c>
      <c r="EB194" s="26">
        <v>0</v>
      </c>
      <c r="EC194" s="26">
        <v>0.20100000000000001</v>
      </c>
      <c r="ED194" s="26">
        <v>0</v>
      </c>
      <c r="EE194" s="26">
        <v>1.9E-2</v>
      </c>
      <c r="EF194" s="26">
        <v>1.6E-2</v>
      </c>
      <c r="EG194" s="26">
        <v>5.1999999999999998E-2</v>
      </c>
      <c r="EH194" s="26">
        <v>3.6999999999999998E-2</v>
      </c>
      <c r="EI194" s="26">
        <v>4.3999999999999997E-2</v>
      </c>
      <c r="EJ194" s="26">
        <v>6.7000000000000004E-2</v>
      </c>
      <c r="EK194" s="26">
        <v>2.1000000000000001E-2</v>
      </c>
      <c r="EL194" s="26">
        <v>2.3E-2</v>
      </c>
      <c r="EM194" s="26">
        <v>0.35899999999999999</v>
      </c>
      <c r="EN194" s="26">
        <v>0</v>
      </c>
      <c r="EO194" s="26">
        <v>2.8000000000000001E-2</v>
      </c>
      <c r="EP194" s="26">
        <v>0</v>
      </c>
      <c r="EQ194" s="26">
        <v>1.7000000000000001E-2</v>
      </c>
      <c r="ER194" s="26">
        <v>0</v>
      </c>
      <c r="ES194" s="26">
        <v>7.5999999999999998E-2</v>
      </c>
      <c r="ET194" s="26">
        <v>8.2000000000000003E-2</v>
      </c>
      <c r="EU194" s="26">
        <v>1.7000000000000001E-2</v>
      </c>
      <c r="EV194" s="26">
        <v>5.0000000000000001E-3</v>
      </c>
      <c r="EW194" s="26">
        <v>189</v>
      </c>
      <c r="EX194" s="26">
        <v>52.3</v>
      </c>
      <c r="EY194" s="26">
        <v>0.42599999999999999</v>
      </c>
      <c r="EZ194" s="26">
        <v>0</v>
      </c>
      <c r="FA194" s="26">
        <v>42.1</v>
      </c>
      <c r="FB194" s="26">
        <v>14.3</v>
      </c>
      <c r="FC194" s="26">
        <v>0</v>
      </c>
      <c r="FD194" s="26">
        <v>77.5</v>
      </c>
      <c r="FE194" s="26">
        <v>16.3</v>
      </c>
      <c r="FF194" s="26">
        <v>0.51</v>
      </c>
      <c r="FG194" s="26">
        <v>13.9</v>
      </c>
      <c r="FH194" s="26">
        <v>25.1</v>
      </c>
      <c r="FI194" s="26">
        <v>25.2</v>
      </c>
      <c r="FJ194" s="26">
        <v>7.29</v>
      </c>
      <c r="FK194" s="26">
        <v>2.1800000000000002</v>
      </c>
      <c r="FL194" s="26">
        <v>98.3</v>
      </c>
      <c r="FM194" s="26">
        <v>7.61</v>
      </c>
      <c r="FN194" s="26">
        <v>14.2</v>
      </c>
      <c r="FO194" s="26">
        <v>12.9</v>
      </c>
      <c r="FP194" s="26">
        <v>1.61</v>
      </c>
      <c r="FQ194" s="26">
        <v>173</v>
      </c>
      <c r="FR194" s="26">
        <v>18.2</v>
      </c>
      <c r="FS194" s="26">
        <v>0.151</v>
      </c>
      <c r="FT194" s="26">
        <v>8.9999999999999993E-3</v>
      </c>
      <c r="FU194" s="26">
        <v>0.71099999999999997</v>
      </c>
      <c r="FV194" s="26">
        <v>0</v>
      </c>
      <c r="FW194" s="26">
        <v>0</v>
      </c>
      <c r="FX194" s="26">
        <v>0.217</v>
      </c>
      <c r="FY194" s="26">
        <v>0.254</v>
      </c>
      <c r="FZ194" s="26">
        <v>8.4000000000000005E-2</v>
      </c>
      <c r="GA194" s="26">
        <v>0.57499999999999996</v>
      </c>
      <c r="GB194" s="26">
        <v>0</v>
      </c>
      <c r="GC194" s="26">
        <v>1.76</v>
      </c>
      <c r="GD194" s="26">
        <v>0.54500000000000004</v>
      </c>
      <c r="GE194" s="26">
        <v>0.94</v>
      </c>
      <c r="GF194" s="26">
        <v>4.24</v>
      </c>
      <c r="GH194" s="26">
        <v>0</v>
      </c>
      <c r="GI194" s="26">
        <v>6.9000000000000006E-2</v>
      </c>
      <c r="GJ194" s="26">
        <v>3.28</v>
      </c>
      <c r="GK194" s="26">
        <v>1.06</v>
      </c>
      <c r="GL194" s="26">
        <v>0.13300000000000001</v>
      </c>
      <c r="GM194" s="26">
        <v>194</v>
      </c>
      <c r="GN194" s="26">
        <v>602.92600000000004</v>
      </c>
      <c r="GO194" s="26">
        <v>3.661</v>
      </c>
      <c r="GP194" s="26">
        <v>1.3009999999999999</v>
      </c>
      <c r="GQ194" s="26">
        <v>0.77599999999999991</v>
      </c>
      <c r="GR194" s="26">
        <v>208.02799999999999</v>
      </c>
      <c r="GS194" s="26">
        <v>2.8529999999999993</v>
      </c>
      <c r="GT194" s="26">
        <v>1008.5450000000001</v>
      </c>
    </row>
    <row r="195" spans="1:202" x14ac:dyDescent="0.25">
      <c r="A195" s="26" t="s">
        <v>81</v>
      </c>
      <c r="B195" s="26">
        <v>243</v>
      </c>
      <c r="C195" s="27" t="s">
        <v>11</v>
      </c>
      <c r="D195" s="26" t="s">
        <v>733</v>
      </c>
      <c r="E195" s="26" t="s">
        <v>718</v>
      </c>
      <c r="F195" s="26" t="s">
        <v>729</v>
      </c>
      <c r="G195" s="26">
        <v>5</v>
      </c>
      <c r="H195" s="26">
        <v>1.26</v>
      </c>
      <c r="I195" s="26">
        <v>3.9E-2</v>
      </c>
      <c r="J195" s="26">
        <v>2.8000000000000001E-2</v>
      </c>
      <c r="K195" s="26">
        <v>6.9000000000000006E-2</v>
      </c>
      <c r="L195" s="26">
        <v>1.7999999999999999E-2</v>
      </c>
      <c r="M195" s="26">
        <v>2.1000000000000001E-2</v>
      </c>
      <c r="N195" s="26">
        <v>3.5999999999999997E-2</v>
      </c>
      <c r="O195" s="26">
        <v>3.3000000000000002E-2</v>
      </c>
      <c r="P195" s="26">
        <v>2.7E-2</v>
      </c>
      <c r="Q195" s="26">
        <v>4.9000000000000002E-2</v>
      </c>
      <c r="R195" s="26">
        <v>2.5000000000000001E-2</v>
      </c>
      <c r="S195" s="26">
        <v>2.5000000000000001E-2</v>
      </c>
      <c r="T195" s="26">
        <v>8.1000000000000003E-2</v>
      </c>
      <c r="U195" s="26">
        <v>4.9000000000000002E-2</v>
      </c>
      <c r="V195" s="26">
        <v>0.111</v>
      </c>
      <c r="W195" s="26">
        <v>6.3E-2</v>
      </c>
      <c r="X195" s="26">
        <v>2.9000000000000001E-2</v>
      </c>
      <c r="Y195" s="26">
        <v>0.111</v>
      </c>
      <c r="Z195" s="26">
        <v>4.7E-2</v>
      </c>
      <c r="AA195" s="26">
        <v>7.6999999999999999E-2</v>
      </c>
      <c r="AB195" s="26">
        <v>0.13700000000000001</v>
      </c>
      <c r="AC195" s="26">
        <v>5.2999999999999999E-2</v>
      </c>
      <c r="AD195" s="26">
        <v>6.4000000000000001E-2</v>
      </c>
      <c r="AE195" s="26">
        <v>0.39900000000000002</v>
      </c>
      <c r="AF195" s="26">
        <v>0.185</v>
      </c>
      <c r="AG195" s="26">
        <v>0.08</v>
      </c>
      <c r="AH195" s="26">
        <v>2.5999999999999999E-2</v>
      </c>
      <c r="AI195" s="26">
        <v>2.3E-2</v>
      </c>
      <c r="AJ195" s="26">
        <v>1.9E-2</v>
      </c>
      <c r="AK195" s="26">
        <v>2.5000000000000001E-2</v>
      </c>
      <c r="AL195" s="26">
        <v>1.6E-2</v>
      </c>
      <c r="AM195" s="26">
        <v>2.4E-2</v>
      </c>
      <c r="AN195" s="26">
        <v>3.2000000000000001E-2</v>
      </c>
      <c r="AO195" s="26">
        <v>2.7E-2</v>
      </c>
      <c r="AP195" s="26">
        <v>0.02</v>
      </c>
      <c r="AQ195" s="26">
        <v>4.7E-2</v>
      </c>
      <c r="AR195" s="26">
        <v>1.9E-2</v>
      </c>
      <c r="AS195" s="26">
        <v>2.1999999999999999E-2</v>
      </c>
      <c r="AT195" s="26">
        <v>0.04</v>
      </c>
      <c r="AU195" s="26">
        <v>1.4999999999999999E-2</v>
      </c>
      <c r="AV195" s="26">
        <v>0.48599999999999999</v>
      </c>
      <c r="AW195" s="26">
        <v>0.16400000000000001</v>
      </c>
      <c r="AX195" s="26">
        <v>5.0999999999999997E-2</v>
      </c>
      <c r="AY195" s="26">
        <v>0.03</v>
      </c>
      <c r="AZ195" s="26">
        <v>0.158</v>
      </c>
      <c r="BA195" s="26">
        <v>8.8999999999999996E-2</v>
      </c>
      <c r="BB195" s="26">
        <v>0</v>
      </c>
      <c r="BC195" s="26">
        <v>7.1999999999999995E-2</v>
      </c>
      <c r="BD195" s="26">
        <v>0</v>
      </c>
      <c r="BE195" s="26">
        <v>2.4E-2</v>
      </c>
      <c r="BF195" s="26">
        <v>3.7999999999999999E-2</v>
      </c>
      <c r="BG195" s="26">
        <v>0</v>
      </c>
      <c r="BH195" s="26">
        <v>0</v>
      </c>
      <c r="BI195" s="26">
        <v>2.5000000000000001E-2</v>
      </c>
      <c r="BJ195" s="26">
        <v>1.7999999999999999E-2</v>
      </c>
      <c r="BK195" s="26">
        <v>0.247</v>
      </c>
      <c r="BL195" s="26">
        <v>1.4999999999999999E-2</v>
      </c>
      <c r="BM195" s="26">
        <v>7.0000000000000007E-2</v>
      </c>
      <c r="BN195" s="26">
        <v>0</v>
      </c>
      <c r="BO195" s="26">
        <v>0.105</v>
      </c>
      <c r="BP195" s="26">
        <v>2.5999999999999999E-2</v>
      </c>
      <c r="BQ195" s="26">
        <v>0</v>
      </c>
      <c r="BR195" s="26">
        <v>0</v>
      </c>
      <c r="BS195" s="26">
        <v>0.124</v>
      </c>
      <c r="BT195" s="26">
        <v>7.1999999999999995E-2</v>
      </c>
      <c r="BU195" s="26">
        <v>3.5000000000000003E-2</v>
      </c>
      <c r="BV195" s="26">
        <v>0</v>
      </c>
      <c r="BW195" s="26">
        <v>5.5E-2</v>
      </c>
      <c r="BX195" s="26">
        <v>5.3999999999999999E-2</v>
      </c>
      <c r="BY195" s="26">
        <v>6.4000000000000001E-2</v>
      </c>
      <c r="BZ195" s="26">
        <v>4.2000000000000003E-2</v>
      </c>
      <c r="CA195" s="26">
        <v>1.0999999999999999E-2</v>
      </c>
      <c r="CB195" s="26">
        <v>0</v>
      </c>
      <c r="CC195" s="26">
        <v>5.0000000000000001E-3</v>
      </c>
      <c r="CD195" s="26">
        <v>0</v>
      </c>
      <c r="CE195" s="26">
        <v>0</v>
      </c>
      <c r="CF195" s="26">
        <v>1.2E-2</v>
      </c>
      <c r="CG195" s="26">
        <v>1.4E-2</v>
      </c>
      <c r="CH195" s="26">
        <v>1.2999999999999999E-2</v>
      </c>
      <c r="CI195" s="26">
        <v>1.4999999999999999E-2</v>
      </c>
      <c r="CJ195" s="26">
        <v>0.16700000000000001</v>
      </c>
      <c r="CK195" s="26">
        <v>0</v>
      </c>
      <c r="CL195" s="26">
        <v>0</v>
      </c>
      <c r="CM195" s="26">
        <v>1.4E-2</v>
      </c>
      <c r="CN195" s="26">
        <v>0</v>
      </c>
      <c r="CO195" s="26">
        <v>5.0999999999999997E-2</v>
      </c>
      <c r="CP195" s="26">
        <v>1.4999999999999999E-2</v>
      </c>
      <c r="CQ195" s="26">
        <v>0</v>
      </c>
      <c r="CR195" s="26">
        <v>2.9000000000000001E-2</v>
      </c>
      <c r="CS195" s="26">
        <v>0.01</v>
      </c>
      <c r="CT195" s="26">
        <v>0</v>
      </c>
      <c r="CU195" s="26">
        <v>8.0000000000000002E-3</v>
      </c>
      <c r="CV195" s="26">
        <v>3.9E-2</v>
      </c>
      <c r="CW195" s="26">
        <v>6.0000000000000001E-3</v>
      </c>
      <c r="CX195" s="26">
        <v>0</v>
      </c>
      <c r="CY195" s="26">
        <v>1.6E-2</v>
      </c>
      <c r="CZ195" s="26">
        <v>0</v>
      </c>
      <c r="DA195" s="26">
        <v>9.1999999999999998E-2</v>
      </c>
      <c r="DB195" s="26">
        <v>4.8000000000000001E-2</v>
      </c>
      <c r="DC195" s="26">
        <v>1.4999999999999999E-2</v>
      </c>
      <c r="DD195" s="26">
        <v>0.01</v>
      </c>
      <c r="DE195" s="26">
        <v>6.9000000000000006E-2</v>
      </c>
      <c r="DF195" s="26">
        <v>4.8000000000000001E-2</v>
      </c>
      <c r="DG195" s="26">
        <v>2.8000000000000001E-2</v>
      </c>
      <c r="DH195" s="26">
        <v>0</v>
      </c>
      <c r="DI195" s="26">
        <v>1.2999999999999999E-2</v>
      </c>
      <c r="DJ195" s="26">
        <v>6.0000000000000001E-3</v>
      </c>
      <c r="DK195" s="26">
        <v>8.4000000000000005E-2</v>
      </c>
      <c r="DL195" s="26">
        <v>6.0000000000000001E-3</v>
      </c>
      <c r="DM195" s="26">
        <v>0</v>
      </c>
      <c r="DN195" s="26">
        <v>0</v>
      </c>
      <c r="DO195" s="26">
        <v>2.1000000000000001E-2</v>
      </c>
      <c r="DP195" s="26">
        <v>0</v>
      </c>
      <c r="DQ195" s="26">
        <v>2E-3</v>
      </c>
      <c r="DR195" s="26">
        <v>8.9999999999999993E-3</v>
      </c>
      <c r="DS195" s="26">
        <v>6.0000000000000001E-3</v>
      </c>
      <c r="DT195" s="26">
        <v>0</v>
      </c>
      <c r="DU195" s="26">
        <v>2.1999999999999999E-2</v>
      </c>
      <c r="DV195" s="26">
        <v>5.0000000000000001E-3</v>
      </c>
      <c r="DW195" s="26">
        <v>1.4999999999999999E-2</v>
      </c>
      <c r="DX195" s="26">
        <v>0.122</v>
      </c>
      <c r="DY195" s="26">
        <v>0</v>
      </c>
      <c r="DZ195" s="26">
        <v>5.0000000000000001E-3</v>
      </c>
      <c r="EA195" s="26">
        <v>0.01</v>
      </c>
      <c r="EB195" s="26">
        <v>0</v>
      </c>
      <c r="EC195" s="26">
        <v>0.221</v>
      </c>
      <c r="ED195" s="26">
        <v>0.01</v>
      </c>
      <c r="EE195" s="26">
        <v>1.7000000000000001E-2</v>
      </c>
      <c r="EF195" s="26">
        <v>1.4999999999999999E-2</v>
      </c>
      <c r="EG195" s="26">
        <v>4.1000000000000002E-2</v>
      </c>
      <c r="EH195" s="26">
        <v>1.4E-2</v>
      </c>
      <c r="EI195" s="26">
        <v>1.4999999999999999E-2</v>
      </c>
      <c r="EJ195" s="26">
        <v>2.3E-2</v>
      </c>
      <c r="EK195" s="26">
        <v>8.0000000000000002E-3</v>
      </c>
      <c r="EL195" s="26">
        <v>2.3E-2</v>
      </c>
      <c r="EM195" s="26">
        <v>6.8000000000000005E-2</v>
      </c>
      <c r="EN195" s="26">
        <v>0</v>
      </c>
      <c r="EO195" s="26">
        <v>0</v>
      </c>
      <c r="EP195" s="26">
        <v>0</v>
      </c>
      <c r="EQ195" s="26">
        <v>0</v>
      </c>
      <c r="ER195" s="26">
        <v>8.0000000000000002E-3</v>
      </c>
      <c r="ES195" s="26">
        <v>1.7999999999999999E-2</v>
      </c>
      <c r="ET195" s="26">
        <v>8.0000000000000002E-3</v>
      </c>
      <c r="EU195" s="26">
        <v>0</v>
      </c>
      <c r="EV195" s="26">
        <v>0</v>
      </c>
      <c r="EW195" s="26">
        <v>855</v>
      </c>
      <c r="EX195" s="26">
        <v>132</v>
      </c>
      <c r="EY195" s="26">
        <v>3.27</v>
      </c>
      <c r="EZ195" s="26">
        <v>0</v>
      </c>
      <c r="FA195" s="26">
        <v>234</v>
      </c>
      <c r="FB195" s="26">
        <v>24.2</v>
      </c>
      <c r="FC195" s="26">
        <v>0</v>
      </c>
      <c r="FD195" s="26">
        <v>109</v>
      </c>
      <c r="FE195" s="26">
        <v>28.4</v>
      </c>
      <c r="FF195" s="26">
        <v>3.61</v>
      </c>
      <c r="FG195" s="26">
        <v>21.4</v>
      </c>
      <c r="FH195" s="26">
        <v>28.5</v>
      </c>
      <c r="FI195" s="26">
        <v>78.5</v>
      </c>
      <c r="FJ195" s="26">
        <v>12.1</v>
      </c>
      <c r="FK195" s="26">
        <v>5.91</v>
      </c>
      <c r="FL195" s="26">
        <v>15.3</v>
      </c>
      <c r="FM195" s="26">
        <v>8.99</v>
      </c>
      <c r="FN195" s="26">
        <v>20</v>
      </c>
      <c r="FO195" s="26">
        <v>20.3</v>
      </c>
      <c r="FP195" s="26">
        <v>1.82</v>
      </c>
      <c r="FQ195" s="26">
        <v>12.5</v>
      </c>
      <c r="FR195" s="26">
        <v>36.200000000000003</v>
      </c>
      <c r="FS195" s="26">
        <v>2.31</v>
      </c>
      <c r="FT195" s="26">
        <v>0</v>
      </c>
      <c r="FU195" s="26">
        <v>0.84799999999999998</v>
      </c>
      <c r="FV195" s="26">
        <v>0.30399999999999999</v>
      </c>
      <c r="FW195" s="26">
        <v>0</v>
      </c>
      <c r="FX195" s="26">
        <v>0.63800000000000001</v>
      </c>
      <c r="FY195" s="26">
        <v>0.156</v>
      </c>
      <c r="FZ195" s="26">
        <v>0.1</v>
      </c>
      <c r="GA195" s="26">
        <v>0.39800000000000002</v>
      </c>
      <c r="GB195" s="26">
        <v>0</v>
      </c>
      <c r="GC195" s="26">
        <v>2.54</v>
      </c>
      <c r="GD195" s="26">
        <v>0.60599999999999998</v>
      </c>
      <c r="GE195" s="26">
        <v>2.2000000000000002</v>
      </c>
      <c r="GF195" s="26">
        <v>7.14</v>
      </c>
      <c r="GH195" s="26">
        <v>2.7E-2</v>
      </c>
      <c r="GI195" s="26">
        <v>2.9000000000000001E-2</v>
      </c>
      <c r="GJ195" s="26">
        <v>5.71</v>
      </c>
      <c r="GK195" s="26">
        <v>0.14099999999999999</v>
      </c>
      <c r="GL195" s="26">
        <v>0.84499999999999997</v>
      </c>
      <c r="GM195" s="26">
        <v>4.57</v>
      </c>
      <c r="GN195" s="26">
        <v>796</v>
      </c>
      <c r="GO195" s="26">
        <v>3.4710000000000001</v>
      </c>
      <c r="GP195" s="26">
        <v>1.137</v>
      </c>
      <c r="GQ195" s="26">
        <v>0.185</v>
      </c>
      <c r="GR195" s="26">
        <v>28.561999999999998</v>
      </c>
      <c r="GS195" s="26">
        <v>2.2919999999999989</v>
      </c>
      <c r="GT195" s="26">
        <v>1686.6469999999999</v>
      </c>
    </row>
    <row r="196" spans="1:202" x14ac:dyDescent="0.25">
      <c r="A196" s="26" t="s">
        <v>292</v>
      </c>
      <c r="B196" s="26">
        <v>416</v>
      </c>
      <c r="C196" s="27" t="s">
        <v>7</v>
      </c>
      <c r="D196" s="26" t="s">
        <v>734</v>
      </c>
      <c r="E196" s="26" t="s">
        <v>719</v>
      </c>
      <c r="F196" s="26" t="s">
        <v>730</v>
      </c>
      <c r="G196" s="26">
        <v>3</v>
      </c>
      <c r="H196" s="26">
        <v>1.34</v>
      </c>
      <c r="I196" s="26">
        <v>4.5999999999999999E-2</v>
      </c>
      <c r="J196" s="26">
        <v>2.4E-2</v>
      </c>
      <c r="K196" s="26">
        <v>4.2999999999999997E-2</v>
      </c>
      <c r="L196" s="26">
        <v>2.1000000000000001E-2</v>
      </c>
      <c r="M196" s="26">
        <v>1.9E-2</v>
      </c>
      <c r="N196" s="26">
        <v>2.8000000000000001E-2</v>
      </c>
      <c r="O196" s="26">
        <v>3.1E-2</v>
      </c>
      <c r="P196" s="26">
        <v>2.7E-2</v>
      </c>
      <c r="Q196" s="26">
        <v>4.4999999999999998E-2</v>
      </c>
      <c r="R196" s="26">
        <v>3.1E-2</v>
      </c>
      <c r="S196" s="26">
        <v>2.1999999999999999E-2</v>
      </c>
      <c r="T196" s="26">
        <v>8.7999999999999995E-2</v>
      </c>
      <c r="U196" s="26">
        <v>0.05</v>
      </c>
      <c r="V196" s="26">
        <v>0.112</v>
      </c>
      <c r="W196" s="26">
        <v>6.4000000000000001E-2</v>
      </c>
      <c r="X196" s="26">
        <v>3.5999999999999997E-2</v>
      </c>
      <c r="Y196" s="26">
        <v>0.11700000000000001</v>
      </c>
      <c r="Z196" s="26">
        <v>5.2999999999999999E-2</v>
      </c>
      <c r="AA196" s="26">
        <v>0.08</v>
      </c>
      <c r="AB196" s="26">
        <v>0.16200000000000001</v>
      </c>
      <c r="AC196" s="26">
        <v>0.06</v>
      </c>
      <c r="AD196" s="26">
        <v>6.5000000000000002E-2</v>
      </c>
      <c r="AE196" s="26">
        <v>0.52600000000000002</v>
      </c>
      <c r="AF196" s="26">
        <v>0.14799999999999999</v>
      </c>
      <c r="AG196" s="26">
        <v>6.9000000000000006E-2</v>
      </c>
      <c r="AH196" s="26">
        <v>1.7999999999999999E-2</v>
      </c>
      <c r="AI196" s="26">
        <v>2.5999999999999999E-2</v>
      </c>
      <c r="AJ196" s="26">
        <v>2.8000000000000001E-2</v>
      </c>
      <c r="AK196" s="26">
        <v>1.7000000000000001E-2</v>
      </c>
      <c r="AL196" s="26">
        <v>3.5000000000000003E-2</v>
      </c>
      <c r="AM196" s="26">
        <v>2.3E-2</v>
      </c>
      <c r="AN196" s="26">
        <v>2.3E-2</v>
      </c>
      <c r="AO196" s="26">
        <v>0.02</v>
      </c>
      <c r="AP196" s="26">
        <v>1.7999999999999999E-2</v>
      </c>
      <c r="AQ196" s="26">
        <v>4.1000000000000002E-2</v>
      </c>
      <c r="AR196" s="26">
        <v>5.3999999999999999E-2</v>
      </c>
      <c r="AS196" s="26">
        <v>0.437</v>
      </c>
      <c r="AT196" s="26">
        <v>4.1000000000000002E-2</v>
      </c>
      <c r="AU196" s="26">
        <v>0.17199999999999999</v>
      </c>
      <c r="AV196" s="26">
        <v>2.02</v>
      </c>
      <c r="AW196" s="26">
        <v>0.19800000000000001</v>
      </c>
      <c r="AX196" s="26">
        <v>0.05</v>
      </c>
      <c r="AY196" s="26">
        <v>6.9000000000000006E-2</v>
      </c>
      <c r="AZ196" s="26">
        <v>0.32800000000000001</v>
      </c>
      <c r="BA196" s="26">
        <v>0.109</v>
      </c>
      <c r="BB196" s="26">
        <v>0</v>
      </c>
      <c r="BC196" s="26">
        <v>7.6999999999999999E-2</v>
      </c>
      <c r="BD196" s="26">
        <v>3.7999999999999999E-2</v>
      </c>
      <c r="BE196" s="26">
        <v>0</v>
      </c>
      <c r="BF196" s="26">
        <v>8.8999999999999996E-2</v>
      </c>
      <c r="BG196" s="26">
        <v>0</v>
      </c>
      <c r="BH196" s="26">
        <v>6.9000000000000006E-2</v>
      </c>
      <c r="BI196" s="26">
        <v>1.6E-2</v>
      </c>
      <c r="BJ196" s="26">
        <v>2.1000000000000001E-2</v>
      </c>
      <c r="BK196" s="26">
        <v>0.29499999999999998</v>
      </c>
      <c r="BL196" s="26">
        <v>1.9E-2</v>
      </c>
      <c r="BM196" s="26">
        <v>0.09</v>
      </c>
      <c r="BN196" s="26">
        <v>0</v>
      </c>
      <c r="BO196" s="26">
        <v>9.0999999999999998E-2</v>
      </c>
      <c r="BP196" s="26">
        <v>3.1E-2</v>
      </c>
      <c r="BQ196" s="26">
        <v>0</v>
      </c>
      <c r="BR196" s="26">
        <v>0.01</v>
      </c>
      <c r="BS196" s="26">
        <v>0.26</v>
      </c>
      <c r="BT196" s="26">
        <v>0.21199999999999999</v>
      </c>
      <c r="BU196" s="26">
        <v>4.7E-2</v>
      </c>
      <c r="BV196" s="26">
        <v>1.2999999999999999E-2</v>
      </c>
      <c r="BW196" s="26">
        <v>7.4999999999999997E-2</v>
      </c>
      <c r="BX196" s="26">
        <v>0.17100000000000001</v>
      </c>
      <c r="BY196" s="26">
        <v>0.32700000000000001</v>
      </c>
      <c r="BZ196" s="26">
        <v>0.11799999999999999</v>
      </c>
      <c r="CA196" s="26">
        <v>3.6999999999999998E-2</v>
      </c>
      <c r="CB196" s="26">
        <v>1.7999999999999999E-2</v>
      </c>
      <c r="CC196" s="26">
        <v>8.0000000000000002E-3</v>
      </c>
      <c r="CD196" s="26">
        <v>2.1000000000000001E-2</v>
      </c>
      <c r="CE196" s="26">
        <v>1.4E-2</v>
      </c>
      <c r="CF196" s="26">
        <v>3.5999999999999997E-2</v>
      </c>
      <c r="CG196" s="26">
        <v>2.5000000000000001E-2</v>
      </c>
      <c r="CH196" s="26">
        <v>2.5999999999999999E-2</v>
      </c>
      <c r="CI196" s="26">
        <v>4.3999999999999997E-2</v>
      </c>
      <c r="CJ196" s="26">
        <v>0.17899999999999999</v>
      </c>
      <c r="CK196" s="26">
        <v>0</v>
      </c>
      <c r="CL196" s="26">
        <v>0</v>
      </c>
      <c r="CM196" s="26">
        <v>1.4E-2</v>
      </c>
      <c r="CN196" s="26">
        <v>1.0999999999999999E-2</v>
      </c>
      <c r="CO196" s="26">
        <v>5.1999999999999998E-2</v>
      </c>
      <c r="CP196" s="26">
        <v>1.9E-2</v>
      </c>
      <c r="CQ196" s="26">
        <v>6.0000000000000001E-3</v>
      </c>
      <c r="CR196" s="26">
        <v>3.6999999999999998E-2</v>
      </c>
      <c r="CS196" s="26">
        <v>7.0000000000000001E-3</v>
      </c>
      <c r="CT196" s="26">
        <v>1.2E-2</v>
      </c>
      <c r="CU196" s="26">
        <v>1.6E-2</v>
      </c>
      <c r="CV196" s="26">
        <v>4.1000000000000002E-2</v>
      </c>
      <c r="CW196" s="26">
        <v>1.2E-2</v>
      </c>
      <c r="CX196" s="26">
        <v>0</v>
      </c>
      <c r="CY196" s="26">
        <v>2.3E-2</v>
      </c>
      <c r="CZ196" s="26">
        <v>1.0999999999999999E-2</v>
      </c>
      <c r="DA196" s="26">
        <v>6.0999999999999999E-2</v>
      </c>
      <c r="DB196" s="26">
        <v>8.5000000000000006E-2</v>
      </c>
      <c r="DC196" s="26">
        <v>3.9E-2</v>
      </c>
      <c r="DD196" s="26">
        <v>2.1999999999999999E-2</v>
      </c>
      <c r="DE196" s="26">
        <v>6.2E-2</v>
      </c>
      <c r="DF196" s="26">
        <v>7.1999999999999995E-2</v>
      </c>
      <c r="DG196" s="26">
        <v>5.0999999999999997E-2</v>
      </c>
      <c r="DH196" s="26">
        <v>3.5000000000000003E-2</v>
      </c>
      <c r="DI196" s="26">
        <v>0.03</v>
      </c>
      <c r="DJ196" s="26">
        <v>1.0999999999999999E-2</v>
      </c>
      <c r="DK196" s="26">
        <v>0.124</v>
      </c>
      <c r="DL196" s="26">
        <v>1.2E-2</v>
      </c>
      <c r="DM196" s="26">
        <v>6.0000000000000001E-3</v>
      </c>
      <c r="DN196" s="26">
        <v>0</v>
      </c>
      <c r="DO196" s="26">
        <v>3.4000000000000002E-2</v>
      </c>
      <c r="DP196" s="26">
        <v>2.8000000000000001E-2</v>
      </c>
      <c r="DQ196" s="26">
        <v>6.0000000000000001E-3</v>
      </c>
      <c r="DR196" s="26">
        <v>8.0000000000000002E-3</v>
      </c>
      <c r="DS196" s="26">
        <v>1.4999999999999999E-2</v>
      </c>
      <c r="DT196" s="26">
        <v>1.2999999999999999E-2</v>
      </c>
      <c r="DU196" s="26">
        <v>0</v>
      </c>
      <c r="DV196" s="26">
        <v>1.0999999999999999E-2</v>
      </c>
      <c r="DW196" s="26">
        <v>2.9000000000000001E-2</v>
      </c>
      <c r="DX196" s="26">
        <v>0.13400000000000001</v>
      </c>
      <c r="DY196" s="26">
        <v>1.4E-2</v>
      </c>
      <c r="DZ196" s="26">
        <v>0</v>
      </c>
      <c r="EA196" s="26">
        <v>7.0000000000000001E-3</v>
      </c>
      <c r="EB196" s="26">
        <v>0</v>
      </c>
      <c r="EC196" s="26">
        <v>0.20899999999999999</v>
      </c>
      <c r="ED196" s="26">
        <v>8.0000000000000002E-3</v>
      </c>
      <c r="EE196" s="26">
        <v>0.02</v>
      </c>
      <c r="EF196" s="26">
        <v>0</v>
      </c>
      <c r="EG196" s="26">
        <v>0.05</v>
      </c>
      <c r="EH196" s="26">
        <v>4.8000000000000001E-2</v>
      </c>
      <c r="EI196" s="26">
        <v>8.5000000000000006E-2</v>
      </c>
      <c r="EJ196" s="26">
        <v>9.5000000000000001E-2</v>
      </c>
      <c r="EK196" s="26">
        <v>3.4000000000000002E-2</v>
      </c>
      <c r="EL196" s="26">
        <v>4.8000000000000001E-2</v>
      </c>
      <c r="EM196" s="26">
        <v>0.58199999999999996</v>
      </c>
      <c r="EN196" s="26">
        <v>2.1999999999999999E-2</v>
      </c>
      <c r="EO196" s="26">
        <v>4.8000000000000001E-2</v>
      </c>
      <c r="EP196" s="26">
        <v>0</v>
      </c>
      <c r="EQ196" s="26">
        <v>4.0000000000000001E-3</v>
      </c>
      <c r="ER196" s="26">
        <v>1.2E-2</v>
      </c>
      <c r="ES196" s="26">
        <v>0.14000000000000001</v>
      </c>
      <c r="ET196" s="26">
        <v>9.7000000000000003E-2</v>
      </c>
      <c r="EU196" s="26">
        <v>1.7999999999999999E-2</v>
      </c>
      <c r="EV196" s="26">
        <v>0</v>
      </c>
      <c r="EW196" s="26">
        <v>533</v>
      </c>
      <c r="EX196" s="26">
        <v>97.3</v>
      </c>
      <c r="EY196" s="26">
        <v>0</v>
      </c>
      <c r="EZ196" s="26">
        <v>0</v>
      </c>
      <c r="FA196" s="26">
        <v>52.8</v>
      </c>
      <c r="FB196" s="26">
        <v>19.399999999999999</v>
      </c>
      <c r="FC196" s="26">
        <v>0</v>
      </c>
      <c r="FD196" s="26">
        <v>111</v>
      </c>
      <c r="FE196" s="26">
        <v>42.7</v>
      </c>
      <c r="FF196" s="26">
        <v>1.01</v>
      </c>
      <c r="FG196" s="26">
        <v>30.2</v>
      </c>
      <c r="FH196" s="26">
        <v>46.2</v>
      </c>
      <c r="FI196" s="26">
        <v>55</v>
      </c>
      <c r="FJ196" s="26">
        <v>9.86</v>
      </c>
      <c r="FK196" s="26">
        <v>7.6</v>
      </c>
      <c r="FL196" s="26">
        <v>16.7</v>
      </c>
      <c r="FM196" s="26">
        <v>19.600000000000001</v>
      </c>
      <c r="FN196" s="26">
        <v>31</v>
      </c>
      <c r="FO196" s="26">
        <v>23.3</v>
      </c>
      <c r="FP196" s="26">
        <v>2.5099999999999998</v>
      </c>
      <c r="FQ196" s="26">
        <v>13.2</v>
      </c>
      <c r="FR196" s="26">
        <v>43.2</v>
      </c>
      <c r="FS196" s="26">
        <v>3.7999999999999999E-2</v>
      </c>
      <c r="FT196" s="26">
        <v>0</v>
      </c>
      <c r="FU196" s="26">
        <v>0.89400000000000002</v>
      </c>
      <c r="FV196" s="26">
        <v>0.24299999999999999</v>
      </c>
      <c r="FW196" s="26">
        <v>0</v>
      </c>
      <c r="FX196" s="26">
        <v>0</v>
      </c>
      <c r="FY196" s="26">
        <v>8.1000000000000003E-2</v>
      </c>
      <c r="FZ196" s="26">
        <v>2.1000000000000001E-2</v>
      </c>
      <c r="GA196" s="26">
        <v>1.21</v>
      </c>
      <c r="GB196" s="26">
        <v>0</v>
      </c>
      <c r="GC196" s="26">
        <v>3.39</v>
      </c>
      <c r="GD196" s="26">
        <v>0.67700000000000005</v>
      </c>
      <c r="GE196" s="26">
        <v>8.5000000000000006E-2</v>
      </c>
      <c r="GF196" s="26">
        <v>5.2</v>
      </c>
      <c r="GH196" s="26">
        <v>6.8000000000000005E-2</v>
      </c>
      <c r="GI196" s="26">
        <v>4.7E-2</v>
      </c>
      <c r="GJ196" s="26">
        <v>2.91</v>
      </c>
      <c r="GK196" s="26">
        <v>0.33500000000000002</v>
      </c>
      <c r="GL196" s="26">
        <v>0.10299999999999999</v>
      </c>
      <c r="GM196" s="26">
        <v>17.100000000000001</v>
      </c>
      <c r="GN196" s="26">
        <v>622.58000000000004</v>
      </c>
      <c r="GO196" s="26">
        <v>4.26</v>
      </c>
      <c r="GP196" s="26">
        <v>3.0629999999999993</v>
      </c>
      <c r="GQ196" s="26">
        <v>1.2329999999999999</v>
      </c>
      <c r="GR196" s="26">
        <v>32.402000000000001</v>
      </c>
      <c r="GS196" s="26">
        <v>3.6449999999999987</v>
      </c>
      <c r="GT196" s="26">
        <v>1200.183</v>
      </c>
    </row>
    <row r="197" spans="1:202" x14ac:dyDescent="0.25">
      <c r="A197" s="26" t="s">
        <v>91</v>
      </c>
      <c r="B197" s="26">
        <v>258</v>
      </c>
      <c r="C197" s="27" t="s">
        <v>7</v>
      </c>
      <c r="D197" s="26" t="s">
        <v>733</v>
      </c>
      <c r="E197" s="26" t="s">
        <v>719</v>
      </c>
      <c r="F197" s="26" t="s">
        <v>730</v>
      </c>
      <c r="G197" s="26">
        <v>5</v>
      </c>
      <c r="H197" s="26">
        <v>1.48</v>
      </c>
      <c r="I197" s="26">
        <v>5.2999999999999999E-2</v>
      </c>
      <c r="J197" s="26">
        <v>2.5999999999999999E-2</v>
      </c>
      <c r="K197" s="26">
        <v>6.6000000000000003E-2</v>
      </c>
      <c r="L197" s="26">
        <v>1.9E-2</v>
      </c>
      <c r="M197" s="26">
        <v>1.9E-2</v>
      </c>
      <c r="N197" s="26">
        <v>3.3000000000000002E-2</v>
      </c>
      <c r="O197" s="26">
        <v>2.5999999999999999E-2</v>
      </c>
      <c r="P197" s="26">
        <v>3.4000000000000002E-2</v>
      </c>
      <c r="Q197" s="26">
        <v>4.2999999999999997E-2</v>
      </c>
      <c r="R197" s="26">
        <v>2.3E-2</v>
      </c>
      <c r="S197" s="26">
        <v>3.2000000000000001E-2</v>
      </c>
      <c r="T197" s="26">
        <v>7.6999999999999999E-2</v>
      </c>
      <c r="U197" s="26">
        <v>4.3999999999999997E-2</v>
      </c>
      <c r="V197" s="26">
        <v>9.9000000000000005E-2</v>
      </c>
      <c r="W197" s="26">
        <v>5.8000000000000003E-2</v>
      </c>
      <c r="X197" s="26">
        <v>2.5999999999999999E-2</v>
      </c>
      <c r="Y197" s="26">
        <v>0.1</v>
      </c>
      <c r="Z197" s="26">
        <v>4.2000000000000003E-2</v>
      </c>
      <c r="AA197" s="26">
        <v>7.2999999999999995E-2</v>
      </c>
      <c r="AB197" s="26">
        <v>0.14799999999999999</v>
      </c>
      <c r="AC197" s="26">
        <v>5.2999999999999999E-2</v>
      </c>
      <c r="AD197" s="26">
        <v>4.3999999999999997E-2</v>
      </c>
      <c r="AE197" s="26">
        <v>0.436</v>
      </c>
      <c r="AF197" s="26">
        <v>0.154</v>
      </c>
      <c r="AG197" s="26">
        <v>5.7000000000000002E-2</v>
      </c>
      <c r="AH197" s="26">
        <v>1.7999999999999999E-2</v>
      </c>
      <c r="AI197" s="26">
        <v>2.5999999999999999E-2</v>
      </c>
      <c r="AJ197" s="26">
        <v>1.4999999999999999E-2</v>
      </c>
      <c r="AK197" s="26">
        <v>1.9E-2</v>
      </c>
      <c r="AL197" s="26">
        <v>0.03</v>
      </c>
      <c r="AM197" s="26">
        <v>2.5000000000000001E-2</v>
      </c>
      <c r="AN197" s="26">
        <v>2.5000000000000001E-2</v>
      </c>
      <c r="AO197" s="26">
        <v>2.3E-2</v>
      </c>
      <c r="AP197" s="26">
        <v>2.1999999999999999E-2</v>
      </c>
      <c r="AQ197" s="26">
        <v>3.4000000000000002E-2</v>
      </c>
      <c r="AR197" s="26">
        <v>2.9000000000000001E-2</v>
      </c>
      <c r="AS197" s="26">
        <v>2.1999999999999999E-2</v>
      </c>
      <c r="AT197" s="26">
        <v>3.9E-2</v>
      </c>
      <c r="AU197" s="26">
        <v>1.2E-2</v>
      </c>
      <c r="AV197" s="26">
        <v>1.91</v>
      </c>
      <c r="AW197" s="26">
        <v>0.35899999999999999</v>
      </c>
      <c r="AX197" s="26">
        <v>4.5999999999999999E-2</v>
      </c>
      <c r="AY197" s="26">
        <v>5.8000000000000003E-2</v>
      </c>
      <c r="AZ197" s="26">
        <v>0.24099999999999999</v>
      </c>
      <c r="BA197" s="26">
        <v>0.114</v>
      </c>
      <c r="BB197" s="26">
        <v>0.13300000000000001</v>
      </c>
      <c r="BC197" s="26">
        <v>9.5000000000000001E-2</v>
      </c>
      <c r="BD197" s="26">
        <v>2.1999999999999999E-2</v>
      </c>
      <c r="BE197" s="26">
        <v>7.1999999999999995E-2</v>
      </c>
      <c r="BF197" s="26">
        <v>0.20599999999999999</v>
      </c>
      <c r="BG197" s="26">
        <v>0.03</v>
      </c>
      <c r="BH197" s="26">
        <v>0.124</v>
      </c>
      <c r="BI197" s="26">
        <v>3.2000000000000001E-2</v>
      </c>
      <c r="BJ197" s="26">
        <v>4.8000000000000001E-2</v>
      </c>
      <c r="BK197" s="26">
        <v>0.314</v>
      </c>
      <c r="BL197" s="26">
        <v>2.5000000000000001E-2</v>
      </c>
      <c r="BM197" s="26">
        <v>0.104</v>
      </c>
      <c r="BN197" s="26">
        <v>0</v>
      </c>
      <c r="BO197" s="26">
        <v>8.1000000000000003E-2</v>
      </c>
      <c r="BP197" s="26">
        <v>2.9000000000000001E-2</v>
      </c>
      <c r="BQ197" s="26">
        <v>2.5000000000000001E-2</v>
      </c>
      <c r="BR197" s="26">
        <v>1.0999999999999999E-2</v>
      </c>
      <c r="BS197" s="26">
        <v>0.114</v>
      </c>
      <c r="BT197" s="26">
        <v>0.182</v>
      </c>
      <c r="BU197" s="26">
        <v>4.7E-2</v>
      </c>
      <c r="BV197" s="26">
        <v>0</v>
      </c>
      <c r="BW197" s="26">
        <v>6.0999999999999999E-2</v>
      </c>
      <c r="BX197" s="26">
        <v>0.11</v>
      </c>
      <c r="BY197" s="26">
        <v>0.10100000000000001</v>
      </c>
      <c r="BZ197" s="26">
        <v>0.06</v>
      </c>
      <c r="CA197" s="26">
        <v>0.105</v>
      </c>
      <c r="CB197" s="26">
        <v>4.9000000000000002E-2</v>
      </c>
      <c r="CC197" s="26">
        <v>2.1999999999999999E-2</v>
      </c>
      <c r="CD197" s="26">
        <v>2.1000000000000001E-2</v>
      </c>
      <c r="CE197" s="26">
        <v>2.4E-2</v>
      </c>
      <c r="CF197" s="26">
        <v>3.4000000000000002E-2</v>
      </c>
      <c r="CG197" s="26">
        <v>3.1E-2</v>
      </c>
      <c r="CH197" s="26">
        <v>4.2000000000000003E-2</v>
      </c>
      <c r="CI197" s="26">
        <v>2.7E-2</v>
      </c>
      <c r="CJ197" s="26">
        <v>0.16400000000000001</v>
      </c>
      <c r="CK197" s="26">
        <v>8.9999999999999993E-3</v>
      </c>
      <c r="CL197" s="26">
        <v>0</v>
      </c>
      <c r="CM197" s="26">
        <v>1.2E-2</v>
      </c>
      <c r="CN197" s="26">
        <v>0</v>
      </c>
      <c r="CO197" s="26">
        <v>6.2E-2</v>
      </c>
      <c r="CP197" s="26">
        <v>1.6E-2</v>
      </c>
      <c r="CQ197" s="26">
        <v>0</v>
      </c>
      <c r="CR197" s="26">
        <v>2.3E-2</v>
      </c>
      <c r="CS197" s="26">
        <v>8.9999999999999993E-3</v>
      </c>
      <c r="CT197" s="26">
        <v>0</v>
      </c>
      <c r="CU197" s="26">
        <v>1.4E-2</v>
      </c>
      <c r="CV197" s="26">
        <v>8.3000000000000004E-2</v>
      </c>
      <c r="CW197" s="26">
        <v>4.1000000000000002E-2</v>
      </c>
      <c r="CX197" s="26">
        <v>8.0000000000000002E-3</v>
      </c>
      <c r="CY197" s="26">
        <v>2.3E-2</v>
      </c>
      <c r="CZ197" s="26">
        <v>2.3E-2</v>
      </c>
      <c r="DA197" s="26">
        <v>4.8000000000000001E-2</v>
      </c>
      <c r="DB197" s="26">
        <v>4.4999999999999998E-2</v>
      </c>
      <c r="DC197" s="26">
        <v>0.03</v>
      </c>
      <c r="DD197" s="26">
        <v>1.4999999999999999E-2</v>
      </c>
      <c r="DE197" s="26">
        <v>4.5999999999999999E-2</v>
      </c>
      <c r="DF197" s="26">
        <v>5.8000000000000003E-2</v>
      </c>
      <c r="DG197" s="26">
        <v>7.8E-2</v>
      </c>
      <c r="DH197" s="26">
        <v>2.1000000000000001E-2</v>
      </c>
      <c r="DI197" s="26">
        <v>1.7999999999999999E-2</v>
      </c>
      <c r="DJ197" s="26">
        <v>1.7999999999999999E-2</v>
      </c>
      <c r="DK197" s="26">
        <v>8.1000000000000003E-2</v>
      </c>
      <c r="DL197" s="26">
        <v>4.4999999999999998E-2</v>
      </c>
      <c r="DM197" s="26">
        <v>2.3E-2</v>
      </c>
      <c r="DN197" s="26">
        <v>2.1999999999999999E-2</v>
      </c>
      <c r="DO197" s="26">
        <v>3.1E-2</v>
      </c>
      <c r="DP197" s="26">
        <v>2.5999999999999999E-2</v>
      </c>
      <c r="DQ197" s="26">
        <v>1.4999999999999999E-2</v>
      </c>
      <c r="DR197" s="26">
        <v>1.9E-2</v>
      </c>
      <c r="DS197" s="26">
        <v>1.9E-2</v>
      </c>
      <c r="DT197" s="26">
        <v>0</v>
      </c>
      <c r="DU197" s="26">
        <v>2.5999999999999999E-2</v>
      </c>
      <c r="DV197" s="26">
        <v>1.4E-2</v>
      </c>
      <c r="DW197" s="26">
        <v>2.5999999999999999E-2</v>
      </c>
      <c r="DX197" s="26">
        <v>0.11600000000000001</v>
      </c>
      <c r="DY197" s="26">
        <v>1.7000000000000001E-2</v>
      </c>
      <c r="DZ197" s="26">
        <v>1.4999999999999999E-2</v>
      </c>
      <c r="EA197" s="26">
        <v>1.2999999999999999E-2</v>
      </c>
      <c r="EB197" s="26">
        <v>0</v>
      </c>
      <c r="EC197" s="26">
        <v>0.22500000000000001</v>
      </c>
      <c r="ED197" s="26">
        <v>0</v>
      </c>
      <c r="EE197" s="26">
        <v>1.2E-2</v>
      </c>
      <c r="EF197" s="26">
        <v>0.03</v>
      </c>
      <c r="EG197" s="26">
        <v>0.05</v>
      </c>
      <c r="EH197" s="26">
        <v>0</v>
      </c>
      <c r="EI197" s="26">
        <v>7.0000000000000001E-3</v>
      </c>
      <c r="EJ197" s="26">
        <v>2.7E-2</v>
      </c>
      <c r="EK197" s="26">
        <v>3.2000000000000001E-2</v>
      </c>
      <c r="EL197" s="26">
        <v>7.0000000000000001E-3</v>
      </c>
      <c r="EM197" s="26">
        <v>0.08</v>
      </c>
      <c r="EN197" s="26">
        <v>1.4E-2</v>
      </c>
      <c r="EO197" s="26">
        <v>8.9999999999999993E-3</v>
      </c>
      <c r="EP197" s="26">
        <v>0</v>
      </c>
      <c r="EQ197" s="26">
        <v>0</v>
      </c>
      <c r="ER197" s="26">
        <v>1.4E-2</v>
      </c>
      <c r="ES197" s="26">
        <v>4.4999999999999998E-2</v>
      </c>
      <c r="ET197" s="26">
        <v>1.0999999999999999E-2</v>
      </c>
      <c r="EU197" s="26">
        <v>0</v>
      </c>
      <c r="EV197" s="26">
        <v>1.0999999999999999E-2</v>
      </c>
      <c r="EW197" s="26">
        <v>0</v>
      </c>
      <c r="EX197" s="26">
        <v>69.3</v>
      </c>
      <c r="EY197" s="26">
        <v>0.73899999999999999</v>
      </c>
      <c r="EZ197" s="26">
        <v>0</v>
      </c>
      <c r="FA197" s="26">
        <v>38.6</v>
      </c>
      <c r="FB197" s="26">
        <v>15</v>
      </c>
      <c r="FC197" s="26">
        <v>0</v>
      </c>
      <c r="FD197" s="26">
        <v>52.9</v>
      </c>
      <c r="FE197" s="26">
        <v>17.399999999999999</v>
      </c>
      <c r="FF197" s="26">
        <v>0.68899999999999995</v>
      </c>
      <c r="FG197" s="26">
        <v>14.4</v>
      </c>
      <c r="FH197" s="26">
        <v>25.8</v>
      </c>
      <c r="FI197" s="26">
        <v>43.1</v>
      </c>
      <c r="FJ197" s="26">
        <v>6.77</v>
      </c>
      <c r="FK197" s="26">
        <v>5.46</v>
      </c>
      <c r="FL197" s="26">
        <v>9.4</v>
      </c>
      <c r="FM197" s="26">
        <v>6.45</v>
      </c>
      <c r="FN197" s="26">
        <v>17.2</v>
      </c>
      <c r="FO197" s="26">
        <v>16</v>
      </c>
      <c r="FP197" s="26">
        <v>1.99</v>
      </c>
      <c r="FQ197" s="26">
        <v>7.26</v>
      </c>
      <c r="FR197" s="26">
        <v>16.8</v>
      </c>
      <c r="FS197" s="26">
        <v>0.26700000000000002</v>
      </c>
      <c r="FT197" s="26">
        <v>0</v>
      </c>
      <c r="FU197" s="26">
        <v>1.56</v>
      </c>
      <c r="FV197" s="26">
        <v>0</v>
      </c>
      <c r="FW197" s="26">
        <v>0</v>
      </c>
      <c r="FX197" s="26">
        <v>7.2999999999999995E-2</v>
      </c>
      <c r="FY197" s="26">
        <v>3.5000000000000003E-2</v>
      </c>
      <c r="FZ197" s="26">
        <v>0.156</v>
      </c>
      <c r="GA197" s="26">
        <v>0.28799999999999998</v>
      </c>
      <c r="GB197" s="26">
        <v>0</v>
      </c>
      <c r="GC197" s="26">
        <v>2.2000000000000002</v>
      </c>
      <c r="GD197" s="26">
        <v>0.88100000000000001</v>
      </c>
      <c r="GE197" s="26">
        <v>4.53</v>
      </c>
      <c r="GF197" s="26">
        <v>3.55</v>
      </c>
      <c r="GH197" s="26">
        <v>0</v>
      </c>
      <c r="GI197" s="26">
        <v>5.8000000000000003E-2</v>
      </c>
      <c r="GJ197" s="26">
        <v>5.89</v>
      </c>
      <c r="GK197" s="26">
        <v>5.9</v>
      </c>
      <c r="GL197" s="26">
        <v>0</v>
      </c>
      <c r="GM197" s="26">
        <v>0.81100000000000005</v>
      </c>
      <c r="GN197" s="26">
        <v>365.25799999999998</v>
      </c>
      <c r="GO197" s="26">
        <v>3.6039999999999983</v>
      </c>
      <c r="GP197" s="26">
        <v>3.4419999999999997</v>
      </c>
      <c r="GQ197" s="26">
        <v>0.25700000000000006</v>
      </c>
      <c r="GR197" s="26">
        <v>26.198999999999998</v>
      </c>
      <c r="GS197" s="26">
        <v>3.3559999999999981</v>
      </c>
      <c r="GT197" s="26">
        <v>402.11599999999987</v>
      </c>
    </row>
    <row r="198" spans="1:202" x14ac:dyDescent="0.25">
      <c r="A198" s="26" t="s">
        <v>416</v>
      </c>
      <c r="B198" s="26">
        <v>441</v>
      </c>
      <c r="C198" s="27" t="s">
        <v>7</v>
      </c>
      <c r="D198" s="26" t="s">
        <v>733</v>
      </c>
      <c r="E198" s="26" t="s">
        <v>718</v>
      </c>
      <c r="F198" s="26" t="s">
        <v>730</v>
      </c>
      <c r="G198" s="26">
        <v>3</v>
      </c>
      <c r="H198" s="26">
        <v>1.27</v>
      </c>
      <c r="I198" s="26">
        <v>0.03</v>
      </c>
      <c r="J198" s="26">
        <v>0.02</v>
      </c>
      <c r="K198" s="26">
        <v>0.04</v>
      </c>
      <c r="L198" s="26">
        <v>0.02</v>
      </c>
      <c r="M198" s="26">
        <v>0.02</v>
      </c>
      <c r="N198" s="26">
        <v>2.5000000000000001E-2</v>
      </c>
      <c r="O198" s="26">
        <v>3.4000000000000002E-2</v>
      </c>
      <c r="P198" s="26">
        <v>2.7E-2</v>
      </c>
      <c r="Q198" s="26">
        <v>5.2999999999999999E-2</v>
      </c>
      <c r="R198" s="26">
        <v>2.5000000000000001E-2</v>
      </c>
      <c r="S198" s="26">
        <v>2.5999999999999999E-2</v>
      </c>
      <c r="T198" s="26">
        <v>7.4999999999999997E-2</v>
      </c>
      <c r="U198" s="26">
        <v>5.8999999999999997E-2</v>
      </c>
      <c r="V198" s="26">
        <v>0.109</v>
      </c>
      <c r="W198" s="26">
        <v>5.3999999999999999E-2</v>
      </c>
      <c r="X198" s="26">
        <v>2.3E-2</v>
      </c>
      <c r="Y198" s="26">
        <v>0.111</v>
      </c>
      <c r="Z198" s="26">
        <v>4.5999999999999999E-2</v>
      </c>
      <c r="AA198" s="26">
        <v>7.4999999999999997E-2</v>
      </c>
      <c r="AB198" s="26">
        <v>0.10100000000000001</v>
      </c>
      <c r="AC198" s="26">
        <v>5.5E-2</v>
      </c>
      <c r="AD198" s="26">
        <v>4.2999999999999997E-2</v>
      </c>
      <c r="AE198" s="26">
        <v>0.40600000000000003</v>
      </c>
      <c r="AF198" s="26">
        <v>0.108</v>
      </c>
      <c r="AG198" s="26">
        <v>4.5999999999999999E-2</v>
      </c>
      <c r="AH198" s="26">
        <v>1.9E-2</v>
      </c>
      <c r="AI198" s="26">
        <v>2.4E-2</v>
      </c>
      <c r="AJ198" s="26">
        <v>1.7000000000000001E-2</v>
      </c>
      <c r="AK198" s="26">
        <v>1.9E-2</v>
      </c>
      <c r="AL198" s="26">
        <v>1.7999999999999999E-2</v>
      </c>
      <c r="AM198" s="26">
        <v>2.5000000000000001E-2</v>
      </c>
      <c r="AN198" s="26">
        <v>2.8000000000000001E-2</v>
      </c>
      <c r="AO198" s="26">
        <v>2.1999999999999999E-2</v>
      </c>
      <c r="AP198" s="26">
        <v>1.4999999999999999E-2</v>
      </c>
      <c r="AQ198" s="26">
        <v>3.1E-2</v>
      </c>
      <c r="AR198" s="26">
        <v>1.4999999999999999E-2</v>
      </c>
      <c r="AS198" s="26">
        <v>2.1999999999999999E-2</v>
      </c>
      <c r="AT198" s="26">
        <v>3.5999999999999997E-2</v>
      </c>
      <c r="AU198" s="26">
        <v>1.4E-2</v>
      </c>
      <c r="AV198" s="26">
        <v>1.85</v>
      </c>
      <c r="AW198" s="26">
        <v>0.20599999999999999</v>
      </c>
      <c r="AX198" s="26">
        <v>3.2000000000000001E-2</v>
      </c>
      <c r="AY198" s="26">
        <v>6.2E-2</v>
      </c>
      <c r="AZ198" s="26">
        <v>0.17</v>
      </c>
      <c r="BA198" s="26">
        <v>6.2E-2</v>
      </c>
      <c r="BB198" s="26">
        <v>0.08</v>
      </c>
      <c r="BC198" s="26">
        <v>9.8000000000000004E-2</v>
      </c>
      <c r="BD198" s="26">
        <v>1.6E-2</v>
      </c>
      <c r="BE198" s="26">
        <v>5.0999999999999997E-2</v>
      </c>
      <c r="BF198" s="26">
        <v>0.125</v>
      </c>
      <c r="BG198" s="26">
        <v>0</v>
      </c>
      <c r="BH198" s="26">
        <v>0.105</v>
      </c>
      <c r="BI198" s="26">
        <v>4.7E-2</v>
      </c>
      <c r="BJ198" s="26">
        <v>1.9E-2</v>
      </c>
      <c r="BK198" s="26">
        <v>0.23400000000000001</v>
      </c>
      <c r="BL198" s="26">
        <v>1.6E-2</v>
      </c>
      <c r="BM198" s="26">
        <v>6.2E-2</v>
      </c>
      <c r="BN198" s="26">
        <v>0</v>
      </c>
      <c r="BO198" s="26">
        <v>8.2000000000000003E-2</v>
      </c>
      <c r="BP198" s="26">
        <v>2.3E-2</v>
      </c>
      <c r="BQ198" s="26">
        <v>1.7999999999999999E-2</v>
      </c>
      <c r="BR198" s="26">
        <v>0</v>
      </c>
      <c r="BS198" s="26">
        <v>9.8000000000000004E-2</v>
      </c>
      <c r="BT198" s="26">
        <v>8.7999999999999995E-2</v>
      </c>
      <c r="BU198" s="26">
        <v>5.8000000000000003E-2</v>
      </c>
      <c r="BV198" s="26">
        <v>0</v>
      </c>
      <c r="BW198" s="26">
        <v>6.8000000000000005E-2</v>
      </c>
      <c r="BX198" s="26">
        <v>4.9000000000000002E-2</v>
      </c>
      <c r="BY198" s="26">
        <v>5.8999999999999997E-2</v>
      </c>
      <c r="BZ198" s="26">
        <v>3.5000000000000003E-2</v>
      </c>
      <c r="CA198" s="26">
        <v>5.8000000000000003E-2</v>
      </c>
      <c r="CB198" s="26">
        <v>2.5999999999999999E-2</v>
      </c>
      <c r="CC198" s="26">
        <v>0</v>
      </c>
      <c r="CD198" s="26">
        <v>1.2E-2</v>
      </c>
      <c r="CE198" s="26">
        <v>1.7999999999999999E-2</v>
      </c>
      <c r="CF198" s="26">
        <v>0</v>
      </c>
      <c r="CG198" s="26">
        <v>1.4999999999999999E-2</v>
      </c>
      <c r="CH198" s="26">
        <v>1.2999999999999999E-2</v>
      </c>
      <c r="CI198" s="26">
        <v>1.2999999999999999E-2</v>
      </c>
      <c r="CJ198" s="26">
        <v>0.16600000000000001</v>
      </c>
      <c r="CK198" s="26">
        <v>8.0000000000000002E-3</v>
      </c>
      <c r="CL198" s="26">
        <v>1.2999999999999999E-2</v>
      </c>
      <c r="CM198" s="26">
        <v>1.2999999999999999E-2</v>
      </c>
      <c r="CN198" s="26">
        <v>1.4E-2</v>
      </c>
      <c r="CO198" s="26">
        <v>0.05</v>
      </c>
      <c r="CP198" s="26">
        <v>0</v>
      </c>
      <c r="CQ198" s="26">
        <v>0</v>
      </c>
      <c r="CR198" s="26">
        <v>2.7E-2</v>
      </c>
      <c r="CS198" s="26">
        <v>0</v>
      </c>
      <c r="CT198" s="26">
        <v>6.0000000000000001E-3</v>
      </c>
      <c r="CU198" s="26">
        <v>8.0000000000000002E-3</v>
      </c>
      <c r="CV198" s="26">
        <v>5.0999999999999997E-2</v>
      </c>
      <c r="CW198" s="26">
        <v>2.1000000000000001E-2</v>
      </c>
      <c r="CX198" s="26">
        <v>0</v>
      </c>
      <c r="CY198" s="26">
        <v>2.7E-2</v>
      </c>
      <c r="CZ198" s="26">
        <v>1.7999999999999999E-2</v>
      </c>
      <c r="DA198" s="26">
        <v>4.8000000000000001E-2</v>
      </c>
      <c r="DB198" s="26">
        <v>4.5999999999999999E-2</v>
      </c>
      <c r="DC198" s="26">
        <v>3.3000000000000002E-2</v>
      </c>
      <c r="DD198" s="26">
        <v>0</v>
      </c>
      <c r="DE198" s="26">
        <v>0.06</v>
      </c>
      <c r="DF198" s="26">
        <v>3.5999999999999997E-2</v>
      </c>
      <c r="DG198" s="26">
        <v>4.2999999999999997E-2</v>
      </c>
      <c r="DH198" s="26">
        <v>1.6E-2</v>
      </c>
      <c r="DI198" s="26">
        <v>0</v>
      </c>
      <c r="DJ198" s="26">
        <v>0</v>
      </c>
      <c r="DK198" s="26">
        <v>9.0999999999999998E-2</v>
      </c>
      <c r="DL198" s="26">
        <v>1.9E-2</v>
      </c>
      <c r="DM198" s="26">
        <v>1.2999999999999999E-2</v>
      </c>
      <c r="DN198" s="26">
        <v>0</v>
      </c>
      <c r="DO198" s="26">
        <v>2.5000000000000001E-2</v>
      </c>
      <c r="DP198" s="26">
        <v>2.4E-2</v>
      </c>
      <c r="DQ198" s="26">
        <v>8.0000000000000002E-3</v>
      </c>
      <c r="DR198" s="26">
        <v>1.7999999999999999E-2</v>
      </c>
      <c r="DS198" s="26">
        <v>1.7000000000000001E-2</v>
      </c>
      <c r="DT198" s="26">
        <v>0</v>
      </c>
      <c r="DU198" s="26">
        <v>0.03</v>
      </c>
      <c r="DV198" s="26">
        <v>0.01</v>
      </c>
      <c r="DW198" s="26">
        <v>1.7000000000000001E-2</v>
      </c>
      <c r="DX198" s="26">
        <v>0.13900000000000001</v>
      </c>
      <c r="DY198" s="26">
        <v>0</v>
      </c>
      <c r="DZ198" s="26">
        <v>6.0000000000000001E-3</v>
      </c>
      <c r="EA198" s="26">
        <v>0</v>
      </c>
      <c r="EB198" s="26">
        <v>0</v>
      </c>
      <c r="EC198" s="26">
        <v>0.22500000000000001</v>
      </c>
      <c r="ED198" s="26">
        <v>0</v>
      </c>
      <c r="EE198" s="26">
        <v>2.1000000000000001E-2</v>
      </c>
      <c r="EF198" s="26">
        <v>1.0999999999999999E-2</v>
      </c>
      <c r="EG198" s="26">
        <v>5.6000000000000001E-2</v>
      </c>
      <c r="EH198" s="26">
        <v>0</v>
      </c>
      <c r="EI198" s="26">
        <v>8.0000000000000002E-3</v>
      </c>
      <c r="EJ198" s="26">
        <v>4.0000000000000001E-3</v>
      </c>
      <c r="EK198" s="26">
        <v>0</v>
      </c>
      <c r="EL198" s="26">
        <v>0.01</v>
      </c>
      <c r="EM198" s="26">
        <v>5.7000000000000002E-2</v>
      </c>
      <c r="EN198" s="26">
        <v>0</v>
      </c>
      <c r="EO198" s="26">
        <v>0</v>
      </c>
      <c r="EP198" s="26">
        <v>0</v>
      </c>
      <c r="EQ198" s="26">
        <v>0</v>
      </c>
      <c r="ER198" s="26">
        <v>5.0000000000000001E-3</v>
      </c>
      <c r="ES198" s="26">
        <v>0</v>
      </c>
      <c r="ET198" s="26">
        <v>3.2000000000000001E-2</v>
      </c>
      <c r="EU198" s="26">
        <v>4.0000000000000001E-3</v>
      </c>
      <c r="EV198" s="26">
        <v>0</v>
      </c>
      <c r="EW198" s="26">
        <v>301</v>
      </c>
      <c r="EX198" s="26">
        <v>72.900000000000006</v>
      </c>
      <c r="EY198" s="26">
        <v>0.92100000000000004</v>
      </c>
      <c r="EZ198" s="26">
        <v>0</v>
      </c>
      <c r="FA198" s="26">
        <v>43.2</v>
      </c>
      <c r="FB198" s="26">
        <v>20.6</v>
      </c>
      <c r="FC198" s="26">
        <v>0</v>
      </c>
      <c r="FD198" s="26">
        <v>83.1</v>
      </c>
      <c r="FE198" s="26">
        <v>20.9</v>
      </c>
      <c r="FF198" s="26">
        <v>0.89900000000000002</v>
      </c>
      <c r="FG198" s="26">
        <v>19</v>
      </c>
      <c r="FH198" s="26">
        <v>26.1</v>
      </c>
      <c r="FI198" s="26">
        <v>48.9</v>
      </c>
      <c r="FJ198" s="26">
        <v>7.36</v>
      </c>
      <c r="FK198" s="26">
        <v>3.51</v>
      </c>
      <c r="FL198" s="26">
        <v>11.2</v>
      </c>
      <c r="FM198" s="26">
        <v>6.27</v>
      </c>
      <c r="FN198" s="26">
        <v>17.100000000000001</v>
      </c>
      <c r="FO198" s="26">
        <v>16</v>
      </c>
      <c r="FP198" s="26">
        <v>1.39</v>
      </c>
      <c r="FQ198" s="26">
        <v>9.07</v>
      </c>
      <c r="FR198" s="26">
        <v>28.7</v>
      </c>
      <c r="FS198" s="26">
        <v>0.39500000000000002</v>
      </c>
      <c r="FT198" s="26">
        <v>0</v>
      </c>
      <c r="FU198" s="26">
        <v>0.502</v>
      </c>
      <c r="FV198" s="26">
        <v>0</v>
      </c>
      <c r="FW198" s="26">
        <v>0</v>
      </c>
      <c r="FX198" s="26">
        <v>0.41399999999999998</v>
      </c>
      <c r="FY198" s="26">
        <v>2.1000000000000001E-2</v>
      </c>
      <c r="FZ198" s="26">
        <v>5.3999999999999999E-2</v>
      </c>
      <c r="GA198" s="26">
        <v>0.25700000000000001</v>
      </c>
      <c r="GB198" s="26">
        <v>0</v>
      </c>
      <c r="GC198" s="26">
        <v>3.08</v>
      </c>
      <c r="GD198" s="26">
        <v>0.52700000000000002</v>
      </c>
      <c r="GE198" s="26">
        <v>7.33</v>
      </c>
      <c r="GF198" s="26">
        <v>4.22</v>
      </c>
      <c r="GH198" s="26">
        <v>0</v>
      </c>
      <c r="GI198" s="26">
        <v>3.2000000000000001E-2</v>
      </c>
      <c r="GJ198" s="26">
        <v>5.96</v>
      </c>
      <c r="GK198" s="26">
        <v>0.54500000000000004</v>
      </c>
      <c r="GL198" s="26">
        <v>0</v>
      </c>
      <c r="GM198" s="26">
        <v>0.93799999999999994</v>
      </c>
      <c r="GN198" s="26">
        <v>437.11999999999995</v>
      </c>
      <c r="GO198" s="26">
        <v>3.206</v>
      </c>
      <c r="GP198" s="26">
        <v>2.9039999999999999</v>
      </c>
      <c r="GQ198" s="26">
        <v>0.12000000000000001</v>
      </c>
      <c r="GR198" s="26">
        <v>24.275000000000002</v>
      </c>
      <c r="GS198" s="26">
        <v>2.4979999999999984</v>
      </c>
      <c r="GT198" s="26">
        <v>771.12300000000016</v>
      </c>
    </row>
    <row r="199" spans="1:202" x14ac:dyDescent="0.25">
      <c r="A199" s="26" t="s">
        <v>131</v>
      </c>
      <c r="B199" s="26">
        <v>311</v>
      </c>
      <c r="C199" s="27" t="s">
        <v>11</v>
      </c>
      <c r="D199" s="26" t="s">
        <v>733</v>
      </c>
      <c r="E199" s="26" t="s">
        <v>718</v>
      </c>
      <c r="F199" s="26" t="s">
        <v>729</v>
      </c>
      <c r="G199" s="26">
        <v>4</v>
      </c>
      <c r="H199" s="26">
        <v>1.34</v>
      </c>
      <c r="I199" s="26">
        <v>3.7999999999999999E-2</v>
      </c>
      <c r="J199" s="26">
        <v>3.3000000000000002E-2</v>
      </c>
      <c r="K199" s="26">
        <v>0.17599999999999999</v>
      </c>
      <c r="L199" s="26">
        <v>1.7999999999999999E-2</v>
      </c>
      <c r="M199" s="26">
        <v>2.1999999999999999E-2</v>
      </c>
      <c r="N199" s="26">
        <v>3.7999999999999999E-2</v>
      </c>
      <c r="O199" s="26">
        <v>3.2000000000000001E-2</v>
      </c>
      <c r="P199" s="26">
        <v>2.9000000000000001E-2</v>
      </c>
      <c r="Q199" s="26">
        <v>7.0000000000000007E-2</v>
      </c>
      <c r="R199" s="26">
        <v>3.9E-2</v>
      </c>
      <c r="S199" s="26">
        <v>3.3000000000000002E-2</v>
      </c>
      <c r="T199" s="26">
        <v>7.9000000000000001E-2</v>
      </c>
      <c r="U199" s="26">
        <v>8.7999999999999995E-2</v>
      </c>
      <c r="V199" s="26">
        <v>0.11700000000000001</v>
      </c>
      <c r="W199" s="26">
        <v>6.5000000000000002E-2</v>
      </c>
      <c r="X199" s="26">
        <v>3.6999999999999998E-2</v>
      </c>
      <c r="Y199" s="26">
        <v>0.111</v>
      </c>
      <c r="Z199" s="26">
        <v>6.9000000000000006E-2</v>
      </c>
      <c r="AA199" s="26">
        <v>8.8999999999999996E-2</v>
      </c>
      <c r="AB199" s="26">
        <v>0.17</v>
      </c>
      <c r="AC199" s="26">
        <v>0.06</v>
      </c>
      <c r="AD199" s="26">
        <v>8.7999999999999995E-2</v>
      </c>
      <c r="AE199" s="26">
        <v>0.44700000000000001</v>
      </c>
      <c r="AF199" s="26">
        <v>0.18099999999999999</v>
      </c>
      <c r="AG199" s="26">
        <v>6.5000000000000002E-2</v>
      </c>
      <c r="AH199" s="26">
        <v>2.3E-2</v>
      </c>
      <c r="AI199" s="26">
        <v>2.7E-2</v>
      </c>
      <c r="AJ199" s="26">
        <v>2.7E-2</v>
      </c>
      <c r="AK199" s="26">
        <v>2.7E-2</v>
      </c>
      <c r="AL199" s="26">
        <v>0.04</v>
      </c>
      <c r="AM199" s="26">
        <v>4.3999999999999997E-2</v>
      </c>
      <c r="AN199" s="26">
        <v>3.2000000000000001E-2</v>
      </c>
      <c r="AO199" s="26">
        <v>3.5000000000000003E-2</v>
      </c>
      <c r="AP199" s="26">
        <v>2.5000000000000001E-2</v>
      </c>
      <c r="AQ199" s="26">
        <v>3.4000000000000002E-2</v>
      </c>
      <c r="AR199" s="26">
        <v>2.5999999999999999E-2</v>
      </c>
      <c r="AS199" s="26">
        <v>2.5999999999999999E-2</v>
      </c>
      <c r="AT199" s="26">
        <v>4.2000000000000003E-2</v>
      </c>
      <c r="AU199" s="26">
        <v>1.4E-2</v>
      </c>
      <c r="AV199" s="26">
        <v>1.56</v>
      </c>
      <c r="AW199" s="26">
        <v>0.129</v>
      </c>
      <c r="AX199" s="26">
        <v>4.5999999999999999E-2</v>
      </c>
      <c r="AY199" s="26">
        <v>3.9E-2</v>
      </c>
      <c r="AZ199" s="26">
        <v>0.187</v>
      </c>
      <c r="BA199" s="26">
        <v>0.108</v>
      </c>
      <c r="BB199" s="26">
        <v>4.2999999999999997E-2</v>
      </c>
      <c r="BC199" s="26">
        <v>8.4000000000000005E-2</v>
      </c>
      <c r="BD199" s="26">
        <v>1.7000000000000001E-2</v>
      </c>
      <c r="BE199" s="26">
        <v>0</v>
      </c>
      <c r="BF199" s="26">
        <v>5.3999999999999999E-2</v>
      </c>
      <c r="BG199" s="26">
        <v>0</v>
      </c>
      <c r="BH199" s="26">
        <v>0.13500000000000001</v>
      </c>
      <c r="BI199" s="26">
        <v>0</v>
      </c>
      <c r="BJ199" s="26">
        <v>0</v>
      </c>
      <c r="BK199" s="26">
        <v>0.27500000000000002</v>
      </c>
      <c r="BL199" s="26">
        <v>1.2E-2</v>
      </c>
      <c r="BM199" s="26">
        <v>8.5000000000000006E-2</v>
      </c>
      <c r="BN199" s="26">
        <v>5.0000000000000001E-3</v>
      </c>
      <c r="BO199" s="26">
        <v>6.0999999999999999E-2</v>
      </c>
      <c r="BP199" s="26">
        <v>0.03</v>
      </c>
      <c r="BQ199" s="26">
        <v>3.9E-2</v>
      </c>
      <c r="BR199" s="26">
        <v>7.0000000000000001E-3</v>
      </c>
      <c r="BS199" s="26">
        <v>8.1000000000000003E-2</v>
      </c>
      <c r="BT199" s="26">
        <v>0.216</v>
      </c>
      <c r="BU199" s="26">
        <v>0.114</v>
      </c>
      <c r="BV199" s="26">
        <v>0</v>
      </c>
      <c r="BW199" s="26">
        <v>5.1999999999999998E-2</v>
      </c>
      <c r="BX199" s="26">
        <v>4.3999999999999997E-2</v>
      </c>
      <c r="BY199" s="26">
        <v>7.2999999999999995E-2</v>
      </c>
      <c r="BZ199" s="26">
        <v>6.0999999999999999E-2</v>
      </c>
      <c r="CA199" s="26">
        <v>0.13500000000000001</v>
      </c>
      <c r="CB199" s="26">
        <v>0.104</v>
      </c>
      <c r="CC199" s="26">
        <v>2.8000000000000001E-2</v>
      </c>
      <c r="CD199" s="26">
        <v>1.6E-2</v>
      </c>
      <c r="CE199" s="26">
        <v>0</v>
      </c>
      <c r="CF199" s="26">
        <v>0</v>
      </c>
      <c r="CG199" s="26">
        <v>1.2E-2</v>
      </c>
      <c r="CH199" s="26">
        <v>7.0000000000000001E-3</v>
      </c>
      <c r="CI199" s="26">
        <v>7.0000000000000001E-3</v>
      </c>
      <c r="CJ199" s="26">
        <v>0.16</v>
      </c>
      <c r="CK199" s="26">
        <v>1.0999999999999999E-2</v>
      </c>
      <c r="CL199" s="26">
        <v>0</v>
      </c>
      <c r="CM199" s="26">
        <v>0</v>
      </c>
      <c r="CN199" s="26">
        <v>0</v>
      </c>
      <c r="CO199" s="26">
        <v>4.4999999999999998E-2</v>
      </c>
      <c r="CP199" s="26">
        <v>1.2999999999999999E-2</v>
      </c>
      <c r="CQ199" s="26">
        <v>0</v>
      </c>
      <c r="CR199" s="26">
        <v>2.3E-2</v>
      </c>
      <c r="CS199" s="26">
        <v>0</v>
      </c>
      <c r="CT199" s="26">
        <v>0</v>
      </c>
      <c r="CU199" s="26">
        <v>1.4E-2</v>
      </c>
      <c r="CV199" s="26">
        <v>7.0999999999999994E-2</v>
      </c>
      <c r="CW199" s="26">
        <v>1.2999999999999999E-2</v>
      </c>
      <c r="CX199" s="26">
        <v>8.0000000000000002E-3</v>
      </c>
      <c r="CY199" s="26">
        <v>2.7E-2</v>
      </c>
      <c r="CZ199" s="26">
        <v>0</v>
      </c>
      <c r="DA199" s="26">
        <v>5.1999999999999998E-2</v>
      </c>
      <c r="DB199" s="26">
        <v>3.6999999999999998E-2</v>
      </c>
      <c r="DC199" s="26">
        <v>3.4000000000000002E-2</v>
      </c>
      <c r="DD199" s="26">
        <v>1.6E-2</v>
      </c>
      <c r="DE199" s="26">
        <v>0.04</v>
      </c>
      <c r="DF199" s="26">
        <v>3.2000000000000001E-2</v>
      </c>
      <c r="DG199" s="26">
        <v>7.9000000000000001E-2</v>
      </c>
      <c r="DH199" s="26">
        <v>1.7999999999999999E-2</v>
      </c>
      <c r="DI199" s="26">
        <v>0</v>
      </c>
      <c r="DJ199" s="26">
        <v>8.0000000000000002E-3</v>
      </c>
      <c r="DK199" s="26">
        <v>0.09</v>
      </c>
      <c r="DL199" s="26">
        <v>6.0000000000000001E-3</v>
      </c>
      <c r="DM199" s="26">
        <v>0</v>
      </c>
      <c r="DN199" s="26">
        <v>1.2999999999999999E-2</v>
      </c>
      <c r="DO199" s="26">
        <v>2.9000000000000001E-2</v>
      </c>
      <c r="DP199" s="26">
        <v>2.1000000000000001E-2</v>
      </c>
      <c r="DQ199" s="26">
        <v>0.01</v>
      </c>
      <c r="DR199" s="26">
        <v>0</v>
      </c>
      <c r="DS199" s="26">
        <v>0</v>
      </c>
      <c r="DT199" s="26">
        <v>0.01</v>
      </c>
      <c r="DU199" s="26">
        <v>3.1E-2</v>
      </c>
      <c r="DV199" s="26">
        <v>0</v>
      </c>
      <c r="DW199" s="26">
        <v>1.4999999999999999E-2</v>
      </c>
      <c r="DX199" s="26">
        <v>0.126</v>
      </c>
      <c r="DY199" s="26">
        <v>0</v>
      </c>
      <c r="DZ199" s="26">
        <v>0</v>
      </c>
      <c r="EA199" s="26">
        <v>1.4999999999999999E-2</v>
      </c>
      <c r="EB199" s="26">
        <v>0</v>
      </c>
      <c r="EC199" s="26">
        <v>0.23100000000000001</v>
      </c>
      <c r="ED199" s="26">
        <v>8.9999999999999993E-3</v>
      </c>
      <c r="EE199" s="26">
        <v>1.7999999999999999E-2</v>
      </c>
      <c r="EF199" s="26">
        <v>1.7999999999999999E-2</v>
      </c>
      <c r="EG199" s="26">
        <v>3.6999999999999998E-2</v>
      </c>
      <c r="EH199" s="26">
        <v>0</v>
      </c>
      <c r="EI199" s="26">
        <v>0</v>
      </c>
      <c r="EJ199" s="26">
        <v>0.02</v>
      </c>
      <c r="EK199" s="26">
        <v>0</v>
      </c>
      <c r="EL199" s="26">
        <v>2.3E-2</v>
      </c>
      <c r="EM199" s="26">
        <v>5.8999999999999997E-2</v>
      </c>
      <c r="EN199" s="26">
        <v>1.2999999999999999E-2</v>
      </c>
      <c r="EO199" s="26">
        <v>0</v>
      </c>
      <c r="EP199" s="26">
        <v>7.0000000000000001E-3</v>
      </c>
      <c r="EQ199" s="26">
        <v>8.9999999999999993E-3</v>
      </c>
      <c r="ER199" s="26">
        <v>4.0000000000000001E-3</v>
      </c>
      <c r="ES199" s="26">
        <v>0.02</v>
      </c>
      <c r="ET199" s="26">
        <v>3.5000000000000003E-2</v>
      </c>
      <c r="EU199" s="26">
        <v>8.0000000000000002E-3</v>
      </c>
      <c r="EV199" s="26">
        <v>0</v>
      </c>
      <c r="EW199" s="26">
        <v>255</v>
      </c>
      <c r="EX199" s="26">
        <v>49.8</v>
      </c>
      <c r="EY199" s="26">
        <v>2.4300000000000002</v>
      </c>
      <c r="EZ199" s="26">
        <v>0</v>
      </c>
      <c r="FA199" s="26">
        <v>49.6</v>
      </c>
      <c r="FB199" s="26">
        <v>14.8</v>
      </c>
      <c r="FC199" s="26">
        <v>0</v>
      </c>
      <c r="FD199" s="26">
        <v>41.4</v>
      </c>
      <c r="FE199" s="26">
        <v>12.7</v>
      </c>
      <c r="FF199" s="26">
        <v>1.07</v>
      </c>
      <c r="FG199" s="26">
        <v>7.34</v>
      </c>
      <c r="FH199" s="26">
        <v>8.86</v>
      </c>
      <c r="FI199" s="26">
        <v>39.799999999999997</v>
      </c>
      <c r="FJ199" s="26">
        <v>4.9400000000000004</v>
      </c>
      <c r="FK199" s="26">
        <v>4.01</v>
      </c>
      <c r="FL199" s="26">
        <v>5.25</v>
      </c>
      <c r="FM199" s="26">
        <v>5.0199999999999996</v>
      </c>
      <c r="FN199" s="26">
        <v>9.5</v>
      </c>
      <c r="FO199" s="26">
        <v>8.91</v>
      </c>
      <c r="FP199" s="26">
        <v>0.75700000000000001</v>
      </c>
      <c r="FQ199" s="26">
        <v>5.39</v>
      </c>
      <c r="FR199" s="26">
        <v>7.65</v>
      </c>
      <c r="FS199" s="26">
        <v>0.4</v>
      </c>
      <c r="FT199" s="26">
        <v>0</v>
      </c>
      <c r="FU199" s="26">
        <v>1.07</v>
      </c>
      <c r="FV199" s="26">
        <v>0</v>
      </c>
      <c r="FW199" s="26">
        <v>0</v>
      </c>
      <c r="FX199" s="26">
        <v>0</v>
      </c>
      <c r="FY199" s="26">
        <v>7.1999999999999995E-2</v>
      </c>
      <c r="FZ199" s="26">
        <v>6.5000000000000002E-2</v>
      </c>
      <c r="GA199" s="26">
        <v>0.25600000000000001</v>
      </c>
      <c r="GB199" s="26">
        <v>0</v>
      </c>
      <c r="GC199" s="26">
        <v>1.1399999999999999</v>
      </c>
      <c r="GD199" s="26">
        <v>0.58199999999999996</v>
      </c>
      <c r="GE199" s="26">
        <v>8.35</v>
      </c>
      <c r="GF199" s="26">
        <v>7.36</v>
      </c>
      <c r="GH199" s="26">
        <v>0</v>
      </c>
      <c r="GI199" s="26">
        <v>3.7999999999999999E-2</v>
      </c>
      <c r="GJ199" s="26">
        <v>7</v>
      </c>
      <c r="GK199" s="26">
        <v>1.5</v>
      </c>
      <c r="GL199" s="26">
        <v>0.221</v>
      </c>
      <c r="GM199" s="26">
        <v>1.38</v>
      </c>
      <c r="GN199" s="26">
        <v>279.22699999999998</v>
      </c>
      <c r="GO199" s="26">
        <v>3.9559999999999995</v>
      </c>
      <c r="GP199" s="26">
        <v>2.4020000000000001</v>
      </c>
      <c r="GQ199" s="26">
        <v>0.19800000000000001</v>
      </c>
      <c r="GR199" s="26">
        <v>29.433999999999997</v>
      </c>
      <c r="GS199" s="26">
        <v>2.8439999999999976</v>
      </c>
      <c r="GT199" s="26">
        <v>573.06099999999992</v>
      </c>
    </row>
    <row r="200" spans="1:202" x14ac:dyDescent="0.25">
      <c r="A200" s="26" t="s">
        <v>492</v>
      </c>
      <c r="B200" s="26">
        <v>452</v>
      </c>
      <c r="C200" s="28" t="s">
        <v>705</v>
      </c>
      <c r="D200" s="26" t="s">
        <v>734</v>
      </c>
      <c r="E200" s="26" t="s">
        <v>718</v>
      </c>
      <c r="F200" s="26" t="s">
        <v>729</v>
      </c>
      <c r="G200" s="26">
        <v>3</v>
      </c>
      <c r="H200" s="26">
        <v>1.05</v>
      </c>
      <c r="I200" s="26">
        <v>3.3000000000000002E-2</v>
      </c>
      <c r="J200" s="26">
        <v>2.4E-2</v>
      </c>
      <c r="K200" s="26">
        <v>4.3999999999999997E-2</v>
      </c>
      <c r="L200" s="26">
        <v>2.1000000000000001E-2</v>
      </c>
      <c r="M200" s="26">
        <v>1.4999999999999999E-2</v>
      </c>
      <c r="N200" s="26">
        <v>0.02</v>
      </c>
      <c r="O200" s="26">
        <v>2.4E-2</v>
      </c>
      <c r="P200" s="26">
        <v>2.8000000000000001E-2</v>
      </c>
      <c r="Q200" s="26">
        <v>5.1999999999999998E-2</v>
      </c>
      <c r="R200" s="26">
        <v>2.9000000000000001E-2</v>
      </c>
      <c r="S200" s="26">
        <v>2.7E-2</v>
      </c>
      <c r="T200" s="26">
        <v>8.4000000000000005E-2</v>
      </c>
      <c r="U200" s="26">
        <v>5.2999999999999999E-2</v>
      </c>
      <c r="V200" s="26">
        <v>0.121</v>
      </c>
      <c r="W200" s="26">
        <v>6.2E-2</v>
      </c>
      <c r="X200" s="26">
        <v>2.5000000000000001E-2</v>
      </c>
      <c r="Y200" s="26">
        <v>0.11600000000000001</v>
      </c>
      <c r="Z200" s="26">
        <v>4.1000000000000002E-2</v>
      </c>
      <c r="AA200" s="26">
        <v>6.4000000000000001E-2</v>
      </c>
      <c r="AB200" s="26">
        <v>0.13700000000000001</v>
      </c>
      <c r="AC200" s="26">
        <v>5.5E-2</v>
      </c>
      <c r="AD200" s="26">
        <v>5.2999999999999999E-2</v>
      </c>
      <c r="AE200" s="26">
        <v>0.36799999999999999</v>
      </c>
      <c r="AF200" s="26">
        <v>0.13400000000000001</v>
      </c>
      <c r="AG200" s="26">
        <v>4.2999999999999997E-2</v>
      </c>
      <c r="AH200" s="26">
        <v>0.02</v>
      </c>
      <c r="AI200" s="26">
        <v>1.7999999999999999E-2</v>
      </c>
      <c r="AJ200" s="26">
        <v>2.1000000000000001E-2</v>
      </c>
      <c r="AK200" s="26">
        <v>2.5000000000000001E-2</v>
      </c>
      <c r="AL200" s="26">
        <v>1.9E-2</v>
      </c>
      <c r="AM200" s="26">
        <v>2.1999999999999999E-2</v>
      </c>
      <c r="AN200" s="26">
        <v>0.03</v>
      </c>
      <c r="AO200" s="26">
        <v>2.7E-2</v>
      </c>
      <c r="AP200" s="26">
        <v>0.02</v>
      </c>
      <c r="AQ200" s="26">
        <v>3.2000000000000001E-2</v>
      </c>
      <c r="AR200" s="26">
        <v>1.7000000000000001E-2</v>
      </c>
      <c r="AS200" s="26">
        <v>1.7999999999999999E-2</v>
      </c>
      <c r="AT200" s="26">
        <v>3.1E-2</v>
      </c>
      <c r="AU200" s="26">
        <v>1.0999999999999999E-2</v>
      </c>
      <c r="AV200" s="26">
        <v>0.52200000000000002</v>
      </c>
      <c r="AW200" s="26">
        <v>0.107</v>
      </c>
      <c r="AX200" s="26">
        <v>4.2000000000000003E-2</v>
      </c>
      <c r="AY200" s="26">
        <v>2.5000000000000001E-2</v>
      </c>
      <c r="AZ200" s="26">
        <v>0.129</v>
      </c>
      <c r="BA200" s="26">
        <v>6.3E-2</v>
      </c>
      <c r="BB200" s="26">
        <v>0</v>
      </c>
      <c r="BC200" s="26">
        <v>6.7000000000000004E-2</v>
      </c>
      <c r="BD200" s="26">
        <v>2.1999999999999999E-2</v>
      </c>
      <c r="BE200" s="26">
        <v>0</v>
      </c>
      <c r="BF200" s="26">
        <v>0</v>
      </c>
      <c r="BG200" s="26">
        <v>2.1000000000000001E-2</v>
      </c>
      <c r="BH200" s="26">
        <v>6.4000000000000001E-2</v>
      </c>
      <c r="BI200" s="26">
        <v>0.02</v>
      </c>
      <c r="BJ200" s="26">
        <v>8.9999999999999993E-3</v>
      </c>
      <c r="BK200" s="26">
        <v>0.28899999999999998</v>
      </c>
      <c r="BL200" s="26">
        <v>1.2E-2</v>
      </c>
      <c r="BM200" s="26">
        <v>7.5999999999999998E-2</v>
      </c>
      <c r="BN200" s="26">
        <v>0</v>
      </c>
      <c r="BO200" s="26">
        <v>7.8E-2</v>
      </c>
      <c r="BP200" s="26">
        <v>3.5999999999999997E-2</v>
      </c>
      <c r="BQ200" s="26">
        <v>1.6E-2</v>
      </c>
      <c r="BR200" s="26">
        <v>0.01</v>
      </c>
      <c r="BS200" s="26">
        <v>0.104</v>
      </c>
      <c r="BT200" s="26">
        <v>0.11799999999999999</v>
      </c>
      <c r="BU200" s="26">
        <v>5.8999999999999997E-2</v>
      </c>
      <c r="BV200" s="26">
        <v>0</v>
      </c>
      <c r="BW200" s="26">
        <v>6.0999999999999999E-2</v>
      </c>
      <c r="BX200" s="26">
        <v>3.7999999999999999E-2</v>
      </c>
      <c r="BY200" s="26">
        <v>8.6999999999999994E-2</v>
      </c>
      <c r="BZ200" s="26">
        <v>6.2E-2</v>
      </c>
      <c r="CA200" s="26">
        <v>3.5999999999999997E-2</v>
      </c>
      <c r="CB200" s="26">
        <v>1.4999999999999999E-2</v>
      </c>
      <c r="CC200" s="26">
        <v>0</v>
      </c>
      <c r="CD200" s="26">
        <v>7.0000000000000001E-3</v>
      </c>
      <c r="CE200" s="26">
        <v>1.6E-2</v>
      </c>
      <c r="CF200" s="26">
        <v>1.4999999999999999E-2</v>
      </c>
      <c r="CG200" s="26">
        <v>0.01</v>
      </c>
      <c r="CH200" s="26">
        <v>1.2E-2</v>
      </c>
      <c r="CI200" s="26">
        <v>0</v>
      </c>
      <c r="CJ200" s="26">
        <v>0.156</v>
      </c>
      <c r="CK200" s="26">
        <v>0</v>
      </c>
      <c r="CL200" s="26">
        <v>0</v>
      </c>
      <c r="CM200" s="26">
        <v>0</v>
      </c>
      <c r="CN200" s="26">
        <v>5.0000000000000001E-3</v>
      </c>
      <c r="CO200" s="26">
        <v>4.2999999999999997E-2</v>
      </c>
      <c r="CP200" s="26">
        <v>0</v>
      </c>
      <c r="CQ200" s="26">
        <v>0</v>
      </c>
      <c r="CR200" s="26">
        <v>1.7000000000000001E-2</v>
      </c>
      <c r="CS200" s="26">
        <v>0</v>
      </c>
      <c r="CT200" s="26">
        <v>0</v>
      </c>
      <c r="CU200" s="26">
        <v>1.4999999999999999E-2</v>
      </c>
      <c r="CV200" s="26">
        <v>4.2999999999999997E-2</v>
      </c>
      <c r="CW200" s="26">
        <v>1.7000000000000001E-2</v>
      </c>
      <c r="CX200" s="26">
        <v>0</v>
      </c>
      <c r="CY200" s="26">
        <v>0.02</v>
      </c>
      <c r="CZ200" s="26">
        <v>0</v>
      </c>
      <c r="DA200" s="26">
        <v>0.06</v>
      </c>
      <c r="DB200" s="26">
        <v>5.0999999999999997E-2</v>
      </c>
      <c r="DC200" s="26">
        <v>3.2000000000000001E-2</v>
      </c>
      <c r="DD200" s="26">
        <v>1.7000000000000001E-2</v>
      </c>
      <c r="DE200" s="26">
        <v>4.9000000000000002E-2</v>
      </c>
      <c r="DF200" s="26">
        <v>4.2999999999999997E-2</v>
      </c>
      <c r="DG200" s="26">
        <v>5.5E-2</v>
      </c>
      <c r="DH200" s="26">
        <v>0.03</v>
      </c>
      <c r="DI200" s="26">
        <v>2.4E-2</v>
      </c>
      <c r="DJ200" s="26">
        <v>7.0000000000000001E-3</v>
      </c>
      <c r="DK200" s="26">
        <v>9.5000000000000001E-2</v>
      </c>
      <c r="DL200" s="26">
        <v>1.2999999999999999E-2</v>
      </c>
      <c r="DM200" s="26">
        <v>0</v>
      </c>
      <c r="DN200" s="26">
        <v>8.9999999999999993E-3</v>
      </c>
      <c r="DO200" s="26">
        <v>3.4000000000000002E-2</v>
      </c>
      <c r="DP200" s="26">
        <v>0</v>
      </c>
      <c r="DQ200" s="26">
        <v>8.0000000000000002E-3</v>
      </c>
      <c r="DR200" s="26">
        <v>0</v>
      </c>
      <c r="DS200" s="26">
        <v>0</v>
      </c>
      <c r="DT200" s="26">
        <v>0.01</v>
      </c>
      <c r="DU200" s="26">
        <v>0</v>
      </c>
      <c r="DV200" s="26">
        <v>0</v>
      </c>
      <c r="DW200" s="26">
        <v>0</v>
      </c>
      <c r="DX200" s="26">
        <v>0.13500000000000001</v>
      </c>
      <c r="DY200" s="26">
        <v>1.7000000000000001E-2</v>
      </c>
      <c r="DZ200" s="26">
        <v>0</v>
      </c>
      <c r="EA200" s="26">
        <v>0</v>
      </c>
      <c r="EB200" s="26">
        <v>0</v>
      </c>
      <c r="EC200" s="26">
        <v>0.23899999999999999</v>
      </c>
      <c r="ED200" s="26">
        <v>0.01</v>
      </c>
      <c r="EE200" s="26">
        <v>0</v>
      </c>
      <c r="EF200" s="26">
        <v>1.2999999999999999E-2</v>
      </c>
      <c r="EG200" s="26">
        <v>5.7000000000000002E-2</v>
      </c>
      <c r="EH200" s="26">
        <v>0</v>
      </c>
      <c r="EI200" s="26">
        <v>0</v>
      </c>
      <c r="EJ200" s="26">
        <v>0</v>
      </c>
      <c r="EK200" s="26">
        <v>4.0000000000000001E-3</v>
      </c>
      <c r="EL200" s="26">
        <v>0.02</v>
      </c>
      <c r="EM200" s="26">
        <v>7.2999999999999995E-2</v>
      </c>
      <c r="EN200" s="26">
        <v>1.2E-2</v>
      </c>
      <c r="EO200" s="26">
        <v>0</v>
      </c>
      <c r="EP200" s="26">
        <v>4.0000000000000001E-3</v>
      </c>
      <c r="EQ200" s="26">
        <v>0</v>
      </c>
      <c r="ER200" s="26">
        <v>0</v>
      </c>
      <c r="ES200" s="26">
        <v>0</v>
      </c>
      <c r="ET200" s="26">
        <v>8.0000000000000002E-3</v>
      </c>
      <c r="EU200" s="26">
        <v>1.0999999999999999E-2</v>
      </c>
      <c r="EV200" s="26">
        <v>0</v>
      </c>
      <c r="EW200" s="26">
        <v>251</v>
      </c>
      <c r="EX200" s="26">
        <v>64.3</v>
      </c>
      <c r="EY200" s="26">
        <v>2.85</v>
      </c>
      <c r="EZ200" s="26">
        <v>0</v>
      </c>
      <c r="FA200" s="26">
        <v>27.8</v>
      </c>
      <c r="FB200" s="26">
        <v>17.100000000000001</v>
      </c>
      <c r="FC200" s="26">
        <v>0</v>
      </c>
      <c r="FD200" s="26">
        <v>81.400000000000006</v>
      </c>
      <c r="FE200" s="26">
        <v>16.8</v>
      </c>
      <c r="FF200" s="26">
        <v>1.17</v>
      </c>
      <c r="FG200" s="26">
        <v>6.48</v>
      </c>
      <c r="FH200" s="26">
        <v>5.31</v>
      </c>
      <c r="FI200" s="26">
        <v>36.5</v>
      </c>
      <c r="FJ200" s="26">
        <v>4.78</v>
      </c>
      <c r="FK200" s="26">
        <v>2.72</v>
      </c>
      <c r="FL200" s="26">
        <v>4.53</v>
      </c>
      <c r="FM200" s="26">
        <v>6.34</v>
      </c>
      <c r="FN200" s="26">
        <v>8.5</v>
      </c>
      <c r="FO200" s="26">
        <v>9.76</v>
      </c>
      <c r="FP200" s="26">
        <v>0.58899999999999997</v>
      </c>
      <c r="FQ200" s="26">
        <v>4.47</v>
      </c>
      <c r="FR200" s="26">
        <v>7.09</v>
      </c>
      <c r="FS200" s="26">
        <v>0.83699999999999997</v>
      </c>
      <c r="FT200" s="26">
        <v>0.11799999999999999</v>
      </c>
      <c r="FU200" s="26">
        <v>1.46</v>
      </c>
      <c r="FV200" s="26">
        <v>0</v>
      </c>
      <c r="FW200" s="26">
        <v>0</v>
      </c>
      <c r="FX200" s="26">
        <v>0</v>
      </c>
      <c r="FY200" s="26">
        <v>9.1999999999999998E-2</v>
      </c>
      <c r="FZ200" s="26">
        <v>7.9000000000000001E-2</v>
      </c>
      <c r="GA200" s="26">
        <v>0.249</v>
      </c>
      <c r="GB200" s="26">
        <v>0</v>
      </c>
      <c r="GC200" s="26">
        <v>0.85399999999999998</v>
      </c>
      <c r="GD200" s="26">
        <v>0.61499999999999999</v>
      </c>
      <c r="GE200" s="26">
        <v>4.97</v>
      </c>
      <c r="GF200" s="26">
        <v>7.1</v>
      </c>
      <c r="GH200" s="26">
        <v>0</v>
      </c>
      <c r="GI200" s="26">
        <v>3.2000000000000001E-2</v>
      </c>
      <c r="GJ200" s="26">
        <v>7.54</v>
      </c>
      <c r="GK200" s="26">
        <v>0.371</v>
      </c>
      <c r="GL200" s="26">
        <v>0.22</v>
      </c>
      <c r="GM200" s="26">
        <v>1.29</v>
      </c>
      <c r="GN200" s="26">
        <v>308.48899999999992</v>
      </c>
      <c r="GO200" s="26">
        <v>3.0339999999999994</v>
      </c>
      <c r="GP200" s="26">
        <v>1.0820000000000001</v>
      </c>
      <c r="GQ200" s="26">
        <v>0.13200000000000001</v>
      </c>
      <c r="GR200" s="26">
        <v>25.826999999999998</v>
      </c>
      <c r="GS200" s="26">
        <v>2.4899999999999975</v>
      </c>
      <c r="GT200" s="26">
        <v>592.05400000000031</v>
      </c>
    </row>
    <row r="201" spans="1:202" x14ac:dyDescent="0.25">
      <c r="A201" s="26" t="s">
        <v>80</v>
      </c>
      <c r="B201" s="26">
        <v>243</v>
      </c>
      <c r="C201" s="27" t="s">
        <v>7</v>
      </c>
      <c r="D201" s="26" t="s">
        <v>733</v>
      </c>
      <c r="E201" s="26" t="s">
        <v>718</v>
      </c>
      <c r="F201" s="26" t="s">
        <v>729</v>
      </c>
      <c r="G201" s="26">
        <v>5</v>
      </c>
      <c r="H201" s="26">
        <v>1.39</v>
      </c>
      <c r="I201" s="26">
        <v>3.6999999999999998E-2</v>
      </c>
      <c r="J201" s="26">
        <v>2.9000000000000001E-2</v>
      </c>
      <c r="K201" s="26">
        <v>5.8000000000000003E-2</v>
      </c>
      <c r="L201" s="26">
        <v>1.9E-2</v>
      </c>
      <c r="M201" s="26">
        <v>2.1999999999999999E-2</v>
      </c>
      <c r="N201" s="26">
        <v>2.7E-2</v>
      </c>
      <c r="O201" s="26">
        <v>3.2000000000000001E-2</v>
      </c>
      <c r="P201" s="26">
        <v>3.6999999999999998E-2</v>
      </c>
      <c r="Q201" s="26">
        <v>6.3E-2</v>
      </c>
      <c r="R201" s="26">
        <v>2.7E-2</v>
      </c>
      <c r="S201" s="26">
        <v>0.03</v>
      </c>
      <c r="T201" s="26">
        <v>8.3000000000000004E-2</v>
      </c>
      <c r="U201" s="26">
        <v>6.9000000000000006E-2</v>
      </c>
      <c r="V201" s="26">
        <v>0.124</v>
      </c>
      <c r="W201" s="26">
        <v>6.9000000000000006E-2</v>
      </c>
      <c r="X201" s="26">
        <v>3.2000000000000001E-2</v>
      </c>
      <c r="Y201" s="26">
        <v>0.11799999999999999</v>
      </c>
      <c r="Z201" s="26">
        <v>5.0999999999999997E-2</v>
      </c>
      <c r="AA201" s="26">
        <v>9.9000000000000005E-2</v>
      </c>
      <c r="AB201" s="26">
        <v>0.121</v>
      </c>
      <c r="AC201" s="26">
        <v>5.8000000000000003E-2</v>
      </c>
      <c r="AD201" s="26">
        <v>4.9000000000000002E-2</v>
      </c>
      <c r="AE201" s="26">
        <v>0.46500000000000002</v>
      </c>
      <c r="AF201" s="26">
        <v>0.13</v>
      </c>
      <c r="AG201" s="26">
        <v>6.7000000000000004E-2</v>
      </c>
      <c r="AH201" s="26">
        <v>1.7000000000000001E-2</v>
      </c>
      <c r="AI201" s="26">
        <v>2.5000000000000001E-2</v>
      </c>
      <c r="AJ201" s="26">
        <v>2.5000000000000001E-2</v>
      </c>
      <c r="AK201" s="26">
        <v>3.3000000000000002E-2</v>
      </c>
      <c r="AL201" s="26">
        <v>2.3E-2</v>
      </c>
      <c r="AM201" s="26">
        <v>2.4E-2</v>
      </c>
      <c r="AN201" s="26">
        <v>3.1E-2</v>
      </c>
      <c r="AO201" s="26">
        <v>3.6999999999999998E-2</v>
      </c>
      <c r="AP201" s="26">
        <v>2.1000000000000001E-2</v>
      </c>
      <c r="AQ201" s="26">
        <v>4.2000000000000003E-2</v>
      </c>
      <c r="AR201" s="26">
        <v>3.2000000000000001E-2</v>
      </c>
      <c r="AS201" s="26">
        <v>2.1999999999999999E-2</v>
      </c>
      <c r="AT201" s="26">
        <v>5.0999999999999997E-2</v>
      </c>
      <c r="AU201" s="26">
        <v>1.7999999999999999E-2</v>
      </c>
      <c r="AV201" s="26">
        <v>2.42</v>
      </c>
      <c r="AW201" s="26">
        <v>7.4999999999999997E-2</v>
      </c>
      <c r="AX201" s="26">
        <v>5.7000000000000002E-2</v>
      </c>
      <c r="AY201" s="26">
        <v>5.6000000000000001E-2</v>
      </c>
      <c r="AZ201" s="26">
        <v>0.17</v>
      </c>
      <c r="BA201" s="26">
        <v>0.124</v>
      </c>
      <c r="BB201" s="26">
        <v>8.5999999999999993E-2</v>
      </c>
      <c r="BC201" s="26">
        <v>6.5000000000000002E-2</v>
      </c>
      <c r="BD201" s="26">
        <v>0</v>
      </c>
      <c r="BE201" s="26">
        <v>0</v>
      </c>
      <c r="BF201" s="26">
        <v>4.8000000000000001E-2</v>
      </c>
      <c r="BG201" s="26">
        <v>0</v>
      </c>
      <c r="BH201" s="26">
        <v>0.06</v>
      </c>
      <c r="BI201" s="26">
        <v>2.5000000000000001E-2</v>
      </c>
      <c r="BJ201" s="26">
        <v>0.01</v>
      </c>
      <c r="BK201" s="26">
        <v>0.29399999999999998</v>
      </c>
      <c r="BL201" s="26">
        <v>1.9E-2</v>
      </c>
      <c r="BM201" s="26">
        <v>9.1999999999999998E-2</v>
      </c>
      <c r="BN201" s="26">
        <v>0</v>
      </c>
      <c r="BO201" s="26">
        <v>9.0999999999999998E-2</v>
      </c>
      <c r="BP201" s="26">
        <v>5.7000000000000002E-2</v>
      </c>
      <c r="BQ201" s="26">
        <v>2.5000000000000001E-2</v>
      </c>
      <c r="BR201" s="26">
        <v>0</v>
      </c>
      <c r="BS201" s="26">
        <v>0.18</v>
      </c>
      <c r="BT201" s="26">
        <v>0.127</v>
      </c>
      <c r="BU201" s="26">
        <v>4.9000000000000002E-2</v>
      </c>
      <c r="BV201" s="26">
        <v>0.01</v>
      </c>
      <c r="BW201" s="26">
        <v>7.6999999999999999E-2</v>
      </c>
      <c r="BX201" s="26">
        <v>7.0999999999999994E-2</v>
      </c>
      <c r="BY201" s="26">
        <v>9.1999999999999998E-2</v>
      </c>
      <c r="BZ201" s="26">
        <v>4.2999999999999997E-2</v>
      </c>
      <c r="CA201" s="26">
        <v>3.2000000000000001E-2</v>
      </c>
      <c r="CB201" s="26">
        <v>1.6E-2</v>
      </c>
      <c r="CC201" s="26">
        <v>0</v>
      </c>
      <c r="CD201" s="26">
        <v>0</v>
      </c>
      <c r="CE201" s="26">
        <v>2.1000000000000001E-2</v>
      </c>
      <c r="CF201" s="26">
        <v>2.1999999999999999E-2</v>
      </c>
      <c r="CG201" s="26">
        <v>8.9999999999999993E-3</v>
      </c>
      <c r="CH201" s="26">
        <v>1.4E-2</v>
      </c>
      <c r="CI201" s="26">
        <v>0</v>
      </c>
      <c r="CJ201" s="26">
        <v>0.16500000000000001</v>
      </c>
      <c r="CK201" s="26">
        <v>8.0000000000000002E-3</v>
      </c>
      <c r="CL201" s="26">
        <v>1.0999999999999999E-2</v>
      </c>
      <c r="CM201" s="26">
        <v>0</v>
      </c>
      <c r="CN201" s="26">
        <v>1.0999999999999999E-2</v>
      </c>
      <c r="CO201" s="26">
        <v>4.3999999999999997E-2</v>
      </c>
      <c r="CP201" s="26">
        <v>8.9999999999999993E-3</v>
      </c>
      <c r="CQ201" s="26">
        <v>0</v>
      </c>
      <c r="CR201" s="26">
        <v>0.02</v>
      </c>
      <c r="CS201" s="26">
        <v>0</v>
      </c>
      <c r="CT201" s="26">
        <v>0</v>
      </c>
      <c r="CU201" s="26">
        <v>1.2E-2</v>
      </c>
      <c r="CV201" s="26">
        <v>4.2999999999999997E-2</v>
      </c>
      <c r="CW201" s="26">
        <v>2.1999999999999999E-2</v>
      </c>
      <c r="CX201" s="26">
        <v>0</v>
      </c>
      <c r="CY201" s="26">
        <v>4.8000000000000001E-2</v>
      </c>
      <c r="CZ201" s="26">
        <v>1.7000000000000001E-2</v>
      </c>
      <c r="DA201" s="26">
        <v>6.4000000000000001E-2</v>
      </c>
      <c r="DB201" s="26">
        <v>9.2999999999999999E-2</v>
      </c>
      <c r="DC201" s="26">
        <v>6.0999999999999999E-2</v>
      </c>
      <c r="DD201" s="26">
        <v>0</v>
      </c>
      <c r="DE201" s="26">
        <v>6.9000000000000006E-2</v>
      </c>
      <c r="DF201" s="26">
        <v>6.9000000000000006E-2</v>
      </c>
      <c r="DG201" s="26">
        <v>4.4999999999999998E-2</v>
      </c>
      <c r="DH201" s="26">
        <v>0.02</v>
      </c>
      <c r="DI201" s="26">
        <v>0.04</v>
      </c>
      <c r="DJ201" s="26">
        <v>0</v>
      </c>
      <c r="DK201" s="26">
        <v>8.6999999999999994E-2</v>
      </c>
      <c r="DL201" s="26">
        <v>7.0000000000000001E-3</v>
      </c>
      <c r="DM201" s="26">
        <v>1.0999999999999999E-2</v>
      </c>
      <c r="DN201" s="26">
        <v>1.2999999999999999E-2</v>
      </c>
      <c r="DO201" s="26">
        <v>2.5000000000000001E-2</v>
      </c>
      <c r="DP201" s="26">
        <v>0.02</v>
      </c>
      <c r="DQ201" s="26">
        <v>8.0000000000000002E-3</v>
      </c>
      <c r="DR201" s="26">
        <v>1.2999999999999999E-2</v>
      </c>
      <c r="DS201" s="26">
        <v>0</v>
      </c>
      <c r="DT201" s="26">
        <v>0</v>
      </c>
      <c r="DU201" s="26">
        <v>2.9000000000000001E-2</v>
      </c>
      <c r="DV201" s="26">
        <v>1.0999999999999999E-2</v>
      </c>
      <c r="DW201" s="26">
        <v>1.7999999999999999E-2</v>
      </c>
      <c r="DX201" s="26">
        <v>0.13300000000000001</v>
      </c>
      <c r="DY201" s="26">
        <v>0</v>
      </c>
      <c r="DZ201" s="26">
        <v>0</v>
      </c>
      <c r="EA201" s="26">
        <v>8.9999999999999993E-3</v>
      </c>
      <c r="EB201" s="26">
        <v>0</v>
      </c>
      <c r="EC201" s="26">
        <v>0.22900000000000001</v>
      </c>
      <c r="ED201" s="26">
        <v>0</v>
      </c>
      <c r="EE201" s="26">
        <v>0</v>
      </c>
      <c r="EF201" s="26">
        <v>1.7000000000000001E-2</v>
      </c>
      <c r="EG201" s="26">
        <v>4.4999999999999998E-2</v>
      </c>
      <c r="EH201" s="26">
        <v>1.9E-2</v>
      </c>
      <c r="EI201" s="26">
        <v>2.5999999999999999E-2</v>
      </c>
      <c r="EJ201" s="26">
        <v>2.5000000000000001E-2</v>
      </c>
      <c r="EK201" s="26">
        <v>0</v>
      </c>
      <c r="EL201" s="26">
        <v>3.4000000000000002E-2</v>
      </c>
      <c r="EM201" s="26">
        <v>0.23400000000000001</v>
      </c>
      <c r="EN201" s="26">
        <v>8.9999999999999993E-3</v>
      </c>
      <c r="EO201" s="26">
        <v>2.5999999999999999E-2</v>
      </c>
      <c r="EP201" s="26">
        <v>0</v>
      </c>
      <c r="EQ201" s="26">
        <v>0</v>
      </c>
      <c r="ER201" s="26">
        <v>5.0000000000000001E-3</v>
      </c>
      <c r="ES201" s="26">
        <v>3.7999999999999999E-2</v>
      </c>
      <c r="ET201" s="26">
        <v>5.3999999999999999E-2</v>
      </c>
      <c r="EU201" s="26">
        <v>5.0000000000000001E-3</v>
      </c>
      <c r="EV201" s="26">
        <v>0</v>
      </c>
      <c r="EW201" s="26">
        <v>477</v>
      </c>
      <c r="EX201" s="26">
        <v>91.2</v>
      </c>
      <c r="EY201" s="26">
        <v>0.29799999999999999</v>
      </c>
      <c r="EZ201" s="26">
        <v>0</v>
      </c>
      <c r="FA201" s="26">
        <v>19</v>
      </c>
      <c r="FB201" s="26">
        <v>16.399999999999999</v>
      </c>
      <c r="FC201" s="26">
        <v>0</v>
      </c>
      <c r="FD201" s="26">
        <v>70.900000000000006</v>
      </c>
      <c r="FE201" s="26">
        <v>29.6</v>
      </c>
      <c r="FF201" s="26">
        <v>0.49199999999999999</v>
      </c>
      <c r="FG201" s="26">
        <v>24.6</v>
      </c>
      <c r="FH201" s="26">
        <v>35.799999999999997</v>
      </c>
      <c r="FI201" s="26">
        <v>49</v>
      </c>
      <c r="FJ201" s="26">
        <v>8.7200000000000006</v>
      </c>
      <c r="FK201" s="26">
        <v>5.07</v>
      </c>
      <c r="FL201" s="26">
        <v>13.3</v>
      </c>
      <c r="FM201" s="26">
        <v>9.24</v>
      </c>
      <c r="FN201" s="26">
        <v>22</v>
      </c>
      <c r="FO201" s="26">
        <v>17.8</v>
      </c>
      <c r="FP201" s="26">
        <v>1.55</v>
      </c>
      <c r="FQ201" s="26">
        <v>10.9</v>
      </c>
      <c r="FR201" s="26">
        <v>31.8</v>
      </c>
      <c r="FS201" s="26">
        <v>0.27700000000000002</v>
      </c>
      <c r="FT201" s="26">
        <v>0</v>
      </c>
      <c r="FU201" s="26">
        <v>1.95</v>
      </c>
      <c r="FV201" s="26">
        <v>0</v>
      </c>
      <c r="FW201" s="26">
        <v>0</v>
      </c>
      <c r="FX201" s="26">
        <v>0</v>
      </c>
      <c r="FY201" s="26">
        <v>0.05</v>
      </c>
      <c r="FZ201" s="26">
        <v>0.09</v>
      </c>
      <c r="GA201" s="26">
        <v>0.79100000000000004</v>
      </c>
      <c r="GB201" s="26">
        <v>7.0000000000000007E-2</v>
      </c>
      <c r="GC201" s="26">
        <v>4.54</v>
      </c>
      <c r="GD201" s="26">
        <v>0.57499999999999996</v>
      </c>
      <c r="GE201" s="26">
        <v>1.98</v>
      </c>
      <c r="GF201" s="26">
        <v>4.24</v>
      </c>
      <c r="GH201" s="26">
        <v>0</v>
      </c>
      <c r="GI201" s="26">
        <v>5.0999999999999997E-2</v>
      </c>
      <c r="GJ201" s="26">
        <v>8.2100000000000009</v>
      </c>
      <c r="GK201" s="26">
        <v>2.82</v>
      </c>
      <c r="GL201" s="26">
        <v>0</v>
      </c>
      <c r="GM201" s="26">
        <v>1.8</v>
      </c>
      <c r="GN201" s="26">
        <v>457.67</v>
      </c>
      <c r="GO201" s="26">
        <v>3.7069999999999985</v>
      </c>
      <c r="GP201" s="26">
        <v>3.1859999999999999</v>
      </c>
      <c r="GQ201" s="26">
        <v>0.47500000000000003</v>
      </c>
      <c r="GR201" s="26">
        <v>27.443999999999999</v>
      </c>
      <c r="GS201" s="26">
        <v>2.8969999999999994</v>
      </c>
      <c r="GT201" s="26">
        <v>972.37900000000013</v>
      </c>
    </row>
    <row r="202" spans="1:202" x14ac:dyDescent="0.25">
      <c r="A202" s="26" t="s">
        <v>579</v>
      </c>
      <c r="B202" s="26">
        <v>463</v>
      </c>
      <c r="C202" s="27" t="s">
        <v>7</v>
      </c>
      <c r="D202" s="26" t="s">
        <v>733</v>
      </c>
      <c r="E202" s="26" t="s">
        <v>719</v>
      </c>
      <c r="F202" s="26" t="s">
        <v>730</v>
      </c>
      <c r="G202" s="26">
        <v>3</v>
      </c>
      <c r="H202" s="26">
        <v>3.66</v>
      </c>
      <c r="I202" s="26">
        <v>5.3999999999999999E-2</v>
      </c>
      <c r="J202" s="26">
        <v>2.5999999999999999E-2</v>
      </c>
      <c r="K202" s="26">
        <v>6.8000000000000005E-2</v>
      </c>
      <c r="L202" s="26">
        <v>2.5000000000000001E-2</v>
      </c>
      <c r="M202" s="26">
        <v>2.3E-2</v>
      </c>
      <c r="N202" s="26">
        <v>3.6999999999999998E-2</v>
      </c>
      <c r="O202" s="26">
        <v>3.6999999999999998E-2</v>
      </c>
      <c r="P202" s="26">
        <v>3.6999999999999998E-2</v>
      </c>
      <c r="Q202" s="26">
        <v>6.4000000000000001E-2</v>
      </c>
      <c r="R202" s="26">
        <v>2.4E-2</v>
      </c>
      <c r="S202" s="26">
        <v>3.5000000000000003E-2</v>
      </c>
      <c r="T202" s="26">
        <v>8.4000000000000005E-2</v>
      </c>
      <c r="U202" s="26">
        <v>6.9000000000000006E-2</v>
      </c>
      <c r="V202" s="26">
        <v>0.13200000000000001</v>
      </c>
      <c r="W202" s="26">
        <v>8.2000000000000003E-2</v>
      </c>
      <c r="X202" s="26">
        <v>3.5999999999999997E-2</v>
      </c>
      <c r="Y202" s="26">
        <v>0.13900000000000001</v>
      </c>
      <c r="Z202" s="26">
        <v>6.0999999999999999E-2</v>
      </c>
      <c r="AA202" s="26">
        <v>8.1000000000000003E-2</v>
      </c>
      <c r="AB202" s="26">
        <v>0.14099999999999999</v>
      </c>
      <c r="AC202" s="26">
        <v>7.3999999999999996E-2</v>
      </c>
      <c r="AD202" s="26">
        <v>0.08</v>
      </c>
      <c r="AE202" s="26">
        <v>0.46500000000000002</v>
      </c>
      <c r="AF202" s="26">
        <v>0.14499999999999999</v>
      </c>
      <c r="AG202" s="26">
        <v>6.8000000000000005E-2</v>
      </c>
      <c r="AH202" s="26">
        <v>2.5999999999999999E-2</v>
      </c>
      <c r="AI202" s="26">
        <v>0.03</v>
      </c>
      <c r="AJ202" s="26">
        <v>2.5000000000000001E-2</v>
      </c>
      <c r="AK202" s="26">
        <v>3.3000000000000002E-2</v>
      </c>
      <c r="AL202" s="26">
        <v>3.3000000000000002E-2</v>
      </c>
      <c r="AM202" s="26">
        <v>3.5999999999999997E-2</v>
      </c>
      <c r="AN202" s="26">
        <v>3.3000000000000002E-2</v>
      </c>
      <c r="AO202" s="26">
        <v>2.7E-2</v>
      </c>
      <c r="AP202" s="26">
        <v>2.1000000000000001E-2</v>
      </c>
      <c r="AQ202" s="26">
        <v>0.04</v>
      </c>
      <c r="AR202" s="26">
        <v>3.2000000000000001E-2</v>
      </c>
      <c r="AS202" s="26">
        <v>2.3E-2</v>
      </c>
      <c r="AT202" s="26">
        <v>0.04</v>
      </c>
      <c r="AU202" s="26">
        <v>2.1999999999999999E-2</v>
      </c>
      <c r="AV202" s="26">
        <v>5.35</v>
      </c>
      <c r="AW202" s="26">
        <v>0.14000000000000001</v>
      </c>
      <c r="AX202" s="26">
        <v>0</v>
      </c>
      <c r="AY202" s="26">
        <v>6.4000000000000001E-2</v>
      </c>
      <c r="AZ202" s="26">
        <v>0.16500000000000001</v>
      </c>
      <c r="BA202" s="26">
        <v>0.115</v>
      </c>
      <c r="BB202" s="26">
        <v>6.5000000000000002E-2</v>
      </c>
      <c r="BC202" s="26">
        <v>0</v>
      </c>
      <c r="BD202" s="26">
        <v>0</v>
      </c>
      <c r="BE202" s="26">
        <v>0</v>
      </c>
      <c r="BF202" s="26">
        <v>0</v>
      </c>
      <c r="BG202" s="26">
        <v>0</v>
      </c>
      <c r="BH202" s="26">
        <v>0.06</v>
      </c>
      <c r="BI202" s="26">
        <v>1.7000000000000001E-2</v>
      </c>
      <c r="BJ202" s="26">
        <v>1.4E-2</v>
      </c>
      <c r="BK202" s="26">
        <v>0.23699999999999999</v>
      </c>
      <c r="BL202" s="26">
        <v>0</v>
      </c>
      <c r="BM202" s="26">
        <v>7.0000000000000007E-2</v>
      </c>
      <c r="BN202" s="26">
        <v>0</v>
      </c>
      <c r="BO202" s="26">
        <v>8.6999999999999994E-2</v>
      </c>
      <c r="BP202" s="26">
        <v>3.3000000000000002E-2</v>
      </c>
      <c r="BQ202" s="26">
        <v>0</v>
      </c>
      <c r="BR202" s="26">
        <v>0</v>
      </c>
      <c r="BS202" s="26">
        <v>0.112</v>
      </c>
      <c r="BT202" s="26">
        <v>8.2000000000000003E-2</v>
      </c>
      <c r="BU202" s="26">
        <v>0</v>
      </c>
      <c r="BV202" s="26">
        <v>0</v>
      </c>
      <c r="BW202" s="26">
        <v>7.2999999999999995E-2</v>
      </c>
      <c r="BX202" s="26">
        <v>4.9000000000000002E-2</v>
      </c>
      <c r="BY202" s="26">
        <v>7.2999999999999995E-2</v>
      </c>
      <c r="BZ202" s="26">
        <v>4.2999999999999997E-2</v>
      </c>
      <c r="CA202" s="26">
        <v>0.02</v>
      </c>
      <c r="CB202" s="26">
        <v>3.3000000000000002E-2</v>
      </c>
      <c r="CC202" s="26">
        <v>0</v>
      </c>
      <c r="CD202" s="26">
        <v>1.0999999999999999E-2</v>
      </c>
      <c r="CE202" s="26">
        <v>6.0000000000000001E-3</v>
      </c>
      <c r="CF202" s="26">
        <v>8.0000000000000002E-3</v>
      </c>
      <c r="CG202" s="26">
        <v>1.7999999999999999E-2</v>
      </c>
      <c r="CH202" s="26">
        <v>1.7000000000000001E-2</v>
      </c>
      <c r="CI202" s="26">
        <v>6.0000000000000001E-3</v>
      </c>
      <c r="CJ202" s="26">
        <v>0.17100000000000001</v>
      </c>
      <c r="CK202" s="26">
        <v>1.4999999999999999E-2</v>
      </c>
      <c r="CL202" s="26">
        <v>1.2999999999999999E-2</v>
      </c>
      <c r="CM202" s="26">
        <v>1.2E-2</v>
      </c>
      <c r="CN202" s="26">
        <v>8.9999999999999993E-3</v>
      </c>
      <c r="CO202" s="26">
        <v>0.05</v>
      </c>
      <c r="CP202" s="26">
        <v>2.5000000000000001E-2</v>
      </c>
      <c r="CQ202" s="26">
        <v>0</v>
      </c>
      <c r="CR202" s="26">
        <v>2.4E-2</v>
      </c>
      <c r="CS202" s="26">
        <v>0</v>
      </c>
      <c r="CT202" s="26">
        <v>0</v>
      </c>
      <c r="CU202" s="26">
        <v>1.0999999999999999E-2</v>
      </c>
      <c r="CV202" s="26">
        <v>0</v>
      </c>
      <c r="CW202" s="26">
        <v>0</v>
      </c>
      <c r="CX202" s="26">
        <v>0</v>
      </c>
      <c r="CY202" s="26">
        <v>3.2000000000000001E-2</v>
      </c>
      <c r="CZ202" s="26">
        <v>1.0999999999999999E-2</v>
      </c>
      <c r="DA202" s="26">
        <v>7.1999999999999995E-2</v>
      </c>
      <c r="DB202" s="26">
        <v>4.7E-2</v>
      </c>
      <c r="DC202" s="26">
        <v>3.5999999999999997E-2</v>
      </c>
      <c r="DD202" s="26">
        <v>1.4E-2</v>
      </c>
      <c r="DE202" s="26">
        <v>5.7000000000000002E-2</v>
      </c>
      <c r="DF202" s="26">
        <v>3.7999999999999999E-2</v>
      </c>
      <c r="DG202" s="26">
        <v>4.3999999999999997E-2</v>
      </c>
      <c r="DH202" s="26">
        <v>2.3E-2</v>
      </c>
      <c r="DI202" s="26">
        <v>1.2E-2</v>
      </c>
      <c r="DJ202" s="26">
        <v>7.0000000000000001E-3</v>
      </c>
      <c r="DK202" s="26">
        <v>9.0999999999999998E-2</v>
      </c>
      <c r="DL202" s="26">
        <v>1.2E-2</v>
      </c>
      <c r="DM202" s="26">
        <v>3.0000000000000001E-3</v>
      </c>
      <c r="DN202" s="26">
        <v>0</v>
      </c>
      <c r="DO202" s="26">
        <v>2.5000000000000001E-2</v>
      </c>
      <c r="DP202" s="26">
        <v>1.7000000000000001E-2</v>
      </c>
      <c r="DQ202" s="26">
        <v>1.2E-2</v>
      </c>
      <c r="DR202" s="26">
        <v>0</v>
      </c>
      <c r="DS202" s="26">
        <v>0</v>
      </c>
      <c r="DT202" s="26">
        <v>6.0000000000000001E-3</v>
      </c>
      <c r="DU202" s="26">
        <v>3.1E-2</v>
      </c>
      <c r="DV202" s="26">
        <v>1.2E-2</v>
      </c>
      <c r="DW202" s="26">
        <v>2.5000000000000001E-2</v>
      </c>
      <c r="DX202" s="26">
        <v>0.13600000000000001</v>
      </c>
      <c r="DY202" s="26">
        <v>1.2999999999999999E-2</v>
      </c>
      <c r="DZ202" s="26">
        <v>1.2999999999999999E-2</v>
      </c>
      <c r="EA202" s="26">
        <v>1.2E-2</v>
      </c>
      <c r="EB202" s="26">
        <v>0</v>
      </c>
      <c r="EC202" s="26">
        <v>0.22600000000000001</v>
      </c>
      <c r="ED202" s="26">
        <v>0</v>
      </c>
      <c r="EE202" s="26">
        <v>1.4999999999999999E-2</v>
      </c>
      <c r="EF202" s="26">
        <v>1.7999999999999999E-2</v>
      </c>
      <c r="EG202" s="26">
        <v>4.7E-2</v>
      </c>
      <c r="EH202" s="26">
        <v>2.1999999999999999E-2</v>
      </c>
      <c r="EI202" s="26">
        <v>2.1000000000000001E-2</v>
      </c>
      <c r="EJ202" s="26">
        <v>0</v>
      </c>
      <c r="EK202" s="26">
        <v>2.7E-2</v>
      </c>
      <c r="EL202" s="26">
        <v>3.7999999999999999E-2</v>
      </c>
      <c r="EM202" s="26">
        <v>0.16</v>
      </c>
      <c r="EN202" s="26">
        <v>0</v>
      </c>
      <c r="EO202" s="26">
        <v>0.02</v>
      </c>
      <c r="EP202" s="26">
        <v>1.7999999999999999E-2</v>
      </c>
      <c r="EQ202" s="26">
        <v>1.2999999999999999E-2</v>
      </c>
      <c r="ER202" s="26">
        <v>8.0000000000000002E-3</v>
      </c>
      <c r="ES202" s="26">
        <v>4.8000000000000001E-2</v>
      </c>
      <c r="ET202" s="26">
        <v>0</v>
      </c>
      <c r="EU202" s="26">
        <v>3.0000000000000001E-3</v>
      </c>
      <c r="EV202" s="26">
        <v>0</v>
      </c>
      <c r="EW202" s="26">
        <v>585</v>
      </c>
      <c r="EX202" s="26">
        <v>153</v>
      </c>
      <c r="EY202" s="26">
        <v>1.1499999999999999</v>
      </c>
      <c r="EZ202" s="26">
        <v>0</v>
      </c>
      <c r="FA202" s="26">
        <v>49.8</v>
      </c>
      <c r="FB202" s="26">
        <v>32.799999999999997</v>
      </c>
      <c r="FC202" s="26">
        <v>0</v>
      </c>
      <c r="FD202" s="26">
        <v>123</v>
      </c>
      <c r="FE202" s="26">
        <v>71.400000000000006</v>
      </c>
      <c r="FF202" s="26">
        <v>1.17</v>
      </c>
      <c r="FG202" s="26">
        <v>45.3</v>
      </c>
      <c r="FH202" s="26">
        <v>64.400000000000006</v>
      </c>
      <c r="FI202" s="26">
        <v>98.9</v>
      </c>
      <c r="FJ202" s="26">
        <v>14.7</v>
      </c>
      <c r="FK202" s="26">
        <v>8.7200000000000006</v>
      </c>
      <c r="FL202" s="26">
        <v>26.3</v>
      </c>
      <c r="FM202" s="26">
        <v>24.7</v>
      </c>
      <c r="FN202" s="26">
        <v>43.7</v>
      </c>
      <c r="FO202" s="26">
        <v>37.1</v>
      </c>
      <c r="FP202" s="26">
        <v>3.44</v>
      </c>
      <c r="FQ202" s="26">
        <v>21.8</v>
      </c>
      <c r="FR202" s="26">
        <v>61.6</v>
      </c>
      <c r="FS202" s="26">
        <v>0.33</v>
      </c>
      <c r="FT202" s="26">
        <v>0</v>
      </c>
      <c r="FU202" s="26">
        <v>0.998</v>
      </c>
      <c r="FV202" s="26">
        <v>0</v>
      </c>
      <c r="FW202" s="26">
        <v>0</v>
      </c>
      <c r="FX202" s="26">
        <v>1.19</v>
      </c>
      <c r="FY202" s="26">
        <v>9.4E-2</v>
      </c>
      <c r="FZ202" s="26">
        <v>3.5999999999999997E-2</v>
      </c>
      <c r="GA202" s="26">
        <v>3.11</v>
      </c>
      <c r="GB202" s="26">
        <v>0</v>
      </c>
      <c r="GC202" s="26">
        <v>6.42</v>
      </c>
      <c r="GD202" s="26">
        <v>0.34399999999999997</v>
      </c>
      <c r="GE202" s="26">
        <v>2.5</v>
      </c>
      <c r="GF202" s="26">
        <v>7.79</v>
      </c>
      <c r="GH202" s="26">
        <v>2E-3</v>
      </c>
      <c r="GI202" s="26">
        <v>0.05</v>
      </c>
      <c r="GJ202" s="26">
        <v>4.7699999999999996</v>
      </c>
      <c r="GK202" s="26">
        <v>0.57999999999999996</v>
      </c>
      <c r="GL202" s="26">
        <v>0.64500000000000002</v>
      </c>
      <c r="GM202" s="26">
        <v>1.7</v>
      </c>
      <c r="GN202" s="26">
        <v>882.98000000000013</v>
      </c>
      <c r="GO202" s="26">
        <v>6.1679999999999993</v>
      </c>
      <c r="GP202" s="26">
        <v>5.976</v>
      </c>
      <c r="GQ202" s="26">
        <v>0.37800000000000006</v>
      </c>
      <c r="GR202" s="26">
        <v>30.558999999999994</v>
      </c>
      <c r="GS202" s="26">
        <v>2.4289999999999989</v>
      </c>
      <c r="GT202" s="26">
        <v>1513.49</v>
      </c>
    </row>
    <row r="203" spans="1:202" x14ac:dyDescent="0.25">
      <c r="A203" s="26" t="s">
        <v>442</v>
      </c>
      <c r="B203" s="26">
        <v>443</v>
      </c>
      <c r="C203" s="27" t="s">
        <v>7</v>
      </c>
      <c r="D203" s="26" t="s">
        <v>734</v>
      </c>
      <c r="E203" s="26" t="s">
        <v>719</v>
      </c>
      <c r="F203" s="26" t="s">
        <v>730</v>
      </c>
      <c r="G203" s="26">
        <v>3</v>
      </c>
      <c r="H203" s="26">
        <v>1.65</v>
      </c>
      <c r="I203" s="26">
        <v>3.7999999999999999E-2</v>
      </c>
      <c r="J203" s="26">
        <v>2.1000000000000001E-2</v>
      </c>
      <c r="K203" s="26">
        <v>3.3000000000000002E-2</v>
      </c>
      <c r="L203" s="26">
        <v>1.7999999999999999E-2</v>
      </c>
      <c r="M203" s="26">
        <v>2.5999999999999999E-2</v>
      </c>
      <c r="N203" s="26">
        <v>3.5999999999999997E-2</v>
      </c>
      <c r="O203" s="26">
        <v>0.03</v>
      </c>
      <c r="P203" s="26">
        <v>3.3000000000000002E-2</v>
      </c>
      <c r="Q203" s="26">
        <v>6.6000000000000003E-2</v>
      </c>
      <c r="R203" s="26">
        <v>3.3000000000000002E-2</v>
      </c>
      <c r="S203" s="26">
        <v>3.1E-2</v>
      </c>
      <c r="T203" s="26">
        <v>8.5000000000000006E-2</v>
      </c>
      <c r="U203" s="26">
        <v>6.7000000000000004E-2</v>
      </c>
      <c r="V203" s="26">
        <v>0.11</v>
      </c>
      <c r="W203" s="26">
        <v>6.2E-2</v>
      </c>
      <c r="X203" s="26">
        <v>2.8000000000000001E-2</v>
      </c>
      <c r="Y203" s="26">
        <v>0.111</v>
      </c>
      <c r="Z203" s="26">
        <v>4.7E-2</v>
      </c>
      <c r="AA203" s="26">
        <v>8.2000000000000003E-2</v>
      </c>
      <c r="AB203" s="26">
        <v>0.129</v>
      </c>
      <c r="AC203" s="26">
        <v>5.8999999999999997E-2</v>
      </c>
      <c r="AD203" s="26">
        <v>0.06</v>
      </c>
      <c r="AE203" s="26">
        <v>0.39100000000000001</v>
      </c>
      <c r="AF203" s="26">
        <v>0.124</v>
      </c>
      <c r="AG203" s="26">
        <v>5.5E-2</v>
      </c>
      <c r="AH203" s="26">
        <v>0.02</v>
      </c>
      <c r="AI203" s="26">
        <v>2.5999999999999999E-2</v>
      </c>
      <c r="AJ203" s="26">
        <v>0.02</v>
      </c>
      <c r="AK203" s="26">
        <v>2.3E-2</v>
      </c>
      <c r="AL203" s="26">
        <v>2.7E-2</v>
      </c>
      <c r="AM203" s="26">
        <v>2.4E-2</v>
      </c>
      <c r="AN203" s="26">
        <v>3.2000000000000001E-2</v>
      </c>
      <c r="AO203" s="26">
        <v>2.7E-2</v>
      </c>
      <c r="AP203" s="26">
        <v>1.7999999999999999E-2</v>
      </c>
      <c r="AQ203" s="26">
        <v>3.5999999999999997E-2</v>
      </c>
      <c r="AR203" s="26">
        <v>5.0999999999999997E-2</v>
      </c>
      <c r="AS203" s="26">
        <v>2.5999999999999999E-2</v>
      </c>
      <c r="AT203" s="26">
        <v>4.1000000000000002E-2</v>
      </c>
      <c r="AU203" s="26">
        <v>1.7000000000000001E-2</v>
      </c>
      <c r="AV203" s="26">
        <v>2.2799999999999998</v>
      </c>
      <c r="AW203" s="26">
        <v>8.4000000000000005E-2</v>
      </c>
      <c r="AX203" s="26">
        <v>5.2999999999999999E-2</v>
      </c>
      <c r="AY203" s="26">
        <v>3.5999999999999997E-2</v>
      </c>
      <c r="AZ203" s="26">
        <v>0.159</v>
      </c>
      <c r="BA203" s="26">
        <v>7.5999999999999998E-2</v>
      </c>
      <c r="BB203" s="26">
        <v>0.03</v>
      </c>
      <c r="BC203" s="26">
        <v>5.1999999999999998E-2</v>
      </c>
      <c r="BD203" s="26">
        <v>0</v>
      </c>
      <c r="BE203" s="26">
        <v>0</v>
      </c>
      <c r="BF203" s="26">
        <v>4.4999999999999998E-2</v>
      </c>
      <c r="BG203" s="26">
        <v>0</v>
      </c>
      <c r="BH203" s="26">
        <v>6.2E-2</v>
      </c>
      <c r="BI203" s="26">
        <v>0</v>
      </c>
      <c r="BJ203" s="26">
        <v>1.2E-2</v>
      </c>
      <c r="BK203" s="26">
        <v>0.27200000000000002</v>
      </c>
      <c r="BL203" s="26">
        <v>8.9999999999999993E-3</v>
      </c>
      <c r="BM203" s="26">
        <v>7.6999999999999999E-2</v>
      </c>
      <c r="BN203" s="26">
        <v>8.9999999999999993E-3</v>
      </c>
      <c r="BO203" s="26">
        <v>6.9000000000000006E-2</v>
      </c>
      <c r="BP203" s="26">
        <v>3.9E-2</v>
      </c>
      <c r="BQ203" s="26">
        <v>1.4E-2</v>
      </c>
      <c r="BR203" s="26">
        <v>0</v>
      </c>
      <c r="BS203" s="26">
        <v>0.14199999999999999</v>
      </c>
      <c r="BT203" s="26">
        <v>8.6999999999999994E-2</v>
      </c>
      <c r="BU203" s="26">
        <v>3.2000000000000001E-2</v>
      </c>
      <c r="BV203" s="26">
        <v>0.01</v>
      </c>
      <c r="BW203" s="26">
        <v>6.2E-2</v>
      </c>
      <c r="BX203" s="26">
        <v>5.0999999999999997E-2</v>
      </c>
      <c r="BY203" s="26">
        <v>8.6999999999999994E-2</v>
      </c>
      <c r="BZ203" s="26">
        <v>5.8000000000000003E-2</v>
      </c>
      <c r="CA203" s="26">
        <v>0.03</v>
      </c>
      <c r="CB203" s="26">
        <v>0</v>
      </c>
      <c r="CC203" s="26">
        <v>0</v>
      </c>
      <c r="CD203" s="26">
        <v>1.4999999999999999E-2</v>
      </c>
      <c r="CE203" s="26">
        <v>1.4E-2</v>
      </c>
      <c r="CF203" s="26">
        <v>0</v>
      </c>
      <c r="CG203" s="26">
        <v>1.7000000000000001E-2</v>
      </c>
      <c r="CH203" s="26">
        <v>1.9E-2</v>
      </c>
      <c r="CI203" s="26">
        <v>1.0999999999999999E-2</v>
      </c>
      <c r="CJ203" s="26">
        <v>0.16</v>
      </c>
      <c r="CK203" s="26">
        <v>6.0000000000000001E-3</v>
      </c>
      <c r="CL203" s="26">
        <v>8.9999999999999993E-3</v>
      </c>
      <c r="CM203" s="26">
        <v>8.9999999999999993E-3</v>
      </c>
      <c r="CN203" s="26">
        <v>0</v>
      </c>
      <c r="CO203" s="26">
        <v>5.2999999999999999E-2</v>
      </c>
      <c r="CP203" s="26">
        <v>1.7000000000000001E-2</v>
      </c>
      <c r="CQ203" s="26">
        <v>0</v>
      </c>
      <c r="CR203" s="26">
        <v>2.9000000000000001E-2</v>
      </c>
      <c r="CS203" s="26">
        <v>0</v>
      </c>
      <c r="CT203" s="26">
        <v>0</v>
      </c>
      <c r="CU203" s="26">
        <v>2.1000000000000001E-2</v>
      </c>
      <c r="CV203" s="26">
        <v>4.7E-2</v>
      </c>
      <c r="CW203" s="26">
        <v>0</v>
      </c>
      <c r="CX203" s="26">
        <v>0</v>
      </c>
      <c r="CY203" s="26">
        <v>2.3E-2</v>
      </c>
      <c r="CZ203" s="26">
        <v>0.01</v>
      </c>
      <c r="DA203" s="26">
        <v>7.5999999999999998E-2</v>
      </c>
      <c r="DB203" s="26">
        <v>6.6000000000000003E-2</v>
      </c>
      <c r="DC203" s="26">
        <v>3.7999999999999999E-2</v>
      </c>
      <c r="DD203" s="26">
        <v>0</v>
      </c>
      <c r="DE203" s="26">
        <v>7.1999999999999995E-2</v>
      </c>
      <c r="DF203" s="26">
        <v>4.9000000000000002E-2</v>
      </c>
      <c r="DG203" s="26">
        <v>5.6000000000000001E-2</v>
      </c>
      <c r="DH203" s="26">
        <v>1.6E-2</v>
      </c>
      <c r="DI203" s="26">
        <v>0</v>
      </c>
      <c r="DJ203" s="26">
        <v>0</v>
      </c>
      <c r="DK203" s="26">
        <v>9.0999999999999998E-2</v>
      </c>
      <c r="DL203" s="26">
        <v>5.0000000000000001E-3</v>
      </c>
      <c r="DM203" s="26">
        <v>5.0000000000000001E-3</v>
      </c>
      <c r="DN203" s="26">
        <v>8.0000000000000002E-3</v>
      </c>
      <c r="DO203" s="26">
        <v>1.7999999999999999E-2</v>
      </c>
      <c r="DP203" s="26">
        <v>0.02</v>
      </c>
      <c r="DQ203" s="26">
        <v>1E-3</v>
      </c>
      <c r="DR203" s="26">
        <v>1.0999999999999999E-2</v>
      </c>
      <c r="DS203" s="26">
        <v>8.9999999999999993E-3</v>
      </c>
      <c r="DT203" s="26">
        <v>6.0000000000000001E-3</v>
      </c>
      <c r="DU203" s="26">
        <v>1.4E-2</v>
      </c>
      <c r="DV203" s="26">
        <v>7.0000000000000001E-3</v>
      </c>
      <c r="DW203" s="26">
        <v>0.01</v>
      </c>
      <c r="DX203" s="26">
        <v>0.13300000000000001</v>
      </c>
      <c r="DY203" s="26">
        <v>1.4E-2</v>
      </c>
      <c r="DZ203" s="26">
        <v>0</v>
      </c>
      <c r="EA203" s="26">
        <v>8.9999999999999993E-3</v>
      </c>
      <c r="EB203" s="26">
        <v>0</v>
      </c>
      <c r="EC203" s="26">
        <v>0.2</v>
      </c>
      <c r="ED203" s="26">
        <v>8.9999999999999993E-3</v>
      </c>
      <c r="EE203" s="26">
        <v>1.0999999999999999E-2</v>
      </c>
      <c r="EF203" s="26">
        <v>1.6E-2</v>
      </c>
      <c r="EG203" s="26">
        <v>3.6999999999999998E-2</v>
      </c>
      <c r="EH203" s="26">
        <v>2.1999999999999999E-2</v>
      </c>
      <c r="EI203" s="26">
        <v>0</v>
      </c>
      <c r="EJ203" s="26">
        <v>0.02</v>
      </c>
      <c r="EK203" s="26">
        <v>8.0000000000000002E-3</v>
      </c>
      <c r="EL203" s="26">
        <v>0.01</v>
      </c>
      <c r="EM203" s="26">
        <v>9.1999999999999998E-2</v>
      </c>
      <c r="EN203" s="26">
        <v>0</v>
      </c>
      <c r="EO203" s="26">
        <v>0</v>
      </c>
      <c r="EP203" s="26">
        <v>0</v>
      </c>
      <c r="EQ203" s="26">
        <v>1E-3</v>
      </c>
      <c r="ER203" s="26">
        <v>0</v>
      </c>
      <c r="ES203" s="26">
        <v>3.5999999999999997E-2</v>
      </c>
      <c r="ET203" s="26">
        <v>2.5999999999999999E-2</v>
      </c>
      <c r="EU203" s="26">
        <v>0</v>
      </c>
      <c r="EV203" s="26">
        <v>3.0000000000000001E-3</v>
      </c>
      <c r="EW203" s="26">
        <v>388</v>
      </c>
      <c r="EX203" s="26">
        <v>78.7</v>
      </c>
      <c r="EY203" s="26">
        <v>0.59899999999999998</v>
      </c>
      <c r="EZ203" s="26">
        <v>0</v>
      </c>
      <c r="FA203" s="26">
        <v>0</v>
      </c>
      <c r="FB203" s="26">
        <v>18.3</v>
      </c>
      <c r="FC203" s="26">
        <v>0</v>
      </c>
      <c r="FD203" s="26">
        <v>109</v>
      </c>
      <c r="FE203" s="26">
        <v>23.2</v>
      </c>
      <c r="FF203" s="26">
        <v>1.03</v>
      </c>
      <c r="FG203" s="26">
        <v>16.899999999999999</v>
      </c>
      <c r="FH203" s="26">
        <v>27.4</v>
      </c>
      <c r="FI203" s="26">
        <v>44.5</v>
      </c>
      <c r="FJ203" s="26">
        <v>6.65</v>
      </c>
      <c r="FK203" s="26">
        <v>4.07</v>
      </c>
      <c r="FL203" s="26">
        <v>9.9499999999999993</v>
      </c>
      <c r="FM203" s="26">
        <v>7.64</v>
      </c>
      <c r="FN203" s="26">
        <v>18.8</v>
      </c>
      <c r="FO203" s="26">
        <v>19.600000000000001</v>
      </c>
      <c r="FP203" s="26">
        <v>1.49</v>
      </c>
      <c r="FQ203" s="26">
        <v>8.26</v>
      </c>
      <c r="FR203" s="26">
        <v>20.9</v>
      </c>
      <c r="FS203" s="26">
        <v>0.33600000000000002</v>
      </c>
      <c r="FT203" s="26">
        <v>0</v>
      </c>
      <c r="FU203" s="26">
        <v>1.1200000000000001</v>
      </c>
      <c r="FV203" s="26">
        <v>0.247</v>
      </c>
      <c r="FW203" s="26">
        <v>0</v>
      </c>
      <c r="FX203" s="26">
        <v>0</v>
      </c>
      <c r="FY203" s="26">
        <v>9.6000000000000002E-2</v>
      </c>
      <c r="FZ203" s="26">
        <v>0</v>
      </c>
      <c r="GA203" s="26">
        <v>0.27900000000000003</v>
      </c>
      <c r="GB203" s="26">
        <v>0</v>
      </c>
      <c r="GC203" s="26">
        <v>3.2</v>
      </c>
      <c r="GD203" s="26">
        <v>0.69099999999999995</v>
      </c>
      <c r="GE203" s="26">
        <v>5.45</v>
      </c>
      <c r="GF203" s="26">
        <v>3.88</v>
      </c>
      <c r="GH203" s="26">
        <v>2E-3</v>
      </c>
      <c r="GI203" s="26">
        <v>7.0000000000000007E-2</v>
      </c>
      <c r="GJ203" s="26">
        <v>7.42</v>
      </c>
      <c r="GK203" s="26">
        <v>1.47</v>
      </c>
      <c r="GL203" s="26">
        <v>7.9000000000000001E-2</v>
      </c>
      <c r="GM203" s="26">
        <v>1.1599999999999999</v>
      </c>
      <c r="GN203" s="26">
        <v>416.98899999999992</v>
      </c>
      <c r="GO203" s="26">
        <v>3.8130000000000002</v>
      </c>
      <c r="GP203" s="26">
        <v>2.8769999999999993</v>
      </c>
      <c r="GQ203" s="26">
        <v>0.218</v>
      </c>
      <c r="GR203" s="26">
        <v>25.5</v>
      </c>
      <c r="GS203" s="26">
        <v>2.5269999999999979</v>
      </c>
      <c r="GT203" s="26">
        <v>839.92399999999998</v>
      </c>
    </row>
    <row r="204" spans="1:202" x14ac:dyDescent="0.25">
      <c r="A204" s="26" t="s">
        <v>235</v>
      </c>
      <c r="B204" s="26">
        <v>404</v>
      </c>
      <c r="C204" s="27" t="s">
        <v>7</v>
      </c>
      <c r="D204" s="26" t="s">
        <v>734</v>
      </c>
      <c r="E204" s="26" t="s">
        <v>719</v>
      </c>
      <c r="F204" s="26" t="s">
        <v>729</v>
      </c>
      <c r="G204" s="26">
        <v>3</v>
      </c>
      <c r="H204" s="26">
        <v>1.84</v>
      </c>
      <c r="I204" s="26">
        <v>0.06</v>
      </c>
      <c r="J204" s="26">
        <v>0.04</v>
      </c>
      <c r="K204" s="26">
        <v>7.9000000000000001E-2</v>
      </c>
      <c r="L204" s="26">
        <v>2.1999999999999999E-2</v>
      </c>
      <c r="M204" s="26">
        <v>3.7999999999999999E-2</v>
      </c>
      <c r="N204" s="26">
        <v>4.3999999999999997E-2</v>
      </c>
      <c r="O204" s="26">
        <v>4.1000000000000002E-2</v>
      </c>
      <c r="P204" s="26">
        <v>4.2000000000000003E-2</v>
      </c>
      <c r="Q204" s="26">
        <v>0.107</v>
      </c>
      <c r="R204" s="26">
        <v>3.9E-2</v>
      </c>
      <c r="S204" s="26">
        <v>4.1000000000000002E-2</v>
      </c>
      <c r="T204" s="26">
        <v>9.9000000000000005E-2</v>
      </c>
      <c r="U204" s="26">
        <v>0.10199999999999999</v>
      </c>
      <c r="V204" s="26">
        <v>0.158</v>
      </c>
      <c r="W204" s="26">
        <v>9.0999999999999998E-2</v>
      </c>
      <c r="X204" s="26">
        <v>4.1000000000000002E-2</v>
      </c>
      <c r="Y204" s="26">
        <v>0.157</v>
      </c>
      <c r="Z204" s="26">
        <v>6.8000000000000005E-2</v>
      </c>
      <c r="AA204" s="26">
        <v>0.127</v>
      </c>
      <c r="AB204" s="26">
        <v>0.16</v>
      </c>
      <c r="AC204" s="26">
        <v>8.3000000000000004E-2</v>
      </c>
      <c r="AD204" s="26">
        <v>0.125</v>
      </c>
      <c r="AE204" s="26">
        <v>0.46700000000000003</v>
      </c>
      <c r="AF204" s="26">
        <v>0.17399999999999999</v>
      </c>
      <c r="AG204" s="26">
        <v>0.19600000000000001</v>
      </c>
      <c r="AH204" s="26">
        <v>2.9000000000000001E-2</v>
      </c>
      <c r="AI204" s="26">
        <v>4.1000000000000002E-2</v>
      </c>
      <c r="AJ204" s="26">
        <v>4.2999999999999997E-2</v>
      </c>
      <c r="AK204" s="26">
        <v>0.04</v>
      </c>
      <c r="AL204" s="26">
        <v>7.1999999999999995E-2</v>
      </c>
      <c r="AM204" s="26">
        <v>0.153</v>
      </c>
      <c r="AN204" s="26">
        <v>4.8000000000000001E-2</v>
      </c>
      <c r="AO204" s="26">
        <v>4.3999999999999997E-2</v>
      </c>
      <c r="AP204" s="26">
        <v>2.7E-2</v>
      </c>
      <c r="AQ204" s="26">
        <v>0.06</v>
      </c>
      <c r="AR204" s="26">
        <v>3.9E-2</v>
      </c>
      <c r="AS204" s="26">
        <v>3.4000000000000002E-2</v>
      </c>
      <c r="AT204" s="26">
        <v>4.9000000000000002E-2</v>
      </c>
      <c r="AU204" s="26">
        <v>0.05</v>
      </c>
      <c r="AV204" s="26">
        <v>1.52</v>
      </c>
      <c r="AW204" s="26">
        <v>0</v>
      </c>
      <c r="AX204" s="26">
        <v>5.5E-2</v>
      </c>
      <c r="AY204" s="26">
        <v>7.1999999999999995E-2</v>
      </c>
      <c r="AZ204" s="26">
        <v>0.14299999999999999</v>
      </c>
      <c r="BA204" s="26">
        <v>0.14799999999999999</v>
      </c>
      <c r="BB204" s="26">
        <v>0.14399999999999999</v>
      </c>
      <c r="BC204" s="26">
        <v>4.8000000000000001E-2</v>
      </c>
      <c r="BD204" s="26">
        <v>0</v>
      </c>
      <c r="BE204" s="26">
        <v>0</v>
      </c>
      <c r="BF204" s="26">
        <v>7.8E-2</v>
      </c>
      <c r="BG204" s="26">
        <v>0</v>
      </c>
      <c r="BH204" s="26">
        <v>8.8999999999999996E-2</v>
      </c>
      <c r="BI204" s="26">
        <v>0</v>
      </c>
      <c r="BJ204" s="26">
        <v>1.4999999999999999E-2</v>
      </c>
      <c r="BK204" s="26">
        <v>0.253</v>
      </c>
      <c r="BL204" s="26">
        <v>0</v>
      </c>
      <c r="BM204" s="26">
        <v>0.1</v>
      </c>
      <c r="BN204" s="26">
        <v>0</v>
      </c>
      <c r="BO204" s="26">
        <v>0.09</v>
      </c>
      <c r="BP204" s="26">
        <v>3.5000000000000003E-2</v>
      </c>
      <c r="BQ204" s="26">
        <v>1.9E-2</v>
      </c>
      <c r="BR204" s="26">
        <v>8.0000000000000002E-3</v>
      </c>
      <c r="BS204" s="26">
        <v>0.13200000000000001</v>
      </c>
      <c r="BT204" s="26">
        <v>0.11899999999999999</v>
      </c>
      <c r="BU204" s="26">
        <v>2.5999999999999999E-2</v>
      </c>
      <c r="BV204" s="26">
        <v>0</v>
      </c>
      <c r="BW204" s="26">
        <v>0.08</v>
      </c>
      <c r="BX204" s="26">
        <v>0.06</v>
      </c>
      <c r="BY204" s="26">
        <v>0.115</v>
      </c>
      <c r="BZ204" s="26">
        <v>7.5999999999999998E-2</v>
      </c>
      <c r="CA204" s="26">
        <v>0.13400000000000001</v>
      </c>
      <c r="CB204" s="26">
        <v>0</v>
      </c>
      <c r="CC204" s="26">
        <v>0</v>
      </c>
      <c r="CD204" s="26">
        <v>1.6E-2</v>
      </c>
      <c r="CE204" s="26">
        <v>0</v>
      </c>
      <c r="CF204" s="26">
        <v>1.4E-2</v>
      </c>
      <c r="CG204" s="26">
        <v>1.6E-2</v>
      </c>
      <c r="CH204" s="26">
        <v>0</v>
      </c>
      <c r="CI204" s="26">
        <v>0.01</v>
      </c>
      <c r="CJ204" s="26">
        <v>0.189</v>
      </c>
      <c r="CK204" s="26">
        <v>2.1000000000000001E-2</v>
      </c>
      <c r="CL204" s="26">
        <v>0</v>
      </c>
      <c r="CM204" s="26">
        <v>0</v>
      </c>
      <c r="CN204" s="26">
        <v>0</v>
      </c>
      <c r="CO204" s="26">
        <v>5.0999999999999997E-2</v>
      </c>
      <c r="CP204" s="26">
        <v>2.9000000000000001E-2</v>
      </c>
      <c r="CQ204" s="26">
        <v>5.0000000000000001E-3</v>
      </c>
      <c r="CR204" s="26">
        <v>0.03</v>
      </c>
      <c r="CS204" s="26">
        <v>0</v>
      </c>
      <c r="CT204" s="26">
        <v>1.2E-2</v>
      </c>
      <c r="CU204" s="26">
        <v>8.9999999999999993E-3</v>
      </c>
      <c r="CV204" s="26">
        <v>5.2999999999999999E-2</v>
      </c>
      <c r="CW204" s="26">
        <v>1.2999999999999999E-2</v>
      </c>
      <c r="CX204" s="26">
        <v>0</v>
      </c>
      <c r="CY204" s="26">
        <v>3.3000000000000002E-2</v>
      </c>
      <c r="CZ204" s="26">
        <v>1.7999999999999999E-2</v>
      </c>
      <c r="DA204" s="26">
        <v>9.8000000000000004E-2</v>
      </c>
      <c r="DB204" s="26">
        <v>6.0999999999999999E-2</v>
      </c>
      <c r="DC204" s="26">
        <v>4.2999999999999997E-2</v>
      </c>
      <c r="DD204" s="26">
        <v>0</v>
      </c>
      <c r="DE204" s="26">
        <v>8.5000000000000006E-2</v>
      </c>
      <c r="DF204" s="26">
        <v>6.2E-2</v>
      </c>
      <c r="DG204" s="26">
        <v>5.0999999999999997E-2</v>
      </c>
      <c r="DH204" s="26">
        <v>2.1000000000000001E-2</v>
      </c>
      <c r="DI204" s="26">
        <v>0</v>
      </c>
      <c r="DJ204" s="26">
        <v>0</v>
      </c>
      <c r="DK204" s="26">
        <v>8.5999999999999993E-2</v>
      </c>
      <c r="DL204" s="26">
        <v>0.02</v>
      </c>
      <c r="DM204" s="26">
        <v>1.0999999999999999E-2</v>
      </c>
      <c r="DN204" s="26">
        <v>0.01</v>
      </c>
      <c r="DO204" s="26">
        <v>3.4000000000000002E-2</v>
      </c>
      <c r="DP204" s="26">
        <v>1.9E-2</v>
      </c>
      <c r="DQ204" s="26">
        <v>0</v>
      </c>
      <c r="DR204" s="26">
        <v>0.02</v>
      </c>
      <c r="DS204" s="26">
        <v>0</v>
      </c>
      <c r="DT204" s="26">
        <v>1.6E-2</v>
      </c>
      <c r="DU204" s="26">
        <v>2.8000000000000001E-2</v>
      </c>
      <c r="DV204" s="26">
        <v>1.0999999999999999E-2</v>
      </c>
      <c r="DW204" s="26">
        <v>0</v>
      </c>
      <c r="DX204" s="26">
        <v>0.122</v>
      </c>
      <c r="DY204" s="26">
        <v>0</v>
      </c>
      <c r="DZ204" s="26">
        <v>0</v>
      </c>
      <c r="EA204" s="26">
        <v>1.0999999999999999E-2</v>
      </c>
      <c r="EB204" s="26">
        <v>0</v>
      </c>
      <c r="EC204" s="26">
        <v>0.23400000000000001</v>
      </c>
      <c r="ED204" s="26">
        <v>1.4E-2</v>
      </c>
      <c r="EE204" s="26">
        <v>1.9E-2</v>
      </c>
      <c r="EF204" s="26">
        <v>2.3E-2</v>
      </c>
      <c r="EG204" s="26">
        <v>4.2999999999999997E-2</v>
      </c>
      <c r="EH204" s="26">
        <v>1.7000000000000001E-2</v>
      </c>
      <c r="EI204" s="26">
        <v>5.0000000000000001E-3</v>
      </c>
      <c r="EJ204" s="26">
        <v>0</v>
      </c>
      <c r="EK204" s="26">
        <v>7.0000000000000001E-3</v>
      </c>
      <c r="EL204" s="26">
        <v>0</v>
      </c>
      <c r="EM204" s="26">
        <v>0.111</v>
      </c>
      <c r="EN204" s="26">
        <v>0.01</v>
      </c>
      <c r="EO204" s="26">
        <v>0.01</v>
      </c>
      <c r="EP204" s="26">
        <v>0</v>
      </c>
      <c r="EQ204" s="26">
        <v>0</v>
      </c>
      <c r="ER204" s="26">
        <v>2.5999999999999999E-2</v>
      </c>
      <c r="ES204" s="26">
        <v>4.2000000000000003E-2</v>
      </c>
      <c r="ET204" s="26">
        <v>0</v>
      </c>
      <c r="EU204" s="26">
        <v>0</v>
      </c>
      <c r="EV204" s="26">
        <v>0</v>
      </c>
      <c r="EW204" s="26">
        <v>213</v>
      </c>
      <c r="EX204" s="26">
        <v>158</v>
      </c>
      <c r="EY204" s="26">
        <v>0.73899999999999999</v>
      </c>
      <c r="EZ204" s="26">
        <v>0</v>
      </c>
      <c r="FA204" s="26">
        <v>61.8</v>
      </c>
      <c r="FB204" s="26">
        <v>23.5</v>
      </c>
      <c r="FC204" s="26">
        <v>0</v>
      </c>
      <c r="FD204" s="26">
        <v>147</v>
      </c>
      <c r="FE204" s="26">
        <v>31</v>
      </c>
      <c r="FF204" s="26">
        <v>0.84699999999999998</v>
      </c>
      <c r="FG204" s="26">
        <v>20.6</v>
      </c>
      <c r="FH204" s="26">
        <v>27.5</v>
      </c>
      <c r="FI204" s="26">
        <v>52.1</v>
      </c>
      <c r="FJ204" s="26">
        <v>9.23</v>
      </c>
      <c r="FK204" s="26">
        <v>5.47</v>
      </c>
      <c r="FL204" s="26">
        <v>11.6</v>
      </c>
      <c r="FM204" s="26">
        <v>10</v>
      </c>
      <c r="FN204" s="26">
        <v>21.9</v>
      </c>
      <c r="FO204" s="26">
        <v>19.3</v>
      </c>
      <c r="FP204" s="26">
        <v>1.48</v>
      </c>
      <c r="FQ204" s="26">
        <v>9.75</v>
      </c>
      <c r="FR204" s="26">
        <v>27.8</v>
      </c>
      <c r="FS204" s="26">
        <v>0.6</v>
      </c>
      <c r="FT204" s="26">
        <v>5.8999999999999997E-2</v>
      </c>
      <c r="FU204" s="26">
        <v>1.32</v>
      </c>
      <c r="FV204" s="26">
        <v>0</v>
      </c>
      <c r="FW204" s="26">
        <v>2.8000000000000001E-2</v>
      </c>
      <c r="FX204" s="26">
        <v>0</v>
      </c>
      <c r="FY204" s="26">
        <v>0.18</v>
      </c>
      <c r="FZ204" s="26">
        <v>0.14299999999999999</v>
      </c>
      <c r="GA204" s="26">
        <v>0.27600000000000002</v>
      </c>
      <c r="GB204" s="26">
        <v>0</v>
      </c>
      <c r="GC204" s="26">
        <v>4.3600000000000003</v>
      </c>
      <c r="GD204" s="26">
        <v>0.60799999999999998</v>
      </c>
      <c r="GE204" s="26">
        <v>10.7</v>
      </c>
      <c r="GF204" s="26">
        <v>6.61</v>
      </c>
      <c r="GH204" s="26">
        <v>0</v>
      </c>
      <c r="GI204" s="26">
        <v>5.3999999999999999E-2</v>
      </c>
      <c r="GJ204" s="26">
        <v>6.35</v>
      </c>
      <c r="GK204" s="26">
        <v>0.45100000000000001</v>
      </c>
      <c r="GL204" s="26">
        <v>0.20699999999999999</v>
      </c>
      <c r="GM204" s="26">
        <v>1.81</v>
      </c>
      <c r="GN204" s="26">
        <v>639.61599999999999</v>
      </c>
      <c r="GO204" s="26">
        <v>5.169999999999999</v>
      </c>
      <c r="GP204" s="26">
        <v>2.2969999999999997</v>
      </c>
      <c r="GQ204" s="26">
        <v>0.22800000000000004</v>
      </c>
      <c r="GR204" s="26">
        <v>33.756</v>
      </c>
      <c r="GS204" s="26">
        <v>2.9229999999999996</v>
      </c>
      <c r="GT204" s="26">
        <v>896.9899999999999</v>
      </c>
    </row>
    <row r="205" spans="1:202" x14ac:dyDescent="0.25">
      <c r="A205" s="26" t="s">
        <v>69</v>
      </c>
      <c r="B205" s="26">
        <v>227</v>
      </c>
      <c r="C205" s="27" t="s">
        <v>11</v>
      </c>
      <c r="D205" s="26" t="s">
        <v>734</v>
      </c>
      <c r="E205" s="26" t="s">
        <v>718</v>
      </c>
      <c r="F205" s="26" t="s">
        <v>729</v>
      </c>
      <c r="G205" s="26">
        <v>5</v>
      </c>
      <c r="H205" s="26">
        <v>1.1299999999999999</v>
      </c>
      <c r="I205" s="26">
        <v>0.04</v>
      </c>
      <c r="J205" s="26">
        <v>2.1000000000000001E-2</v>
      </c>
      <c r="K205" s="26">
        <v>4.4999999999999998E-2</v>
      </c>
      <c r="L205" s="26">
        <v>1.9E-2</v>
      </c>
      <c r="M205" s="26">
        <v>1.9E-2</v>
      </c>
      <c r="N205" s="26">
        <v>2.9000000000000001E-2</v>
      </c>
      <c r="O205" s="26">
        <v>2.7E-2</v>
      </c>
      <c r="P205" s="26">
        <v>2.9000000000000001E-2</v>
      </c>
      <c r="Q205" s="26">
        <v>5.8000000000000003E-2</v>
      </c>
      <c r="R205" s="26">
        <v>0.03</v>
      </c>
      <c r="S205" s="26">
        <v>2.8000000000000001E-2</v>
      </c>
      <c r="T205" s="26">
        <v>8.4000000000000005E-2</v>
      </c>
      <c r="U205" s="26">
        <v>0.06</v>
      </c>
      <c r="V205" s="26">
        <v>0.111</v>
      </c>
      <c r="W205" s="26">
        <v>6.0999999999999999E-2</v>
      </c>
      <c r="X205" s="26">
        <v>3.5999999999999997E-2</v>
      </c>
      <c r="Y205" s="26">
        <v>0.114</v>
      </c>
      <c r="Z205" s="26">
        <v>5.3999999999999999E-2</v>
      </c>
      <c r="AA205" s="26">
        <v>8.5000000000000006E-2</v>
      </c>
      <c r="AB205" s="26">
        <v>0.16</v>
      </c>
      <c r="AC205" s="26">
        <v>5.1999999999999998E-2</v>
      </c>
      <c r="AD205" s="26">
        <v>9.7000000000000003E-2</v>
      </c>
      <c r="AE205" s="26">
        <v>0.39400000000000002</v>
      </c>
      <c r="AF205" s="26">
        <v>0.15</v>
      </c>
      <c r="AG205" s="26">
        <v>6.9000000000000006E-2</v>
      </c>
      <c r="AH205" s="26">
        <v>2.5999999999999999E-2</v>
      </c>
      <c r="AI205" s="26">
        <v>2.5999999999999999E-2</v>
      </c>
      <c r="AJ205" s="26">
        <v>2.5999999999999999E-2</v>
      </c>
      <c r="AK205" s="26">
        <v>2.5000000000000001E-2</v>
      </c>
      <c r="AL205" s="26">
        <v>2.5999999999999999E-2</v>
      </c>
      <c r="AM205" s="26">
        <v>2.5000000000000001E-2</v>
      </c>
      <c r="AN205" s="26">
        <v>3.2000000000000001E-2</v>
      </c>
      <c r="AO205" s="26">
        <v>3.1E-2</v>
      </c>
      <c r="AP205" s="26">
        <v>1.7999999999999999E-2</v>
      </c>
      <c r="AQ205" s="26">
        <v>4.1000000000000002E-2</v>
      </c>
      <c r="AR205" s="26">
        <v>3.3000000000000002E-2</v>
      </c>
      <c r="AS205" s="26">
        <v>2.7E-2</v>
      </c>
      <c r="AT205" s="26">
        <v>3.7999999999999999E-2</v>
      </c>
      <c r="AU205" s="26">
        <v>1.7000000000000001E-2</v>
      </c>
      <c r="AV205" s="26">
        <v>0.496</v>
      </c>
      <c r="AW205" s="26">
        <v>7.4999999999999997E-2</v>
      </c>
      <c r="AX205" s="26">
        <v>5.8999999999999997E-2</v>
      </c>
      <c r="AY205" s="26">
        <v>0</v>
      </c>
      <c r="AZ205" s="26">
        <v>0.14799999999999999</v>
      </c>
      <c r="BA205" s="26">
        <v>7.3999999999999996E-2</v>
      </c>
      <c r="BB205" s="26">
        <v>0</v>
      </c>
      <c r="BC205" s="26">
        <v>4.2999999999999997E-2</v>
      </c>
      <c r="BD205" s="26">
        <v>2.5000000000000001E-2</v>
      </c>
      <c r="BE205" s="26">
        <v>2.8000000000000001E-2</v>
      </c>
      <c r="BF205" s="26">
        <v>5.1999999999999998E-2</v>
      </c>
      <c r="BG205" s="26">
        <v>0</v>
      </c>
      <c r="BH205" s="26">
        <v>0</v>
      </c>
      <c r="BI205" s="26">
        <v>0</v>
      </c>
      <c r="BJ205" s="26">
        <v>1.0999999999999999E-2</v>
      </c>
      <c r="BK205" s="26">
        <v>0.28699999999999998</v>
      </c>
      <c r="BL205" s="26">
        <v>1.4999999999999999E-2</v>
      </c>
      <c r="BM205" s="26">
        <v>6.8000000000000005E-2</v>
      </c>
      <c r="BN205" s="26">
        <v>0</v>
      </c>
      <c r="BO205" s="26">
        <v>7.5999999999999998E-2</v>
      </c>
      <c r="BP205" s="26">
        <v>2.8000000000000001E-2</v>
      </c>
      <c r="BQ205" s="26">
        <v>1.2E-2</v>
      </c>
      <c r="BR205" s="26">
        <v>0</v>
      </c>
      <c r="BS205" s="26">
        <v>0.105</v>
      </c>
      <c r="BT205" s="26">
        <v>9.1999999999999998E-2</v>
      </c>
      <c r="BU205" s="26">
        <v>2.8000000000000001E-2</v>
      </c>
      <c r="BV205" s="26">
        <v>0</v>
      </c>
      <c r="BW205" s="26">
        <v>6.0999999999999999E-2</v>
      </c>
      <c r="BX205" s="26">
        <v>3.6999999999999998E-2</v>
      </c>
      <c r="BY205" s="26">
        <v>6.9000000000000006E-2</v>
      </c>
      <c r="BZ205" s="26">
        <v>4.4999999999999998E-2</v>
      </c>
      <c r="CA205" s="26">
        <v>2.7E-2</v>
      </c>
      <c r="CB205" s="26">
        <v>0</v>
      </c>
      <c r="CC205" s="26">
        <v>2E-3</v>
      </c>
      <c r="CD205" s="26">
        <v>8.0000000000000002E-3</v>
      </c>
      <c r="CE205" s="26">
        <v>1.2E-2</v>
      </c>
      <c r="CF205" s="26">
        <v>8.0000000000000002E-3</v>
      </c>
      <c r="CG205" s="26">
        <v>1.4E-2</v>
      </c>
      <c r="CH205" s="26">
        <v>0</v>
      </c>
      <c r="CI205" s="26">
        <v>4.0000000000000001E-3</v>
      </c>
      <c r="CJ205" s="26">
        <v>0.152</v>
      </c>
      <c r="CK205" s="26">
        <v>7.0000000000000001E-3</v>
      </c>
      <c r="CL205" s="26">
        <v>0</v>
      </c>
      <c r="CM205" s="26">
        <v>0</v>
      </c>
      <c r="CN205" s="26">
        <v>7.0000000000000001E-3</v>
      </c>
      <c r="CO205" s="26">
        <v>4.4999999999999998E-2</v>
      </c>
      <c r="CP205" s="26">
        <v>1.4E-2</v>
      </c>
      <c r="CQ205" s="26">
        <v>0</v>
      </c>
      <c r="CR205" s="26">
        <v>2.5999999999999999E-2</v>
      </c>
      <c r="CS205" s="26">
        <v>0</v>
      </c>
      <c r="CT205" s="26">
        <v>0</v>
      </c>
      <c r="CU205" s="26">
        <v>1.4999999999999999E-2</v>
      </c>
      <c r="CV205" s="26">
        <v>4.2999999999999997E-2</v>
      </c>
      <c r="CW205" s="26">
        <v>0</v>
      </c>
      <c r="CX205" s="26">
        <v>0</v>
      </c>
      <c r="CY205" s="26">
        <v>0</v>
      </c>
      <c r="CZ205" s="26">
        <v>0</v>
      </c>
      <c r="DA205" s="26">
        <v>6.3E-2</v>
      </c>
      <c r="DB205" s="26">
        <v>3.3000000000000002E-2</v>
      </c>
      <c r="DC205" s="26">
        <v>2.7E-2</v>
      </c>
      <c r="DD205" s="26">
        <v>0.01</v>
      </c>
      <c r="DE205" s="26">
        <v>4.2999999999999997E-2</v>
      </c>
      <c r="DF205" s="26">
        <v>3.5999999999999997E-2</v>
      </c>
      <c r="DG205" s="26">
        <v>3.9E-2</v>
      </c>
      <c r="DH205" s="26">
        <v>1.6E-2</v>
      </c>
      <c r="DI205" s="26">
        <v>0</v>
      </c>
      <c r="DJ205" s="26">
        <v>0</v>
      </c>
      <c r="DK205" s="26">
        <v>0.08</v>
      </c>
      <c r="DL205" s="26">
        <v>3.0000000000000001E-3</v>
      </c>
      <c r="DM205" s="26">
        <v>8.9999999999999993E-3</v>
      </c>
      <c r="DN205" s="26">
        <v>1.0999999999999999E-2</v>
      </c>
      <c r="DO205" s="26">
        <v>2.3E-2</v>
      </c>
      <c r="DP205" s="26">
        <v>0</v>
      </c>
      <c r="DQ205" s="26">
        <v>0</v>
      </c>
      <c r="DR205" s="26">
        <v>0</v>
      </c>
      <c r="DS205" s="26">
        <v>0</v>
      </c>
      <c r="DT205" s="26">
        <v>3.0000000000000001E-3</v>
      </c>
      <c r="DU205" s="26">
        <v>2.5000000000000001E-2</v>
      </c>
      <c r="DV205" s="26">
        <v>0</v>
      </c>
      <c r="DW205" s="26">
        <v>0</v>
      </c>
      <c r="DX205" s="26">
        <v>0.13700000000000001</v>
      </c>
      <c r="DY205" s="26">
        <v>0</v>
      </c>
      <c r="DZ205" s="26">
        <v>0</v>
      </c>
      <c r="EA205" s="26">
        <v>1.0999999999999999E-2</v>
      </c>
      <c r="EB205" s="26">
        <v>0</v>
      </c>
      <c r="EC205" s="26">
        <v>0.222</v>
      </c>
      <c r="ED205" s="26">
        <v>8.9999999999999993E-3</v>
      </c>
      <c r="EE205" s="26">
        <v>1.7000000000000001E-2</v>
      </c>
      <c r="EF205" s="26">
        <v>2.1000000000000001E-2</v>
      </c>
      <c r="EG205" s="26">
        <v>3.5000000000000003E-2</v>
      </c>
      <c r="EH205" s="26">
        <v>8.0000000000000002E-3</v>
      </c>
      <c r="EI205" s="26">
        <v>1.2E-2</v>
      </c>
      <c r="EJ205" s="26">
        <v>2.9000000000000001E-2</v>
      </c>
      <c r="EK205" s="26">
        <v>1E-3</v>
      </c>
      <c r="EL205" s="26">
        <v>3.2000000000000001E-2</v>
      </c>
      <c r="EM205" s="26">
        <v>6.6000000000000003E-2</v>
      </c>
      <c r="EN205" s="26">
        <v>8.0000000000000002E-3</v>
      </c>
      <c r="EO205" s="26">
        <v>8.9999999999999993E-3</v>
      </c>
      <c r="EP205" s="26">
        <v>1.2E-2</v>
      </c>
      <c r="EQ205" s="26">
        <v>1.4E-2</v>
      </c>
      <c r="ER205" s="26">
        <v>0</v>
      </c>
      <c r="ES205" s="26">
        <v>1.4999999999999999E-2</v>
      </c>
      <c r="ET205" s="26">
        <v>7.0000000000000001E-3</v>
      </c>
      <c r="EU205" s="26">
        <v>2E-3</v>
      </c>
      <c r="EV205" s="26">
        <v>0</v>
      </c>
      <c r="EW205" s="26">
        <v>540</v>
      </c>
      <c r="EX205" s="26">
        <v>91</v>
      </c>
      <c r="EY205" s="26">
        <v>0.55300000000000005</v>
      </c>
      <c r="EZ205" s="26">
        <v>0</v>
      </c>
      <c r="FA205" s="26">
        <v>53</v>
      </c>
      <c r="FB205" s="26">
        <v>16.399999999999999</v>
      </c>
      <c r="FC205" s="26">
        <v>0</v>
      </c>
      <c r="FD205" s="26">
        <v>111</v>
      </c>
      <c r="FE205" s="26">
        <v>44.6</v>
      </c>
      <c r="FF205" s="26">
        <v>1.02</v>
      </c>
      <c r="FG205" s="26">
        <v>14.1</v>
      </c>
      <c r="FH205" s="26">
        <v>23.2</v>
      </c>
      <c r="FI205" s="26">
        <v>41.6</v>
      </c>
      <c r="FJ205" s="26">
        <v>7.28</v>
      </c>
      <c r="FK205" s="26">
        <v>3.02</v>
      </c>
      <c r="FL205" s="26">
        <v>9.73</v>
      </c>
      <c r="FM205" s="26">
        <v>8.76</v>
      </c>
      <c r="FN205" s="26">
        <v>16</v>
      </c>
      <c r="FO205" s="26">
        <v>9.66</v>
      </c>
      <c r="FP205" s="26">
        <v>0.92900000000000005</v>
      </c>
      <c r="FQ205" s="26">
        <v>7.58</v>
      </c>
      <c r="FR205" s="26">
        <v>20</v>
      </c>
      <c r="FS205" s="26">
        <v>0.58799999999999997</v>
      </c>
      <c r="FT205" s="26">
        <v>0</v>
      </c>
      <c r="FU205" s="26">
        <v>0.72699999999999998</v>
      </c>
      <c r="FV205" s="26">
        <v>0</v>
      </c>
      <c r="FW205" s="26">
        <v>0</v>
      </c>
      <c r="FX205" s="26">
        <v>2.5499999999999998</v>
      </c>
      <c r="FY205" s="26">
        <v>0.159</v>
      </c>
      <c r="FZ205" s="26">
        <v>8.5999999999999993E-2</v>
      </c>
      <c r="GA205" s="26">
        <v>0.626</v>
      </c>
      <c r="GB205" s="26">
        <v>0</v>
      </c>
      <c r="GC205" s="26">
        <v>1.79</v>
      </c>
      <c r="GD205" s="26">
        <v>0.60199999999999998</v>
      </c>
      <c r="GE205" s="26">
        <v>2.76</v>
      </c>
      <c r="GF205" s="26">
        <v>5.45</v>
      </c>
      <c r="GH205" s="26">
        <v>5.0000000000000001E-3</v>
      </c>
      <c r="GI205" s="26">
        <v>3.6999999999999998E-2</v>
      </c>
      <c r="GJ205" s="26">
        <v>6.05</v>
      </c>
      <c r="GK205" s="26">
        <v>0.16300000000000001</v>
      </c>
      <c r="GL205" s="26">
        <v>0.30399999999999999</v>
      </c>
      <c r="GM205" s="26">
        <v>2.23</v>
      </c>
      <c r="GN205" s="26">
        <v>479.43199999999996</v>
      </c>
      <c r="GO205" s="26">
        <v>3.3929999999999985</v>
      </c>
      <c r="GP205" s="26">
        <v>1</v>
      </c>
      <c r="GQ205" s="26">
        <v>0.21500000000000008</v>
      </c>
      <c r="GR205" s="26">
        <v>24.127000000000002</v>
      </c>
      <c r="GS205" s="26">
        <v>2.1909999999999989</v>
      </c>
      <c r="GT205" s="26">
        <v>1050.3580000000004</v>
      </c>
    </row>
    <row r="206" spans="1:202" x14ac:dyDescent="0.25">
      <c r="A206" s="26" t="s">
        <v>542</v>
      </c>
      <c r="B206" s="26">
        <v>458</v>
      </c>
      <c r="C206" s="28" t="s">
        <v>705</v>
      </c>
      <c r="D206" s="26" t="s">
        <v>732</v>
      </c>
      <c r="E206" s="26" t="s">
        <v>718</v>
      </c>
      <c r="F206" s="26" t="s">
        <v>730</v>
      </c>
      <c r="G206" s="26">
        <v>3</v>
      </c>
      <c r="H206" s="26">
        <v>1.08</v>
      </c>
      <c r="I206" s="26">
        <v>3.6999999999999998E-2</v>
      </c>
      <c r="J206" s="26">
        <v>2.7E-2</v>
      </c>
      <c r="K206" s="26">
        <v>4.9000000000000002E-2</v>
      </c>
      <c r="L206" s="26">
        <v>1.2999999999999999E-2</v>
      </c>
      <c r="M206" s="26">
        <v>1.7000000000000001E-2</v>
      </c>
      <c r="N206" s="26">
        <v>3.2000000000000001E-2</v>
      </c>
      <c r="O206" s="26">
        <v>3.5999999999999997E-2</v>
      </c>
      <c r="P206" s="26">
        <v>3.1E-2</v>
      </c>
      <c r="Q206" s="26">
        <v>5.3999999999999999E-2</v>
      </c>
      <c r="R206" s="26">
        <v>2.8000000000000001E-2</v>
      </c>
      <c r="S206" s="26">
        <v>2.9000000000000001E-2</v>
      </c>
      <c r="T206" s="26">
        <v>6.4000000000000001E-2</v>
      </c>
      <c r="U206" s="26">
        <v>5.8999999999999997E-2</v>
      </c>
      <c r="V206" s="26">
        <v>9.6000000000000002E-2</v>
      </c>
      <c r="W206" s="26">
        <v>6.6000000000000003E-2</v>
      </c>
      <c r="X206" s="26">
        <v>2.8000000000000001E-2</v>
      </c>
      <c r="Y206" s="26">
        <v>0.10100000000000001</v>
      </c>
      <c r="Z206" s="26">
        <v>5.1999999999999998E-2</v>
      </c>
      <c r="AA206" s="26">
        <v>6.8000000000000005E-2</v>
      </c>
      <c r="AB206" s="26">
        <v>0.12</v>
      </c>
      <c r="AC206" s="26">
        <v>5.8000000000000003E-2</v>
      </c>
      <c r="AD206" s="26">
        <v>5.8000000000000003E-2</v>
      </c>
      <c r="AE206" s="26">
        <v>0.38400000000000001</v>
      </c>
      <c r="AF206" s="26">
        <v>0.127</v>
      </c>
      <c r="AG206" s="26">
        <v>5.6000000000000001E-2</v>
      </c>
      <c r="AH206" s="26">
        <v>2.1000000000000001E-2</v>
      </c>
      <c r="AI206" s="26">
        <v>0.02</v>
      </c>
      <c r="AJ206" s="26">
        <v>2.1000000000000001E-2</v>
      </c>
      <c r="AK206" s="26">
        <v>3.3000000000000002E-2</v>
      </c>
      <c r="AL206" s="26">
        <v>2.4E-2</v>
      </c>
      <c r="AM206" s="26">
        <v>0.03</v>
      </c>
      <c r="AN206" s="26">
        <v>3.1E-2</v>
      </c>
      <c r="AO206" s="26">
        <v>2.5000000000000001E-2</v>
      </c>
      <c r="AP206" s="26">
        <v>1.9E-2</v>
      </c>
      <c r="AQ206" s="26">
        <v>4.2000000000000003E-2</v>
      </c>
      <c r="AR206" s="26">
        <v>0.02</v>
      </c>
      <c r="AS206" s="26">
        <v>2.5000000000000001E-2</v>
      </c>
      <c r="AT206" s="26">
        <v>4.1000000000000002E-2</v>
      </c>
      <c r="AU206" s="26">
        <v>1.6E-2</v>
      </c>
      <c r="AV206" s="26">
        <v>0.65400000000000003</v>
      </c>
      <c r="AW206" s="26">
        <v>5.5E-2</v>
      </c>
      <c r="AX206" s="26">
        <v>3.9E-2</v>
      </c>
      <c r="AY206" s="26">
        <v>2.1999999999999999E-2</v>
      </c>
      <c r="AZ206" s="26">
        <v>0.13700000000000001</v>
      </c>
      <c r="BA206" s="26">
        <v>0.08</v>
      </c>
      <c r="BB206" s="26">
        <v>3.4000000000000002E-2</v>
      </c>
      <c r="BC206" s="26">
        <v>7.8E-2</v>
      </c>
      <c r="BD206" s="26">
        <v>2.9000000000000001E-2</v>
      </c>
      <c r="BE206" s="26">
        <v>0</v>
      </c>
      <c r="BF206" s="26">
        <v>2.1999999999999999E-2</v>
      </c>
      <c r="BG206" s="26">
        <v>0.02</v>
      </c>
      <c r="BH206" s="26">
        <v>6.2E-2</v>
      </c>
      <c r="BI206" s="26">
        <v>2.1999999999999999E-2</v>
      </c>
      <c r="BJ206" s="26">
        <v>1.4E-2</v>
      </c>
      <c r="BK206" s="26">
        <v>0.28599999999999998</v>
      </c>
      <c r="BL206" s="26">
        <v>8.9999999999999993E-3</v>
      </c>
      <c r="BM206" s="26">
        <v>6.9000000000000006E-2</v>
      </c>
      <c r="BN206" s="26">
        <v>8.0000000000000002E-3</v>
      </c>
      <c r="BO206" s="26">
        <v>6.4000000000000001E-2</v>
      </c>
      <c r="BP206" s="26">
        <v>3.4000000000000002E-2</v>
      </c>
      <c r="BQ206" s="26">
        <v>1.4E-2</v>
      </c>
      <c r="BR206" s="26">
        <v>0</v>
      </c>
      <c r="BS206" s="26">
        <v>0.108</v>
      </c>
      <c r="BT206" s="26">
        <v>9.7000000000000003E-2</v>
      </c>
      <c r="BU206" s="26">
        <v>3.4000000000000002E-2</v>
      </c>
      <c r="BV206" s="26">
        <v>0</v>
      </c>
      <c r="BW206" s="26">
        <v>5.1999999999999998E-2</v>
      </c>
      <c r="BX206" s="26">
        <v>0.04</v>
      </c>
      <c r="BY206" s="26">
        <v>7.2999999999999995E-2</v>
      </c>
      <c r="BZ206" s="26">
        <v>5.2999999999999999E-2</v>
      </c>
      <c r="CA206" s="26">
        <v>2.8000000000000001E-2</v>
      </c>
      <c r="CB206" s="26">
        <v>0</v>
      </c>
      <c r="CC206" s="26">
        <v>0</v>
      </c>
      <c r="CD206" s="26">
        <v>0</v>
      </c>
      <c r="CE206" s="26">
        <v>7.0000000000000001E-3</v>
      </c>
      <c r="CF206" s="26">
        <v>1.7999999999999999E-2</v>
      </c>
      <c r="CG206" s="26">
        <v>0</v>
      </c>
      <c r="CH206" s="26">
        <v>1.6E-2</v>
      </c>
      <c r="CI206" s="26">
        <v>8.0000000000000002E-3</v>
      </c>
      <c r="CJ206" s="26">
        <v>0.154</v>
      </c>
      <c r="CK206" s="26">
        <v>7.0000000000000001E-3</v>
      </c>
      <c r="CL206" s="26">
        <v>5.0000000000000001E-3</v>
      </c>
      <c r="CM206" s="26">
        <v>1.6E-2</v>
      </c>
      <c r="CN206" s="26">
        <v>0</v>
      </c>
      <c r="CO206" s="26">
        <v>4.3999999999999997E-2</v>
      </c>
      <c r="CP206" s="26">
        <v>1.7000000000000001E-2</v>
      </c>
      <c r="CQ206" s="26">
        <v>3.0000000000000001E-3</v>
      </c>
      <c r="CR206" s="26">
        <v>2.4E-2</v>
      </c>
      <c r="CS206" s="26">
        <v>0</v>
      </c>
      <c r="CT206" s="26">
        <v>8.0000000000000002E-3</v>
      </c>
      <c r="CU206" s="26">
        <v>1.2E-2</v>
      </c>
      <c r="CV206" s="26">
        <v>3.1E-2</v>
      </c>
      <c r="CW206" s="26">
        <v>1.2E-2</v>
      </c>
      <c r="CX206" s="26">
        <v>0</v>
      </c>
      <c r="CY206" s="26">
        <v>1.6E-2</v>
      </c>
      <c r="CZ206" s="26">
        <v>0</v>
      </c>
      <c r="DA206" s="26">
        <v>6.6000000000000003E-2</v>
      </c>
      <c r="DB206" s="26">
        <v>3.6999999999999998E-2</v>
      </c>
      <c r="DC206" s="26">
        <v>2.7E-2</v>
      </c>
      <c r="DD206" s="26">
        <v>7.0000000000000001E-3</v>
      </c>
      <c r="DE206" s="26">
        <v>5.0999999999999997E-2</v>
      </c>
      <c r="DF206" s="26">
        <v>3.9E-2</v>
      </c>
      <c r="DG206" s="26">
        <v>4.7E-2</v>
      </c>
      <c r="DH206" s="26">
        <v>1.4999999999999999E-2</v>
      </c>
      <c r="DI206" s="26">
        <v>8.0000000000000002E-3</v>
      </c>
      <c r="DJ206" s="26">
        <v>0</v>
      </c>
      <c r="DK206" s="26">
        <v>7.3999999999999996E-2</v>
      </c>
      <c r="DL206" s="26">
        <v>0</v>
      </c>
      <c r="DM206" s="26">
        <v>8.0000000000000002E-3</v>
      </c>
      <c r="DN206" s="26">
        <v>1.2E-2</v>
      </c>
      <c r="DO206" s="26">
        <v>2.5999999999999999E-2</v>
      </c>
      <c r="DP206" s="26">
        <v>1.4E-2</v>
      </c>
      <c r="DQ206" s="26">
        <v>0</v>
      </c>
      <c r="DR206" s="26">
        <v>0</v>
      </c>
      <c r="DS206" s="26">
        <v>6.0000000000000001E-3</v>
      </c>
      <c r="DT206" s="26">
        <v>8.9999999999999993E-3</v>
      </c>
      <c r="DU206" s="26">
        <v>2.5000000000000001E-2</v>
      </c>
      <c r="DV206" s="26">
        <v>0</v>
      </c>
      <c r="DW206" s="26">
        <v>1.7999999999999999E-2</v>
      </c>
      <c r="DX206" s="26">
        <v>0.13300000000000001</v>
      </c>
      <c r="DY206" s="26">
        <v>0</v>
      </c>
      <c r="DZ206" s="26">
        <v>1.2999999999999999E-2</v>
      </c>
      <c r="EA206" s="26">
        <v>0</v>
      </c>
      <c r="EB206" s="26">
        <v>0</v>
      </c>
      <c r="EC206" s="26">
        <v>0.23300000000000001</v>
      </c>
      <c r="ED206" s="26">
        <v>0.01</v>
      </c>
      <c r="EE206" s="26">
        <v>0.01</v>
      </c>
      <c r="EF206" s="26">
        <v>0.02</v>
      </c>
      <c r="EG206" s="26">
        <v>4.3999999999999997E-2</v>
      </c>
      <c r="EH206" s="26">
        <v>1.2E-2</v>
      </c>
      <c r="EI206" s="26">
        <v>1.7000000000000001E-2</v>
      </c>
      <c r="EJ206" s="26">
        <v>0</v>
      </c>
      <c r="EK206" s="26">
        <v>4.0000000000000001E-3</v>
      </c>
      <c r="EL206" s="26">
        <v>2.4E-2</v>
      </c>
      <c r="EM206" s="26">
        <v>9.6000000000000002E-2</v>
      </c>
      <c r="EN206" s="26">
        <v>0</v>
      </c>
      <c r="EO206" s="26">
        <v>1.2999999999999999E-2</v>
      </c>
      <c r="EP206" s="26">
        <v>1.0999999999999999E-2</v>
      </c>
      <c r="EQ206" s="26">
        <v>8.0000000000000002E-3</v>
      </c>
      <c r="ER206" s="26">
        <v>0</v>
      </c>
      <c r="ES206" s="26">
        <v>0.02</v>
      </c>
      <c r="ET206" s="26">
        <v>0</v>
      </c>
      <c r="EU206" s="26">
        <v>5.0000000000000001E-3</v>
      </c>
      <c r="EV206" s="26">
        <v>0</v>
      </c>
      <c r="EW206" s="26">
        <v>1599</v>
      </c>
      <c r="EX206" s="26">
        <v>232</v>
      </c>
      <c r="EY206" s="26">
        <v>5.76</v>
      </c>
      <c r="EZ206" s="26">
        <v>0</v>
      </c>
      <c r="FA206" s="26">
        <v>4.53</v>
      </c>
      <c r="FB206" s="26">
        <v>32.6</v>
      </c>
      <c r="FC206" s="26">
        <v>0</v>
      </c>
      <c r="FD206" s="26">
        <v>191</v>
      </c>
      <c r="FE206" s="26">
        <v>82.7</v>
      </c>
      <c r="FF206" s="26">
        <v>2.37</v>
      </c>
      <c r="FG206" s="26">
        <v>54.3</v>
      </c>
      <c r="FH206" s="26">
        <v>69.8</v>
      </c>
      <c r="FI206" s="26">
        <v>94.3</v>
      </c>
      <c r="FJ206" s="26">
        <v>21.8</v>
      </c>
      <c r="FK206" s="26">
        <v>7.41</v>
      </c>
      <c r="FL206" s="26">
        <v>28.6</v>
      </c>
      <c r="FM206" s="26">
        <v>23.4</v>
      </c>
      <c r="FN206" s="26">
        <v>49.3</v>
      </c>
      <c r="FO206" s="26">
        <v>57</v>
      </c>
      <c r="FP206" s="26">
        <v>2.83</v>
      </c>
      <c r="FQ206" s="26">
        <v>21.4</v>
      </c>
      <c r="FR206" s="26">
        <v>73.599999999999994</v>
      </c>
      <c r="FS206" s="26">
        <v>0.26900000000000002</v>
      </c>
      <c r="FT206" s="26">
        <v>0</v>
      </c>
      <c r="FU206" s="26">
        <v>0.65100000000000002</v>
      </c>
      <c r="FV206" s="26">
        <v>0</v>
      </c>
      <c r="FW206" s="26">
        <v>0</v>
      </c>
      <c r="FX206" s="26">
        <v>0.24</v>
      </c>
      <c r="FY206" s="26">
        <v>0.1</v>
      </c>
      <c r="FZ206" s="26">
        <v>2.5000000000000001E-2</v>
      </c>
      <c r="GA206" s="26">
        <v>0.307</v>
      </c>
      <c r="GB206" s="26">
        <v>0</v>
      </c>
      <c r="GC206" s="26">
        <v>7.36</v>
      </c>
      <c r="GD206" s="26">
        <v>0.6</v>
      </c>
      <c r="GE206" s="26">
        <v>1.36</v>
      </c>
      <c r="GF206" s="26">
        <v>2.86</v>
      </c>
      <c r="GH206" s="26">
        <v>0</v>
      </c>
      <c r="GI206" s="26">
        <v>1.2999999999999999E-2</v>
      </c>
      <c r="GJ206" s="26">
        <v>3.96</v>
      </c>
      <c r="GK206" s="26">
        <v>0.503</v>
      </c>
      <c r="GL206" s="26">
        <v>0.52100000000000002</v>
      </c>
      <c r="GM206" s="26">
        <v>3.44</v>
      </c>
      <c r="GN206" s="26">
        <v>1054.6999999999998</v>
      </c>
      <c r="GO206" s="26">
        <v>3.137999999999999</v>
      </c>
      <c r="GP206" s="26">
        <v>1.2540000000000002</v>
      </c>
      <c r="GQ206" s="26">
        <v>0.21000000000000002</v>
      </c>
      <c r="GR206" s="26">
        <v>22.209</v>
      </c>
      <c r="GS206" s="26">
        <v>2.3329999999999989</v>
      </c>
      <c r="GT206" s="26">
        <v>2682.8440000000001</v>
      </c>
    </row>
    <row r="207" spans="1:202" x14ac:dyDescent="0.25">
      <c r="A207" s="26" t="s">
        <v>529</v>
      </c>
      <c r="B207" s="26">
        <v>457</v>
      </c>
      <c r="C207" s="27" t="s">
        <v>7</v>
      </c>
      <c r="D207" s="26" t="s">
        <v>732</v>
      </c>
      <c r="E207" s="26" t="s">
        <v>719</v>
      </c>
      <c r="F207" s="26" t="s">
        <v>730</v>
      </c>
      <c r="G207" s="26">
        <v>3</v>
      </c>
      <c r="H207" s="26">
        <v>1.65</v>
      </c>
      <c r="I207" s="26">
        <v>6.2E-2</v>
      </c>
      <c r="J207" s="26">
        <v>3.9E-2</v>
      </c>
      <c r="K207" s="26">
        <v>3.6999999999999998E-2</v>
      </c>
      <c r="L207" s="26">
        <v>0.02</v>
      </c>
      <c r="M207" s="26">
        <v>1.7000000000000001E-2</v>
      </c>
      <c r="N207" s="26">
        <v>3.7999999999999999E-2</v>
      </c>
      <c r="O207" s="26">
        <v>3.4000000000000002E-2</v>
      </c>
      <c r="P207" s="26">
        <v>3.9E-2</v>
      </c>
      <c r="Q207" s="26">
        <v>4.5999999999999999E-2</v>
      </c>
      <c r="R207" s="26">
        <v>2.5999999999999999E-2</v>
      </c>
      <c r="S207" s="26">
        <v>0.03</v>
      </c>
      <c r="T207" s="26">
        <v>7.5999999999999998E-2</v>
      </c>
      <c r="U207" s="26">
        <v>4.2999999999999997E-2</v>
      </c>
      <c r="V207" s="26">
        <v>9.9000000000000005E-2</v>
      </c>
      <c r="W207" s="26">
        <v>6.0999999999999999E-2</v>
      </c>
      <c r="X207" s="26">
        <v>1.9E-2</v>
      </c>
      <c r="Y207" s="26">
        <v>0.114</v>
      </c>
      <c r="Z207" s="26">
        <v>5.1999999999999998E-2</v>
      </c>
      <c r="AA207" s="26">
        <v>8.1000000000000003E-2</v>
      </c>
      <c r="AB207" s="26">
        <v>0.13</v>
      </c>
      <c r="AC207" s="26">
        <v>7.8E-2</v>
      </c>
      <c r="AD207" s="26">
        <v>5.2999999999999999E-2</v>
      </c>
      <c r="AE207" s="26">
        <v>0.71099999999999997</v>
      </c>
      <c r="AF207" s="26">
        <v>0.129</v>
      </c>
      <c r="AG207" s="26">
        <v>0.05</v>
      </c>
      <c r="AH207" s="26">
        <v>1.7000000000000001E-2</v>
      </c>
      <c r="AI207" s="26">
        <v>0.02</v>
      </c>
      <c r="AJ207" s="26">
        <v>0.02</v>
      </c>
      <c r="AK207" s="26">
        <v>1.6E-2</v>
      </c>
      <c r="AL207" s="26">
        <v>2.5000000000000001E-2</v>
      </c>
      <c r="AM207" s="26">
        <v>2.5999999999999999E-2</v>
      </c>
      <c r="AN207" s="26">
        <v>2.5000000000000001E-2</v>
      </c>
      <c r="AO207" s="26">
        <v>1.7000000000000001E-2</v>
      </c>
      <c r="AP207" s="26">
        <v>1.4E-2</v>
      </c>
      <c r="AQ207" s="26">
        <v>3.5000000000000003E-2</v>
      </c>
      <c r="AR207" s="26">
        <v>2.4E-2</v>
      </c>
      <c r="AS207" s="26">
        <v>1.55</v>
      </c>
      <c r="AT207" s="26">
        <v>4.7E-2</v>
      </c>
      <c r="AU207" s="26">
        <v>8.4000000000000005E-2</v>
      </c>
      <c r="AV207" s="26">
        <v>3.82</v>
      </c>
      <c r="AW207" s="26">
        <v>0.311</v>
      </c>
      <c r="AX207" s="26">
        <v>2.9000000000000001E-2</v>
      </c>
      <c r="AY207" s="26">
        <v>3.9E-2</v>
      </c>
      <c r="AZ207" s="26">
        <v>0.16700000000000001</v>
      </c>
      <c r="BA207" s="26">
        <v>0.11</v>
      </c>
      <c r="BB207" s="26">
        <v>0.127</v>
      </c>
      <c r="BC207" s="26">
        <v>7.9000000000000001E-2</v>
      </c>
      <c r="BD207" s="26">
        <v>0</v>
      </c>
      <c r="BE207" s="26">
        <v>7.6999999999999999E-2</v>
      </c>
      <c r="BF207" s="26">
        <v>0.26300000000000001</v>
      </c>
      <c r="BG207" s="26">
        <v>4.2999999999999997E-2</v>
      </c>
      <c r="BH207" s="26">
        <v>9.4E-2</v>
      </c>
      <c r="BI207" s="26">
        <v>3.7999999999999999E-2</v>
      </c>
      <c r="BJ207" s="26">
        <v>2.5999999999999999E-2</v>
      </c>
      <c r="BK207" s="26">
        <v>0.27200000000000002</v>
      </c>
      <c r="BL207" s="26">
        <v>0.03</v>
      </c>
      <c r="BM207" s="26">
        <v>5.2999999999999999E-2</v>
      </c>
      <c r="BN207" s="26">
        <v>0</v>
      </c>
      <c r="BO207" s="26">
        <v>0</v>
      </c>
      <c r="BP207" s="26">
        <v>0</v>
      </c>
      <c r="BQ207" s="26">
        <v>0</v>
      </c>
      <c r="BR207" s="26">
        <v>0</v>
      </c>
      <c r="BS207" s="26">
        <v>0</v>
      </c>
      <c r="BT207" s="26">
        <v>0.108</v>
      </c>
      <c r="BU207" s="26">
        <v>0</v>
      </c>
      <c r="BV207" s="26">
        <v>0</v>
      </c>
      <c r="BW207" s="26">
        <v>0.05</v>
      </c>
      <c r="BX207" s="26">
        <v>5.8999999999999997E-2</v>
      </c>
      <c r="BY207" s="26">
        <v>4.8000000000000001E-2</v>
      </c>
      <c r="BZ207" s="26">
        <v>6.8000000000000005E-2</v>
      </c>
      <c r="CA207" s="26">
        <v>7.5999999999999998E-2</v>
      </c>
      <c r="CB207" s="26">
        <v>0</v>
      </c>
      <c r="CC207" s="26">
        <v>1.4999999999999999E-2</v>
      </c>
      <c r="CD207" s="26">
        <v>2.1999999999999999E-2</v>
      </c>
      <c r="CE207" s="26">
        <v>3.9E-2</v>
      </c>
      <c r="CF207" s="26">
        <v>3.1E-2</v>
      </c>
      <c r="CG207" s="26">
        <v>1.2999999999999999E-2</v>
      </c>
      <c r="CH207" s="26">
        <v>2.9000000000000001E-2</v>
      </c>
      <c r="CI207" s="26">
        <v>7.5999999999999998E-2</v>
      </c>
      <c r="CJ207" s="26">
        <v>0.17</v>
      </c>
      <c r="CK207" s="26">
        <v>0</v>
      </c>
      <c r="CL207" s="26">
        <v>0</v>
      </c>
      <c r="CM207" s="26">
        <v>8.9999999999999993E-3</v>
      </c>
      <c r="CN207" s="26">
        <v>1.2999999999999999E-2</v>
      </c>
      <c r="CO207" s="26">
        <v>4.4999999999999998E-2</v>
      </c>
      <c r="CP207" s="26">
        <v>0</v>
      </c>
      <c r="CQ207" s="26">
        <v>0</v>
      </c>
      <c r="CR207" s="26">
        <v>2.5999999999999999E-2</v>
      </c>
      <c r="CS207" s="26">
        <v>0</v>
      </c>
      <c r="CT207" s="26">
        <v>2.1000000000000001E-2</v>
      </c>
      <c r="CU207" s="26">
        <v>0</v>
      </c>
      <c r="CV207" s="26">
        <v>4.3999999999999997E-2</v>
      </c>
      <c r="CW207" s="26">
        <v>2.8000000000000001E-2</v>
      </c>
      <c r="CX207" s="26">
        <v>1.6E-2</v>
      </c>
      <c r="CY207" s="26">
        <v>2.1000000000000001E-2</v>
      </c>
      <c r="CZ207" s="26">
        <v>0</v>
      </c>
      <c r="DA207" s="26">
        <v>0</v>
      </c>
      <c r="DB207" s="26">
        <v>2.1999999999999999E-2</v>
      </c>
      <c r="DC207" s="26">
        <v>0</v>
      </c>
      <c r="DD207" s="26">
        <v>8.9999999999999993E-3</v>
      </c>
      <c r="DE207" s="26">
        <v>4.3999999999999997E-2</v>
      </c>
      <c r="DF207" s="26">
        <v>2.9000000000000001E-2</v>
      </c>
      <c r="DG207" s="26">
        <v>0</v>
      </c>
      <c r="DH207" s="26">
        <v>0</v>
      </c>
      <c r="DI207" s="26">
        <v>0</v>
      </c>
      <c r="DJ207" s="26">
        <v>0</v>
      </c>
      <c r="DK207" s="26">
        <v>8.7999999999999995E-2</v>
      </c>
      <c r="DL207" s="26">
        <v>3.2000000000000001E-2</v>
      </c>
      <c r="DM207" s="26">
        <v>0.02</v>
      </c>
      <c r="DN207" s="26">
        <v>3.3000000000000002E-2</v>
      </c>
      <c r="DO207" s="26">
        <v>2.1000000000000001E-2</v>
      </c>
      <c r="DP207" s="26">
        <v>1.7999999999999999E-2</v>
      </c>
      <c r="DQ207" s="26">
        <v>1.2999999999999999E-2</v>
      </c>
      <c r="DR207" s="26">
        <v>1.7000000000000001E-2</v>
      </c>
      <c r="DS207" s="26">
        <v>1.9E-2</v>
      </c>
      <c r="DT207" s="26">
        <v>0</v>
      </c>
      <c r="DU207" s="26">
        <v>2.5999999999999999E-2</v>
      </c>
      <c r="DV207" s="26">
        <v>2.1999999999999999E-2</v>
      </c>
      <c r="DW207" s="26">
        <v>0.02</v>
      </c>
      <c r="DX207" s="26">
        <v>0.12</v>
      </c>
      <c r="DY207" s="26">
        <v>0</v>
      </c>
      <c r="DZ207" s="26">
        <v>0</v>
      </c>
      <c r="EA207" s="26">
        <v>7.0000000000000001E-3</v>
      </c>
      <c r="EB207" s="26">
        <v>0</v>
      </c>
      <c r="EC207" s="26">
        <v>0.22800000000000001</v>
      </c>
      <c r="ED207" s="26">
        <v>0</v>
      </c>
      <c r="EE207" s="26">
        <v>2.5999999999999999E-2</v>
      </c>
      <c r="EF207" s="26">
        <v>1.0999999999999999E-2</v>
      </c>
      <c r="EG207" s="26">
        <v>6.5000000000000002E-2</v>
      </c>
      <c r="EH207" s="26">
        <v>0</v>
      </c>
      <c r="EI207" s="26">
        <v>0</v>
      </c>
      <c r="EJ207" s="26">
        <v>1.0999999999999999E-2</v>
      </c>
      <c r="EK207" s="26">
        <v>1E-3</v>
      </c>
      <c r="EL207" s="26">
        <v>2.5000000000000001E-2</v>
      </c>
      <c r="EM207" s="26">
        <v>0</v>
      </c>
      <c r="EN207" s="26">
        <v>1.2E-2</v>
      </c>
      <c r="EO207" s="26">
        <v>1.2999999999999999E-2</v>
      </c>
      <c r="EP207" s="26">
        <v>0</v>
      </c>
      <c r="EQ207" s="26">
        <v>0</v>
      </c>
      <c r="ER207" s="26">
        <v>1.2999999999999999E-2</v>
      </c>
      <c r="ES207" s="26">
        <v>0</v>
      </c>
      <c r="ET207" s="26">
        <v>0</v>
      </c>
      <c r="EU207" s="26">
        <v>8.0000000000000002E-3</v>
      </c>
      <c r="EV207" s="26">
        <v>0.01</v>
      </c>
      <c r="EW207" s="26">
        <v>0</v>
      </c>
      <c r="EX207" s="26">
        <v>991</v>
      </c>
      <c r="EY207" s="26">
        <v>5.26</v>
      </c>
      <c r="EZ207" s="26">
        <v>0</v>
      </c>
      <c r="FA207" s="26">
        <v>85.2</v>
      </c>
      <c r="FB207" s="26">
        <v>271</v>
      </c>
      <c r="FC207" s="26">
        <v>17.8</v>
      </c>
      <c r="FD207" s="26">
        <v>895</v>
      </c>
      <c r="FE207" s="26">
        <v>1538</v>
      </c>
      <c r="FF207" s="26">
        <v>2.0299999999999998</v>
      </c>
      <c r="FG207" s="26">
        <v>243</v>
      </c>
      <c r="FH207" s="26">
        <v>417</v>
      </c>
      <c r="FI207" s="26">
        <v>41.1</v>
      </c>
      <c r="FJ207" s="26">
        <v>85.8</v>
      </c>
      <c r="FK207" s="26">
        <v>8.65</v>
      </c>
      <c r="FL207" s="26">
        <v>167</v>
      </c>
      <c r="FM207" s="26">
        <v>40.1</v>
      </c>
      <c r="FN207" s="26">
        <v>29</v>
      </c>
      <c r="FO207" s="26">
        <v>45.3</v>
      </c>
      <c r="FP207" s="26">
        <v>55.1</v>
      </c>
      <c r="FQ207" s="26">
        <v>156</v>
      </c>
      <c r="FR207" s="26">
        <v>423</v>
      </c>
      <c r="FS207" s="26">
        <v>0.44900000000000001</v>
      </c>
      <c r="FT207" s="26">
        <v>2.69</v>
      </c>
      <c r="FU207" s="26">
        <v>0.16600000000000001</v>
      </c>
      <c r="FV207" s="26">
        <v>0</v>
      </c>
      <c r="FW207" s="26">
        <v>0.245</v>
      </c>
      <c r="FX207" s="26">
        <v>40.200000000000003</v>
      </c>
      <c r="FY207" s="26">
        <v>0.182</v>
      </c>
      <c r="FZ207" s="26">
        <v>0.19900000000000001</v>
      </c>
      <c r="GA207" s="26">
        <v>1.21</v>
      </c>
      <c r="GB207" s="26">
        <v>0</v>
      </c>
      <c r="GC207" s="26">
        <v>11.5</v>
      </c>
      <c r="GD207" s="26">
        <v>0.58699999999999997</v>
      </c>
      <c r="GE207" s="26">
        <v>1.35</v>
      </c>
      <c r="GF207" s="26">
        <v>54.3</v>
      </c>
      <c r="GH207" s="26">
        <v>1.1299999999999999</v>
      </c>
      <c r="GI207" s="26">
        <v>5.8999999999999997E-2</v>
      </c>
      <c r="GJ207" s="26">
        <v>4.5999999999999996</v>
      </c>
      <c r="GK207" s="26">
        <v>1.95</v>
      </c>
      <c r="GL207" s="26">
        <v>0.94699999999999995</v>
      </c>
      <c r="GN207" s="26">
        <v>5516.340000000002</v>
      </c>
      <c r="GO207" s="26">
        <v>5.6539999999999981</v>
      </c>
      <c r="GP207" s="26">
        <v>5.1970000000000001</v>
      </c>
      <c r="GQ207" s="26">
        <v>9.2999999999999985E-2</v>
      </c>
      <c r="GR207" s="26">
        <v>121.764</v>
      </c>
      <c r="GS207" s="26">
        <v>2.2979999999999992</v>
      </c>
      <c r="GT207" s="26">
        <v>5651.3460000000014</v>
      </c>
    </row>
    <row r="208" spans="1:202" x14ac:dyDescent="0.25">
      <c r="A208" s="26" t="s">
        <v>380</v>
      </c>
      <c r="B208" s="26">
        <v>435</v>
      </c>
      <c r="C208" s="27" t="s">
        <v>7</v>
      </c>
      <c r="D208" s="26" t="s">
        <v>732</v>
      </c>
      <c r="E208" s="26" t="s">
        <v>718</v>
      </c>
      <c r="F208" s="26" t="s">
        <v>729</v>
      </c>
      <c r="G208" s="26">
        <v>3</v>
      </c>
      <c r="H208" s="26">
        <v>1.22</v>
      </c>
      <c r="I208" s="26">
        <v>3.5999999999999997E-2</v>
      </c>
      <c r="J208" s="26">
        <v>2.5999999999999999E-2</v>
      </c>
      <c r="K208" s="26">
        <v>0.09</v>
      </c>
      <c r="L208" s="26">
        <v>2.5999999999999999E-2</v>
      </c>
      <c r="M208" s="26">
        <v>2.1999999999999999E-2</v>
      </c>
      <c r="N208" s="26">
        <v>3.9E-2</v>
      </c>
      <c r="O208" s="26">
        <v>2.7E-2</v>
      </c>
      <c r="P208" s="26">
        <v>3.2000000000000001E-2</v>
      </c>
      <c r="Q208" s="26">
        <v>6.9000000000000006E-2</v>
      </c>
      <c r="R208" s="26">
        <v>2.8000000000000001E-2</v>
      </c>
      <c r="S208" s="26">
        <v>0.02</v>
      </c>
      <c r="T208" s="26">
        <v>8.2000000000000003E-2</v>
      </c>
      <c r="U208" s="26">
        <v>0.08</v>
      </c>
      <c r="V208" s="26">
        <v>0.126</v>
      </c>
      <c r="W208" s="26">
        <v>6.9000000000000006E-2</v>
      </c>
      <c r="X208" s="26">
        <v>3.1E-2</v>
      </c>
      <c r="Y208" s="26">
        <v>0.129</v>
      </c>
      <c r="Z208" s="26">
        <v>0.06</v>
      </c>
      <c r="AA208" s="26">
        <v>9.1999999999999998E-2</v>
      </c>
      <c r="AB208" s="26">
        <v>0.16500000000000001</v>
      </c>
      <c r="AC208" s="26">
        <v>6.3E-2</v>
      </c>
      <c r="AD208" s="26">
        <v>6.8000000000000005E-2</v>
      </c>
      <c r="AE208" s="26">
        <v>0.48599999999999999</v>
      </c>
      <c r="AF208" s="26">
        <v>0.158</v>
      </c>
      <c r="AG208" s="26">
        <v>5.6000000000000001E-2</v>
      </c>
      <c r="AH208" s="26">
        <v>0.02</v>
      </c>
      <c r="AI208" s="26">
        <v>3.3000000000000002E-2</v>
      </c>
      <c r="AJ208" s="26">
        <v>2.5999999999999999E-2</v>
      </c>
      <c r="AK208" s="26">
        <v>0.03</v>
      </c>
      <c r="AL208" s="26">
        <v>3.5000000000000003E-2</v>
      </c>
      <c r="AM208" s="26">
        <v>2.5000000000000001E-2</v>
      </c>
      <c r="AN208" s="26">
        <v>3.2000000000000001E-2</v>
      </c>
      <c r="AO208" s="26">
        <v>2.9000000000000001E-2</v>
      </c>
      <c r="AP208" s="26">
        <v>1.6E-2</v>
      </c>
      <c r="AQ208" s="26">
        <v>4.3999999999999997E-2</v>
      </c>
      <c r="AR208" s="26">
        <v>0.03</v>
      </c>
      <c r="AS208" s="26">
        <v>2.4E-2</v>
      </c>
      <c r="AT208" s="26">
        <v>5.0999999999999997E-2</v>
      </c>
      <c r="AU208" s="26">
        <v>1.4E-2</v>
      </c>
      <c r="AV208" s="26">
        <v>4.6399999999999997</v>
      </c>
      <c r="AW208" s="26">
        <v>8.5999999999999993E-2</v>
      </c>
      <c r="AX208" s="26">
        <v>5.0999999999999997E-2</v>
      </c>
      <c r="AY208" s="26">
        <v>0</v>
      </c>
      <c r="AZ208" s="26">
        <v>0.13500000000000001</v>
      </c>
      <c r="BA208" s="26">
        <v>9.1999999999999998E-2</v>
      </c>
      <c r="BB208" s="26">
        <v>0</v>
      </c>
      <c r="BC208" s="26">
        <v>6.6000000000000003E-2</v>
      </c>
      <c r="BD208" s="26">
        <v>2.3E-2</v>
      </c>
      <c r="BE208" s="26">
        <v>0</v>
      </c>
      <c r="BF208" s="26">
        <v>2.8000000000000001E-2</v>
      </c>
      <c r="BG208" s="26">
        <v>0</v>
      </c>
      <c r="BH208" s="26">
        <v>4.4999999999999998E-2</v>
      </c>
      <c r="BI208" s="26">
        <v>0</v>
      </c>
      <c r="BJ208" s="26">
        <v>1.4E-2</v>
      </c>
      <c r="BK208" s="26">
        <v>0.27100000000000002</v>
      </c>
      <c r="BL208" s="26">
        <v>1.6E-2</v>
      </c>
      <c r="BM208" s="26">
        <v>6.7000000000000004E-2</v>
      </c>
      <c r="BN208" s="26">
        <v>5.0000000000000001E-3</v>
      </c>
      <c r="BO208" s="26">
        <v>0.05</v>
      </c>
      <c r="BP208" s="26">
        <v>1.7999999999999999E-2</v>
      </c>
      <c r="BQ208" s="26">
        <v>8.0000000000000002E-3</v>
      </c>
      <c r="BR208" s="26">
        <v>8.0000000000000002E-3</v>
      </c>
      <c r="BS208" s="26">
        <v>6.3E-2</v>
      </c>
      <c r="BT208" s="26">
        <v>5.8999999999999997E-2</v>
      </c>
      <c r="BU208" s="26">
        <v>2.8000000000000001E-2</v>
      </c>
      <c r="BV208" s="26">
        <v>1.7999999999999999E-2</v>
      </c>
      <c r="BW208" s="26">
        <v>6.4000000000000001E-2</v>
      </c>
      <c r="BX208" s="26">
        <v>3.5999999999999997E-2</v>
      </c>
      <c r="BY208" s="26">
        <v>4.3999999999999997E-2</v>
      </c>
      <c r="BZ208" s="26">
        <v>2.5999999999999999E-2</v>
      </c>
      <c r="CA208" s="26">
        <v>1.2E-2</v>
      </c>
      <c r="CB208" s="26">
        <v>1.7000000000000001E-2</v>
      </c>
      <c r="CC208" s="26">
        <v>8.9999999999999993E-3</v>
      </c>
      <c r="CD208" s="26">
        <v>1.2E-2</v>
      </c>
      <c r="CE208" s="26">
        <v>0</v>
      </c>
      <c r="CF208" s="26">
        <v>1.6E-2</v>
      </c>
      <c r="CG208" s="26">
        <v>1.2E-2</v>
      </c>
      <c r="CH208" s="26">
        <v>0</v>
      </c>
      <c r="CI208" s="26">
        <v>0.01</v>
      </c>
      <c r="CJ208" s="26">
        <v>0.16300000000000001</v>
      </c>
      <c r="CK208" s="26">
        <v>8.9999999999999993E-3</v>
      </c>
      <c r="CL208" s="26">
        <v>5.0000000000000001E-3</v>
      </c>
      <c r="CM208" s="26">
        <v>6.0000000000000001E-3</v>
      </c>
      <c r="CN208" s="26">
        <v>0</v>
      </c>
      <c r="CO208" s="26">
        <v>4.5999999999999999E-2</v>
      </c>
      <c r="CP208" s="26">
        <v>1.6E-2</v>
      </c>
      <c r="CQ208" s="26">
        <v>0</v>
      </c>
      <c r="CR208" s="26">
        <v>2.7E-2</v>
      </c>
      <c r="CS208" s="26">
        <v>0</v>
      </c>
      <c r="CT208" s="26">
        <v>0</v>
      </c>
      <c r="CU208" s="26">
        <v>1.2E-2</v>
      </c>
      <c r="CV208" s="26">
        <v>0.04</v>
      </c>
      <c r="CW208" s="26">
        <v>0</v>
      </c>
      <c r="CX208" s="26">
        <v>0</v>
      </c>
      <c r="CY208" s="26">
        <v>1.7999999999999999E-2</v>
      </c>
      <c r="CZ208" s="26">
        <v>8.0000000000000002E-3</v>
      </c>
      <c r="DA208" s="26">
        <v>6.4000000000000001E-2</v>
      </c>
      <c r="DB208" s="26">
        <v>0.03</v>
      </c>
      <c r="DC208" s="26">
        <v>3.1E-2</v>
      </c>
      <c r="DD208" s="26">
        <v>0</v>
      </c>
      <c r="DE208" s="26">
        <v>7.0999999999999994E-2</v>
      </c>
      <c r="DF208" s="26">
        <v>3.7999999999999999E-2</v>
      </c>
      <c r="DG208" s="26">
        <v>3.2000000000000001E-2</v>
      </c>
      <c r="DH208" s="26">
        <v>0</v>
      </c>
      <c r="DI208" s="26">
        <v>1.2E-2</v>
      </c>
      <c r="DJ208" s="26">
        <v>0</v>
      </c>
      <c r="DK208" s="26">
        <v>8.3000000000000004E-2</v>
      </c>
      <c r="DL208" s="26">
        <v>2E-3</v>
      </c>
      <c r="DM208" s="26">
        <v>0</v>
      </c>
      <c r="DN208" s="26">
        <v>0.01</v>
      </c>
      <c r="DO208" s="26">
        <v>2.3E-2</v>
      </c>
      <c r="DP208" s="26">
        <v>1.7000000000000001E-2</v>
      </c>
      <c r="DQ208" s="26">
        <v>6.0000000000000001E-3</v>
      </c>
      <c r="DR208" s="26">
        <v>7.0000000000000001E-3</v>
      </c>
      <c r="DS208" s="26">
        <v>7.0000000000000001E-3</v>
      </c>
      <c r="DT208" s="26">
        <v>4.0000000000000001E-3</v>
      </c>
      <c r="DU208" s="26">
        <v>3.3000000000000002E-2</v>
      </c>
      <c r="DV208" s="26">
        <v>0</v>
      </c>
      <c r="DW208" s="26">
        <v>0</v>
      </c>
      <c r="DX208" s="26">
        <v>0.13100000000000001</v>
      </c>
      <c r="DY208" s="26">
        <v>1.2999999999999999E-2</v>
      </c>
      <c r="DZ208" s="26">
        <v>0</v>
      </c>
      <c r="EA208" s="26">
        <v>0</v>
      </c>
      <c r="EB208" s="26">
        <v>0</v>
      </c>
      <c r="EC208" s="26">
        <v>0.218</v>
      </c>
      <c r="ED208" s="26">
        <v>0</v>
      </c>
      <c r="EE208" s="26">
        <v>0</v>
      </c>
      <c r="EF208" s="26">
        <v>2.5000000000000001E-2</v>
      </c>
      <c r="EG208" s="26">
        <v>4.4999999999999998E-2</v>
      </c>
      <c r="EH208" s="26">
        <v>1.2999999999999999E-2</v>
      </c>
      <c r="EI208" s="26">
        <v>1.7999999999999999E-2</v>
      </c>
      <c r="EJ208" s="26">
        <v>2.3E-2</v>
      </c>
      <c r="EK208" s="26">
        <v>5.0000000000000001E-3</v>
      </c>
      <c r="EL208" s="26">
        <v>0.02</v>
      </c>
      <c r="EM208" s="26">
        <v>7.8E-2</v>
      </c>
      <c r="EN208" s="26">
        <v>1.2E-2</v>
      </c>
      <c r="EO208" s="26">
        <v>0</v>
      </c>
      <c r="EP208" s="26">
        <v>2E-3</v>
      </c>
      <c r="EQ208" s="26">
        <v>0</v>
      </c>
      <c r="ER208" s="26">
        <v>8.9999999999999993E-3</v>
      </c>
      <c r="ES208" s="26">
        <v>1.9E-2</v>
      </c>
      <c r="ET208" s="26">
        <v>0</v>
      </c>
      <c r="EU208" s="26">
        <v>0</v>
      </c>
      <c r="EV208" s="26">
        <v>0</v>
      </c>
      <c r="EW208" s="26">
        <v>339</v>
      </c>
      <c r="EX208" s="26">
        <v>71.7</v>
      </c>
      <c r="EY208" s="26">
        <v>1.02</v>
      </c>
      <c r="EZ208" s="26">
        <v>0</v>
      </c>
      <c r="FA208" s="26">
        <v>9.75</v>
      </c>
      <c r="FB208" s="26">
        <v>19.3</v>
      </c>
      <c r="FC208" s="26">
        <v>0</v>
      </c>
      <c r="FD208" s="26">
        <v>65.7</v>
      </c>
      <c r="FE208" s="26">
        <v>24.4</v>
      </c>
      <c r="FF208" s="26">
        <v>0.53200000000000003</v>
      </c>
      <c r="FG208" s="26">
        <v>21</v>
      </c>
      <c r="FH208" s="26">
        <v>26.8</v>
      </c>
      <c r="FI208" s="26">
        <v>60</v>
      </c>
      <c r="FJ208" s="26">
        <v>8.32</v>
      </c>
      <c r="FK208" s="26">
        <v>4.2300000000000004</v>
      </c>
      <c r="FL208" s="26">
        <v>11.2</v>
      </c>
      <c r="FM208" s="26">
        <v>8.33</v>
      </c>
      <c r="FN208" s="26">
        <v>20.399999999999999</v>
      </c>
      <c r="FO208" s="26">
        <v>17.8</v>
      </c>
      <c r="FP208" s="26">
        <v>1.38</v>
      </c>
      <c r="FQ208" s="26">
        <v>9.1300000000000008</v>
      </c>
      <c r="FR208" s="26">
        <v>25.5</v>
      </c>
      <c r="FS208" s="26">
        <v>7.3999999999999996E-2</v>
      </c>
      <c r="FT208" s="26">
        <v>0</v>
      </c>
      <c r="FU208" s="26">
        <v>0.81699999999999995</v>
      </c>
      <c r="FV208" s="26">
        <v>0</v>
      </c>
      <c r="FW208" s="26">
        <v>0</v>
      </c>
      <c r="FX208" s="26">
        <v>0</v>
      </c>
      <c r="FY208" s="26">
        <v>4.4999999999999998E-2</v>
      </c>
      <c r="FZ208" s="26">
        <v>3.5000000000000003E-2</v>
      </c>
      <c r="GA208" s="26">
        <v>0.40200000000000002</v>
      </c>
      <c r="GB208" s="26">
        <v>0</v>
      </c>
      <c r="GC208" s="26">
        <v>2.13</v>
      </c>
      <c r="GD208" s="26">
        <v>0.72199999999999998</v>
      </c>
      <c r="GE208" s="26">
        <v>8.2100000000000009</v>
      </c>
      <c r="GF208" s="26">
        <v>4.1500000000000004</v>
      </c>
      <c r="GH208" s="26">
        <v>0</v>
      </c>
      <c r="GI208" s="26">
        <v>2.9000000000000001E-2</v>
      </c>
      <c r="GJ208" s="26">
        <v>5.45</v>
      </c>
      <c r="GK208" s="26">
        <v>0.36099999999999999</v>
      </c>
      <c r="GL208" s="26">
        <v>0</v>
      </c>
      <c r="GM208" s="26">
        <v>0.90500000000000003</v>
      </c>
      <c r="GN208" s="26">
        <v>406.49199999999996</v>
      </c>
      <c r="GO208" s="26">
        <v>3.7089999999999996</v>
      </c>
      <c r="GP208" s="26">
        <v>5.1659999999999986</v>
      </c>
      <c r="GQ208" s="26">
        <v>0.19900000000000001</v>
      </c>
      <c r="GR208" s="26">
        <v>23.330000000000002</v>
      </c>
      <c r="GS208" s="26">
        <v>2.1349999999999993</v>
      </c>
      <c r="GT208" s="26">
        <v>780.03099999999995</v>
      </c>
    </row>
    <row r="209" spans="1:202" x14ac:dyDescent="0.25">
      <c r="A209" s="26" t="s">
        <v>116</v>
      </c>
      <c r="B209" s="26">
        <v>305</v>
      </c>
      <c r="C209" s="27" t="s">
        <v>11</v>
      </c>
      <c r="D209" s="26" t="s">
        <v>733</v>
      </c>
      <c r="E209" s="26" t="s">
        <v>718</v>
      </c>
      <c r="F209" s="26" t="s">
        <v>730</v>
      </c>
      <c r="G209" s="26">
        <v>4</v>
      </c>
      <c r="H209" s="26">
        <v>1.32</v>
      </c>
      <c r="I209" s="26">
        <v>5.3999999999999999E-2</v>
      </c>
      <c r="J209" s="26">
        <v>0.04</v>
      </c>
      <c r="K209" s="26">
        <v>0.1</v>
      </c>
      <c r="L209" s="26">
        <v>2.5000000000000001E-2</v>
      </c>
      <c r="M209" s="26">
        <v>3.3000000000000002E-2</v>
      </c>
      <c r="N209" s="26">
        <v>0.03</v>
      </c>
      <c r="O209" s="26">
        <v>3.6999999999999998E-2</v>
      </c>
      <c r="P209" s="26">
        <v>5.5E-2</v>
      </c>
      <c r="Q209" s="26">
        <v>7.6999999999999999E-2</v>
      </c>
      <c r="R209" s="26">
        <v>3.7999999999999999E-2</v>
      </c>
      <c r="S209" s="26">
        <v>3.2000000000000001E-2</v>
      </c>
      <c r="T209" s="26">
        <v>0.10100000000000001</v>
      </c>
      <c r="U209" s="26">
        <v>6.9000000000000006E-2</v>
      </c>
      <c r="V209" s="26">
        <v>0.19</v>
      </c>
      <c r="W209" s="26">
        <v>9.8000000000000004E-2</v>
      </c>
      <c r="X209" s="26">
        <v>4.2999999999999997E-2</v>
      </c>
      <c r="Y209" s="26">
        <v>0.154</v>
      </c>
      <c r="Z209" s="26">
        <v>7.8E-2</v>
      </c>
      <c r="AA209" s="26">
        <v>0.13400000000000001</v>
      </c>
      <c r="AB209" s="26">
        <v>0.17399999999999999</v>
      </c>
      <c r="AC209" s="26">
        <v>7.8E-2</v>
      </c>
      <c r="AD209" s="26">
        <v>7.6999999999999999E-2</v>
      </c>
      <c r="AE209" s="26">
        <v>0.48699999999999999</v>
      </c>
      <c r="AF209" s="26">
        <v>0.19600000000000001</v>
      </c>
      <c r="AG209" s="26">
        <v>0.151</v>
      </c>
      <c r="AH209" s="26">
        <v>5.1999999999999998E-2</v>
      </c>
      <c r="AI209" s="26">
        <v>3.1E-2</v>
      </c>
      <c r="AJ209" s="26">
        <v>3.6999999999999998E-2</v>
      </c>
      <c r="AK209" s="26">
        <v>1.7000000000000001E-2</v>
      </c>
      <c r="AL209" s="26">
        <v>5.3999999999999999E-2</v>
      </c>
      <c r="AM209" s="26">
        <v>4.8000000000000001E-2</v>
      </c>
      <c r="AN209" s="26">
        <v>3.7999999999999999E-2</v>
      </c>
      <c r="AO209" s="26">
        <v>3.7999999999999999E-2</v>
      </c>
      <c r="AP209" s="26">
        <v>3.2000000000000001E-2</v>
      </c>
      <c r="AQ209" s="26">
        <v>5.6000000000000001E-2</v>
      </c>
      <c r="AR209" s="26">
        <v>4.7E-2</v>
      </c>
      <c r="AS209" s="26">
        <v>3.5000000000000003E-2</v>
      </c>
      <c r="AT209" s="26">
        <v>4.7E-2</v>
      </c>
      <c r="AU209" s="26">
        <v>3.3000000000000002E-2</v>
      </c>
      <c r="AV209" s="26">
        <v>2.7</v>
      </c>
      <c r="AW209" s="26">
        <v>0.161</v>
      </c>
      <c r="AX209" s="26">
        <v>0</v>
      </c>
      <c r="AY209" s="26">
        <v>4.3999999999999997E-2</v>
      </c>
      <c r="AZ209" s="26">
        <v>0.17699999999999999</v>
      </c>
      <c r="BA209" s="26">
        <v>0</v>
      </c>
      <c r="BB209" s="26">
        <v>5.2999999999999999E-2</v>
      </c>
      <c r="BC209" s="26">
        <v>7.2999999999999995E-2</v>
      </c>
      <c r="BD209" s="26">
        <v>0</v>
      </c>
      <c r="BE209" s="26">
        <v>0</v>
      </c>
      <c r="BF209" s="26">
        <v>0</v>
      </c>
      <c r="BG209" s="26">
        <v>0</v>
      </c>
      <c r="BH209" s="26">
        <v>6.9000000000000006E-2</v>
      </c>
      <c r="BI209" s="26">
        <v>4.5999999999999999E-2</v>
      </c>
      <c r="BJ209" s="26">
        <v>0</v>
      </c>
      <c r="BK209" s="26">
        <v>0.28499999999999998</v>
      </c>
      <c r="BL209" s="26">
        <v>1.7999999999999999E-2</v>
      </c>
      <c r="BM209" s="26">
        <v>8.1000000000000003E-2</v>
      </c>
      <c r="BN209" s="26">
        <v>1.0999999999999999E-2</v>
      </c>
      <c r="BO209" s="26">
        <v>0.11700000000000001</v>
      </c>
      <c r="BP209" s="26">
        <v>4.4999999999999998E-2</v>
      </c>
      <c r="BQ209" s="26">
        <v>2.5999999999999999E-2</v>
      </c>
      <c r="BR209" s="26">
        <v>0</v>
      </c>
      <c r="BS209" s="26">
        <v>0.155</v>
      </c>
      <c r="BT209" s="26">
        <v>0.107</v>
      </c>
      <c r="BU209" s="26">
        <v>0</v>
      </c>
      <c r="BV209" s="26">
        <v>1.0999999999999999E-2</v>
      </c>
      <c r="BW209" s="26">
        <v>0.06</v>
      </c>
      <c r="BX209" s="26">
        <v>6.2E-2</v>
      </c>
      <c r="BY209" s="26">
        <v>8.3000000000000004E-2</v>
      </c>
      <c r="BZ209" s="26">
        <v>5.7000000000000002E-2</v>
      </c>
      <c r="CA209" s="26">
        <v>4.1000000000000002E-2</v>
      </c>
      <c r="CB209" s="26">
        <v>2.8000000000000001E-2</v>
      </c>
      <c r="CC209" s="26">
        <v>0</v>
      </c>
      <c r="CD209" s="26">
        <v>1.4999999999999999E-2</v>
      </c>
      <c r="CE209" s="26">
        <v>0</v>
      </c>
      <c r="CF209" s="26">
        <v>0</v>
      </c>
      <c r="CG209" s="26">
        <v>1.4999999999999999E-2</v>
      </c>
      <c r="CH209" s="26">
        <v>0</v>
      </c>
      <c r="CI209" s="26">
        <v>1.9E-2</v>
      </c>
      <c r="CJ209" s="26">
        <v>0.186</v>
      </c>
      <c r="CK209" s="26">
        <v>0</v>
      </c>
      <c r="CL209" s="26">
        <v>0</v>
      </c>
      <c r="CM209" s="26">
        <v>2.4E-2</v>
      </c>
      <c r="CN209" s="26">
        <v>0</v>
      </c>
      <c r="CO209" s="26">
        <v>4.2000000000000003E-2</v>
      </c>
      <c r="CP209" s="26">
        <v>1.7999999999999999E-2</v>
      </c>
      <c r="CQ209" s="26">
        <v>0</v>
      </c>
      <c r="CR209" s="26">
        <v>2.4E-2</v>
      </c>
      <c r="CS209" s="26">
        <v>0</v>
      </c>
      <c r="CT209" s="26">
        <v>0</v>
      </c>
      <c r="CU209" s="26">
        <v>0</v>
      </c>
      <c r="CV209" s="26">
        <v>6.9000000000000006E-2</v>
      </c>
      <c r="CW209" s="26">
        <v>0</v>
      </c>
      <c r="CX209" s="26">
        <v>0</v>
      </c>
      <c r="CY209" s="26">
        <v>2.4E-2</v>
      </c>
      <c r="CZ209" s="26">
        <v>0</v>
      </c>
      <c r="DA209" s="26">
        <v>0.1</v>
      </c>
      <c r="DB209" s="26">
        <v>9.0999999999999998E-2</v>
      </c>
      <c r="DC209" s="26">
        <v>3.5999999999999997E-2</v>
      </c>
      <c r="DD209" s="26">
        <v>0</v>
      </c>
      <c r="DE209" s="26">
        <v>6.8000000000000005E-2</v>
      </c>
      <c r="DF209" s="26">
        <v>3.9E-2</v>
      </c>
      <c r="DG209" s="26">
        <v>6.0999999999999999E-2</v>
      </c>
      <c r="DH209" s="26">
        <v>0</v>
      </c>
      <c r="DI209" s="26">
        <v>2.5000000000000001E-2</v>
      </c>
      <c r="DJ209" s="26">
        <v>0</v>
      </c>
      <c r="DK209" s="26">
        <v>8.5000000000000006E-2</v>
      </c>
      <c r="DL209" s="26">
        <v>6.0000000000000001E-3</v>
      </c>
      <c r="DM209" s="26">
        <v>0</v>
      </c>
      <c r="DN209" s="26">
        <v>0</v>
      </c>
      <c r="DO209" s="26">
        <v>4.5999999999999999E-2</v>
      </c>
      <c r="DP209" s="26">
        <v>1.0999999999999999E-2</v>
      </c>
      <c r="DQ209" s="26">
        <v>3.3000000000000002E-2</v>
      </c>
      <c r="DR209" s="26">
        <v>2.8000000000000001E-2</v>
      </c>
      <c r="DS209" s="26">
        <v>0</v>
      </c>
      <c r="DT209" s="26">
        <v>0.01</v>
      </c>
      <c r="DU209" s="26">
        <v>3.5999999999999997E-2</v>
      </c>
      <c r="DV209" s="26">
        <v>0</v>
      </c>
      <c r="DW209" s="26">
        <v>0</v>
      </c>
      <c r="DX209" s="26">
        <v>0.11</v>
      </c>
      <c r="DY209" s="26">
        <v>0.02</v>
      </c>
      <c r="DZ209" s="26">
        <v>0</v>
      </c>
      <c r="EA209" s="26">
        <v>0</v>
      </c>
      <c r="EB209" s="26">
        <v>0</v>
      </c>
      <c r="EC209" s="26">
        <v>0.20699999999999999</v>
      </c>
      <c r="ED209" s="26">
        <v>1.7000000000000001E-2</v>
      </c>
      <c r="EE209" s="26">
        <v>2.1000000000000001E-2</v>
      </c>
      <c r="EF209" s="26">
        <v>1.0999999999999999E-2</v>
      </c>
      <c r="EG209" s="26">
        <v>4.3999999999999997E-2</v>
      </c>
      <c r="EH209" s="26">
        <v>1.4E-2</v>
      </c>
      <c r="EI209" s="26">
        <v>2.1000000000000001E-2</v>
      </c>
      <c r="EJ209" s="26">
        <v>3.2000000000000001E-2</v>
      </c>
      <c r="EK209" s="26">
        <v>0</v>
      </c>
      <c r="EL209" s="26">
        <v>0</v>
      </c>
      <c r="EM209" s="26">
        <v>9.6000000000000002E-2</v>
      </c>
      <c r="EN209" s="26">
        <v>1.0999999999999999E-2</v>
      </c>
      <c r="EO209" s="26">
        <v>1.0999999999999999E-2</v>
      </c>
      <c r="EP209" s="26">
        <v>1.4E-2</v>
      </c>
      <c r="EQ209" s="26">
        <v>0</v>
      </c>
      <c r="ER209" s="26">
        <v>5.0000000000000001E-3</v>
      </c>
      <c r="ES209" s="26">
        <v>0</v>
      </c>
      <c r="ET209" s="26">
        <v>0</v>
      </c>
      <c r="EU209" s="26">
        <v>0</v>
      </c>
      <c r="EV209" s="26">
        <v>0</v>
      </c>
      <c r="EW209" s="26">
        <v>407</v>
      </c>
      <c r="EX209" s="26">
        <v>86.5</v>
      </c>
      <c r="EY209" s="26">
        <v>3.91</v>
      </c>
      <c r="EZ209" s="26">
        <v>0</v>
      </c>
      <c r="FA209" s="26">
        <v>59.3</v>
      </c>
      <c r="FB209" s="26">
        <v>14.4</v>
      </c>
      <c r="FC209" s="26">
        <v>0</v>
      </c>
      <c r="FD209" s="26">
        <v>68.400000000000006</v>
      </c>
      <c r="FE209" s="26">
        <v>24.6</v>
      </c>
      <c r="FF209" s="26">
        <v>1.06</v>
      </c>
      <c r="FG209" s="26">
        <v>18.3</v>
      </c>
      <c r="FH209" s="26">
        <v>28</v>
      </c>
      <c r="FI209" s="26">
        <v>54.2</v>
      </c>
      <c r="FJ209" s="26">
        <v>8.2100000000000009</v>
      </c>
      <c r="FK209" s="26">
        <v>4.59</v>
      </c>
      <c r="FL209" s="26">
        <v>11.2</v>
      </c>
      <c r="FM209" s="26">
        <v>9.24</v>
      </c>
      <c r="FN209" s="26">
        <v>17.399999999999999</v>
      </c>
      <c r="FO209" s="26">
        <v>15.9</v>
      </c>
      <c r="FP209" s="26">
        <v>1.24</v>
      </c>
      <c r="FQ209" s="26">
        <v>8.6999999999999993</v>
      </c>
      <c r="FR209" s="26">
        <v>24.1</v>
      </c>
      <c r="FS209" s="26">
        <v>0.22500000000000001</v>
      </c>
      <c r="FT209" s="26">
        <v>0</v>
      </c>
      <c r="FU209" s="26">
        <v>1.06</v>
      </c>
      <c r="FV209" s="26">
        <v>0</v>
      </c>
      <c r="FW209" s="26">
        <v>0</v>
      </c>
      <c r="FX209" s="26">
        <v>0.18099999999999999</v>
      </c>
      <c r="FY209" s="26">
        <v>0.16</v>
      </c>
      <c r="FZ209" s="26">
        <v>1.7999999999999999E-2</v>
      </c>
      <c r="GA209" s="26">
        <v>0.38300000000000001</v>
      </c>
      <c r="GB209" s="26">
        <v>0</v>
      </c>
      <c r="GC209" s="26">
        <v>3.24</v>
      </c>
      <c r="GD209" s="26">
        <v>0.39200000000000002</v>
      </c>
      <c r="GE209" s="26">
        <v>6.45</v>
      </c>
      <c r="GF209" s="26">
        <v>9.8800000000000008</v>
      </c>
      <c r="GH209" s="26">
        <v>0</v>
      </c>
      <c r="GI209" s="26">
        <v>4.1000000000000002E-2</v>
      </c>
      <c r="GJ209" s="26">
        <v>5.97</v>
      </c>
      <c r="GK209" s="26">
        <v>0.4</v>
      </c>
      <c r="GL209" s="26">
        <v>0.34899999999999998</v>
      </c>
      <c r="GM209" s="26">
        <v>1.26</v>
      </c>
      <c r="GN209" s="26">
        <v>459.24999999999994</v>
      </c>
      <c r="GO209" s="26">
        <v>4.4360000000000008</v>
      </c>
      <c r="GP209" s="26">
        <v>3.323</v>
      </c>
      <c r="GQ209" s="26">
        <v>0.20400000000000004</v>
      </c>
      <c r="GR209" s="26">
        <v>30.009000000000004</v>
      </c>
      <c r="GS209" s="26">
        <v>2.7279999999999989</v>
      </c>
      <c r="GT209" s="26">
        <v>906.95000000000027</v>
      </c>
    </row>
    <row r="210" spans="1:202" x14ac:dyDescent="0.25">
      <c r="A210" s="26" t="s">
        <v>482</v>
      </c>
      <c r="B210" s="26">
        <v>450</v>
      </c>
      <c r="C210" s="27" t="s">
        <v>7</v>
      </c>
      <c r="D210" s="26" t="s">
        <v>733</v>
      </c>
      <c r="E210" s="26" t="s">
        <v>718</v>
      </c>
      <c r="F210" s="26" t="s">
        <v>730</v>
      </c>
      <c r="G210" s="26">
        <v>3</v>
      </c>
      <c r="H210" s="26">
        <v>1.42</v>
      </c>
      <c r="I210" s="26">
        <v>7.6999999999999999E-2</v>
      </c>
      <c r="J210" s="26">
        <v>0.04</v>
      </c>
      <c r="K210" s="26">
        <v>5.2999999999999999E-2</v>
      </c>
      <c r="L210" s="26">
        <v>2.4E-2</v>
      </c>
      <c r="M210" s="26">
        <v>1.9E-2</v>
      </c>
      <c r="N210" s="26">
        <v>4.2000000000000003E-2</v>
      </c>
      <c r="O210" s="26">
        <v>2.7E-2</v>
      </c>
      <c r="P210" s="26">
        <v>4.7E-2</v>
      </c>
      <c r="Q210" s="26">
        <v>4.5999999999999999E-2</v>
      </c>
      <c r="R210" s="26">
        <v>2.7E-2</v>
      </c>
      <c r="S210" s="26">
        <v>3.2000000000000001E-2</v>
      </c>
      <c r="T210" s="26">
        <v>7.2999999999999995E-2</v>
      </c>
      <c r="U210" s="26">
        <v>4.8000000000000001E-2</v>
      </c>
      <c r="V210" s="26">
        <v>0.126</v>
      </c>
      <c r="W210" s="26">
        <v>6.3E-2</v>
      </c>
      <c r="X210" s="26">
        <v>1.7999999999999999E-2</v>
      </c>
      <c r="Y210" s="26">
        <v>0.105</v>
      </c>
      <c r="Z210" s="26">
        <v>5.2999999999999999E-2</v>
      </c>
      <c r="AA210" s="26">
        <v>9.1999999999999998E-2</v>
      </c>
      <c r="AB210" s="26">
        <v>0.13600000000000001</v>
      </c>
      <c r="AC210" s="26">
        <v>5.7000000000000002E-2</v>
      </c>
      <c r="AD210" s="26">
        <v>4.4999999999999998E-2</v>
      </c>
      <c r="AE210" s="26">
        <v>0.47199999999999998</v>
      </c>
      <c r="AF210" s="26">
        <v>0.113</v>
      </c>
      <c r="AG210" s="26">
        <v>0.09</v>
      </c>
      <c r="AH210" s="26">
        <v>2.1999999999999999E-2</v>
      </c>
      <c r="AI210" s="26">
        <v>2.7E-2</v>
      </c>
      <c r="AJ210" s="26">
        <v>3.5999999999999997E-2</v>
      </c>
      <c r="AK210" s="26">
        <v>2.7E-2</v>
      </c>
      <c r="AL210" s="26">
        <v>3.1E-2</v>
      </c>
      <c r="AM210" s="26">
        <v>2.9000000000000001E-2</v>
      </c>
      <c r="AN210" s="26">
        <v>3.4000000000000002E-2</v>
      </c>
      <c r="AO210" s="26">
        <v>2.4E-2</v>
      </c>
      <c r="AP210" s="26">
        <v>2.5000000000000001E-2</v>
      </c>
      <c r="AQ210" s="26">
        <v>4.3999999999999997E-2</v>
      </c>
      <c r="AR210" s="26">
        <v>3.2000000000000001E-2</v>
      </c>
      <c r="AS210" s="26">
        <v>1.17</v>
      </c>
      <c r="AT210" s="26">
        <v>0.04</v>
      </c>
      <c r="AU210" s="26">
        <v>0.23799999999999999</v>
      </c>
      <c r="AV210" s="26">
        <v>4.04</v>
      </c>
      <c r="AW210" s="26">
        <v>0.57399999999999995</v>
      </c>
      <c r="AX210" s="26">
        <v>6.2E-2</v>
      </c>
      <c r="AY210" s="26">
        <v>9.8000000000000004E-2</v>
      </c>
      <c r="AZ210" s="26">
        <v>0.26</v>
      </c>
      <c r="BA210" s="26">
        <v>0.17199999999999999</v>
      </c>
      <c r="BB210" s="26">
        <v>0.19</v>
      </c>
      <c r="BC210" s="26">
        <v>7.0000000000000007E-2</v>
      </c>
      <c r="BD210" s="26">
        <v>2.5999999999999999E-2</v>
      </c>
      <c r="BE210" s="26">
        <v>0.188</v>
      </c>
      <c r="BF210" s="26">
        <v>0.29699999999999999</v>
      </c>
      <c r="BG210" s="26">
        <v>3.5999999999999997E-2</v>
      </c>
      <c r="BH210" s="26">
        <v>0.216</v>
      </c>
      <c r="BI210" s="26">
        <v>8.4000000000000005E-2</v>
      </c>
      <c r="BJ210" s="26">
        <v>7.0000000000000007E-2</v>
      </c>
      <c r="BK210" s="26">
        <v>0.42099999999999999</v>
      </c>
      <c r="BL210" s="26">
        <v>0</v>
      </c>
      <c r="BM210" s="26">
        <v>0.105</v>
      </c>
      <c r="BN210" s="26">
        <v>0</v>
      </c>
      <c r="BO210" s="26">
        <v>7.1999999999999995E-2</v>
      </c>
      <c r="BP210" s="26">
        <v>2.5999999999999999E-2</v>
      </c>
      <c r="BQ210" s="26">
        <v>2.5000000000000001E-2</v>
      </c>
      <c r="BR210" s="26">
        <v>1.7000000000000001E-2</v>
      </c>
      <c r="BS210" s="26">
        <v>7.1999999999999995E-2</v>
      </c>
      <c r="BT210" s="26">
        <v>0.11899999999999999</v>
      </c>
      <c r="BU210" s="26">
        <v>0.04</v>
      </c>
      <c r="BV210" s="26">
        <v>2.7E-2</v>
      </c>
      <c r="BW210" s="26">
        <v>9.9000000000000005E-2</v>
      </c>
      <c r="BX210" s="26">
        <v>9.2999999999999999E-2</v>
      </c>
      <c r="BY210" s="26">
        <v>8.8999999999999996E-2</v>
      </c>
      <c r="BZ210" s="26">
        <v>3.7999999999999999E-2</v>
      </c>
      <c r="CA210" s="26">
        <v>0.10299999999999999</v>
      </c>
      <c r="CB210" s="26">
        <v>3.4000000000000002E-2</v>
      </c>
      <c r="CC210" s="26">
        <v>0</v>
      </c>
      <c r="CD210" s="26">
        <v>0</v>
      </c>
      <c r="CE210" s="26">
        <v>3.6999999999999998E-2</v>
      </c>
      <c r="CF210" s="26">
        <v>3.1E-2</v>
      </c>
      <c r="CG210" s="26">
        <v>0.02</v>
      </c>
      <c r="CH210" s="26">
        <v>3.5999999999999997E-2</v>
      </c>
      <c r="CI210" s="26">
        <v>9.5000000000000001E-2</v>
      </c>
      <c r="CJ210" s="26">
        <v>0.16900000000000001</v>
      </c>
      <c r="CK210" s="26">
        <v>3.3000000000000002E-2</v>
      </c>
      <c r="CL210" s="26">
        <v>1.7000000000000001E-2</v>
      </c>
      <c r="CM210" s="26">
        <v>0.02</v>
      </c>
      <c r="CN210" s="26">
        <v>1.4999999999999999E-2</v>
      </c>
      <c r="CO210" s="26">
        <v>7.5999999999999998E-2</v>
      </c>
      <c r="CP210" s="26">
        <v>1.9E-2</v>
      </c>
      <c r="CQ210" s="26">
        <v>0</v>
      </c>
      <c r="CR210" s="26">
        <v>2.9000000000000001E-2</v>
      </c>
      <c r="CS210" s="26">
        <v>1.2E-2</v>
      </c>
      <c r="CT210" s="26">
        <v>0.01</v>
      </c>
      <c r="CU210" s="26">
        <v>1.9E-2</v>
      </c>
      <c r="CV210" s="26">
        <v>8.7999999999999995E-2</v>
      </c>
      <c r="CW210" s="26">
        <v>6.8000000000000005E-2</v>
      </c>
      <c r="CX210" s="26">
        <v>2.8000000000000001E-2</v>
      </c>
      <c r="CY210" s="26">
        <v>4.2000000000000003E-2</v>
      </c>
      <c r="CZ210" s="26">
        <v>2.5999999999999999E-2</v>
      </c>
      <c r="DA210" s="26">
        <v>6.2E-2</v>
      </c>
      <c r="DB210" s="26">
        <v>3.4000000000000002E-2</v>
      </c>
      <c r="DC210" s="26">
        <v>2.4E-2</v>
      </c>
      <c r="DD210" s="26">
        <v>2.1999999999999999E-2</v>
      </c>
      <c r="DE210" s="26">
        <v>0.05</v>
      </c>
      <c r="DF210" s="26">
        <v>6.8000000000000005E-2</v>
      </c>
      <c r="DG210" s="26">
        <v>3.6999999999999998E-2</v>
      </c>
      <c r="DH210" s="26">
        <v>0.02</v>
      </c>
      <c r="DI210" s="26">
        <v>2.1000000000000001E-2</v>
      </c>
      <c r="DJ210" s="26">
        <v>0.03</v>
      </c>
      <c r="DK210" s="26">
        <v>0.14299999999999999</v>
      </c>
      <c r="DL210" s="26">
        <v>3.2000000000000001E-2</v>
      </c>
      <c r="DM210" s="26">
        <v>0.03</v>
      </c>
      <c r="DN210" s="26">
        <v>3.1E-2</v>
      </c>
      <c r="DO210" s="26">
        <v>5.0999999999999997E-2</v>
      </c>
      <c r="DP210" s="26">
        <v>3.4000000000000002E-2</v>
      </c>
      <c r="DQ210" s="26">
        <v>2.1999999999999999E-2</v>
      </c>
      <c r="DR210" s="26">
        <v>2.9000000000000001E-2</v>
      </c>
      <c r="DS210" s="26">
        <v>2.4E-2</v>
      </c>
      <c r="DT210" s="26">
        <v>1.7000000000000001E-2</v>
      </c>
      <c r="DU210" s="26">
        <v>5.3999999999999999E-2</v>
      </c>
      <c r="DV210" s="26">
        <v>2.4E-2</v>
      </c>
      <c r="DW210" s="26">
        <v>3.3000000000000002E-2</v>
      </c>
      <c r="DX210" s="26">
        <v>0.123</v>
      </c>
      <c r="DY210" s="26">
        <v>2.1000000000000001E-2</v>
      </c>
      <c r="DZ210" s="26">
        <v>1.4E-2</v>
      </c>
      <c r="EA210" s="26">
        <v>0</v>
      </c>
      <c r="EB210" s="26">
        <v>0</v>
      </c>
      <c r="EC210" s="26">
        <v>0.249</v>
      </c>
      <c r="ED210" s="26">
        <v>0</v>
      </c>
      <c r="EE210" s="26">
        <v>2.4E-2</v>
      </c>
      <c r="EF210" s="26">
        <v>0.03</v>
      </c>
      <c r="EG210" s="26">
        <v>0</v>
      </c>
      <c r="EH210" s="26">
        <v>0</v>
      </c>
      <c r="EI210" s="26">
        <v>0</v>
      </c>
      <c r="EJ210" s="26">
        <v>0</v>
      </c>
      <c r="EK210" s="26">
        <v>0</v>
      </c>
      <c r="EL210" s="26">
        <v>2.5999999999999999E-2</v>
      </c>
      <c r="EM210" s="26">
        <v>0.183</v>
      </c>
      <c r="EN210" s="26">
        <v>0</v>
      </c>
      <c r="EO210" s="26">
        <v>1.4E-2</v>
      </c>
      <c r="EP210" s="26">
        <v>0</v>
      </c>
      <c r="EQ210" s="26">
        <v>0</v>
      </c>
      <c r="ER210" s="26">
        <v>1.7999999999999999E-2</v>
      </c>
      <c r="ES210" s="26">
        <v>3.6999999999999998E-2</v>
      </c>
      <c r="ET210" s="26">
        <v>2.5999999999999999E-2</v>
      </c>
      <c r="EU210" s="26">
        <v>8.9999999999999993E-3</v>
      </c>
      <c r="EV210" s="26">
        <v>0</v>
      </c>
      <c r="EW210" s="26">
        <v>376</v>
      </c>
      <c r="EX210" s="26">
        <v>132</v>
      </c>
      <c r="EY210" s="26">
        <v>1.91</v>
      </c>
      <c r="EZ210" s="26">
        <v>0</v>
      </c>
      <c r="FA210" s="26">
        <v>103</v>
      </c>
      <c r="FB210" s="26">
        <v>59.3</v>
      </c>
      <c r="FC210" s="26">
        <v>0</v>
      </c>
      <c r="FD210" s="26">
        <v>53.2</v>
      </c>
      <c r="FE210" s="26">
        <v>36.1</v>
      </c>
      <c r="FF210" s="26">
        <v>0.58699999999999997</v>
      </c>
      <c r="FG210" s="26">
        <v>49</v>
      </c>
      <c r="FH210" s="26">
        <v>104</v>
      </c>
      <c r="FI210" s="26">
        <v>15.6</v>
      </c>
      <c r="FJ210" s="26">
        <v>32.799999999999997</v>
      </c>
      <c r="FK210" s="26">
        <v>10</v>
      </c>
      <c r="FL210" s="26">
        <v>86.6</v>
      </c>
      <c r="FM210" s="26">
        <v>10.199999999999999</v>
      </c>
      <c r="FN210" s="26">
        <v>11.6</v>
      </c>
      <c r="FO210" s="26">
        <v>23.4</v>
      </c>
      <c r="FP210" s="26">
        <v>2.2599999999999998</v>
      </c>
      <c r="FQ210" s="26">
        <v>99.7</v>
      </c>
      <c r="FR210" s="26">
        <v>169</v>
      </c>
      <c r="FS210" s="26">
        <v>1.26</v>
      </c>
      <c r="FT210" s="26">
        <v>0.83799999999999997</v>
      </c>
      <c r="FU210" s="26">
        <v>0.69299999999999995</v>
      </c>
      <c r="FV210" s="26">
        <v>0</v>
      </c>
      <c r="FW210" s="26">
        <v>0</v>
      </c>
      <c r="FX210" s="26">
        <v>4.07</v>
      </c>
      <c r="FY210" s="26">
        <v>0.17199999999999999</v>
      </c>
      <c r="FZ210" s="26">
        <v>0.123</v>
      </c>
      <c r="GA210" s="26">
        <v>1.62</v>
      </c>
      <c r="GB210" s="26">
        <v>0</v>
      </c>
      <c r="GC210" s="26">
        <v>10.199999999999999</v>
      </c>
      <c r="GD210" s="26">
        <v>0.628</v>
      </c>
      <c r="GE210" s="26">
        <v>1.98</v>
      </c>
      <c r="GF210" s="26">
        <v>26</v>
      </c>
      <c r="GH210" s="26">
        <v>0.33900000000000002</v>
      </c>
      <c r="GI210" s="26">
        <v>6.4000000000000001E-2</v>
      </c>
      <c r="GJ210" s="26">
        <v>2.5499999999999998</v>
      </c>
      <c r="GK210" s="26">
        <v>2.84</v>
      </c>
      <c r="GL210" s="26">
        <v>0.108</v>
      </c>
      <c r="GN210" s="26">
        <v>1000.2570000000001</v>
      </c>
      <c r="GO210" s="26">
        <v>5.1239999999999988</v>
      </c>
      <c r="GP210" s="26">
        <v>6.3129999999999988</v>
      </c>
      <c r="GQ210" s="26">
        <v>0.313</v>
      </c>
      <c r="GR210" s="26">
        <v>53.484999999999992</v>
      </c>
      <c r="GS210" s="26">
        <v>3.6929999999999974</v>
      </c>
      <c r="GT210" s="26">
        <v>1445.1849999999997</v>
      </c>
    </row>
    <row r="211" spans="1:202" x14ac:dyDescent="0.25">
      <c r="A211" s="26" t="s">
        <v>329</v>
      </c>
      <c r="B211" s="26">
        <v>422</v>
      </c>
      <c r="C211" s="27" t="s">
        <v>7</v>
      </c>
      <c r="D211" s="26" t="s">
        <v>734</v>
      </c>
      <c r="E211" s="26" t="s">
        <v>718</v>
      </c>
      <c r="F211" s="26" t="s">
        <v>730</v>
      </c>
      <c r="G211" s="26">
        <v>3</v>
      </c>
      <c r="H211" s="26">
        <v>1.17</v>
      </c>
      <c r="I211" s="26">
        <v>4.7E-2</v>
      </c>
      <c r="J211" s="26">
        <v>3.4000000000000002E-2</v>
      </c>
      <c r="K211" s="26">
        <v>0.113</v>
      </c>
      <c r="L211" s="26">
        <v>1.9E-2</v>
      </c>
      <c r="M211" s="26">
        <v>2.1000000000000001E-2</v>
      </c>
      <c r="N211" s="26">
        <v>3.1E-2</v>
      </c>
      <c r="O211" s="26">
        <v>3.6999999999999998E-2</v>
      </c>
      <c r="P211" s="26">
        <v>3.4000000000000002E-2</v>
      </c>
      <c r="Q211" s="26">
        <v>7.2999999999999995E-2</v>
      </c>
      <c r="R211" s="26">
        <v>3.2000000000000001E-2</v>
      </c>
      <c r="S211" s="26">
        <v>3.2000000000000001E-2</v>
      </c>
      <c r="T211" s="26">
        <v>8.3000000000000004E-2</v>
      </c>
      <c r="U211" s="26">
        <v>8.2000000000000003E-2</v>
      </c>
      <c r="V211" s="26">
        <v>0.12</v>
      </c>
      <c r="W211" s="26">
        <v>7.0999999999999994E-2</v>
      </c>
      <c r="X211" s="26">
        <v>3.4000000000000002E-2</v>
      </c>
      <c r="Y211" s="26">
        <v>0.13</v>
      </c>
      <c r="Z211" s="26">
        <v>5.7000000000000002E-2</v>
      </c>
      <c r="AA211" s="26">
        <v>8.5999999999999993E-2</v>
      </c>
      <c r="AB211" s="26">
        <v>0.14599999999999999</v>
      </c>
      <c r="AC211" s="26">
        <v>6.4000000000000001E-2</v>
      </c>
      <c r="AD211" s="26">
        <v>0.08</v>
      </c>
      <c r="AE211" s="26">
        <v>0.46500000000000002</v>
      </c>
      <c r="AF211" s="26">
        <v>0.14000000000000001</v>
      </c>
      <c r="AG211" s="26">
        <v>5.3999999999999999E-2</v>
      </c>
      <c r="AH211" s="26">
        <v>1.9E-2</v>
      </c>
      <c r="AI211" s="26">
        <v>2.8000000000000001E-2</v>
      </c>
      <c r="AJ211" s="26">
        <v>2.4E-2</v>
      </c>
      <c r="AK211" s="26">
        <v>2.9000000000000001E-2</v>
      </c>
      <c r="AL211" s="26">
        <v>3.5000000000000003E-2</v>
      </c>
      <c r="AM211" s="26">
        <v>0.03</v>
      </c>
      <c r="AN211" s="26">
        <v>3.1E-2</v>
      </c>
      <c r="AO211" s="26">
        <v>0.03</v>
      </c>
      <c r="AP211" s="26">
        <v>1.7000000000000001E-2</v>
      </c>
      <c r="AQ211" s="26">
        <v>4.5999999999999999E-2</v>
      </c>
      <c r="AR211" s="26">
        <v>1.9E-2</v>
      </c>
      <c r="AS211" s="26">
        <v>2.4E-2</v>
      </c>
      <c r="AT211" s="26">
        <v>4.1000000000000002E-2</v>
      </c>
      <c r="AU211" s="26">
        <v>0.02</v>
      </c>
      <c r="AV211" s="26">
        <v>1.58</v>
      </c>
      <c r="AW211" s="26">
        <v>8.3000000000000004E-2</v>
      </c>
      <c r="AX211" s="26">
        <v>5.1999999999999998E-2</v>
      </c>
      <c r="AY211" s="26">
        <v>0</v>
      </c>
      <c r="AZ211" s="26">
        <v>0.17499999999999999</v>
      </c>
      <c r="BA211" s="26">
        <v>7.2999999999999995E-2</v>
      </c>
      <c r="BB211" s="26">
        <v>4.4999999999999998E-2</v>
      </c>
      <c r="BC211" s="26">
        <v>0</v>
      </c>
      <c r="BD211" s="26">
        <v>3.6999999999999998E-2</v>
      </c>
      <c r="BE211" s="26">
        <v>4.1000000000000002E-2</v>
      </c>
      <c r="BF211" s="26">
        <v>0</v>
      </c>
      <c r="BG211" s="26">
        <v>0</v>
      </c>
      <c r="BH211" s="26">
        <v>7.4999999999999997E-2</v>
      </c>
      <c r="BI211" s="26">
        <v>0</v>
      </c>
      <c r="BJ211" s="26">
        <v>1.4999999999999999E-2</v>
      </c>
      <c r="BK211" s="26">
        <v>0.28499999999999998</v>
      </c>
      <c r="BL211" s="26">
        <v>8.0000000000000002E-3</v>
      </c>
      <c r="BM211" s="26">
        <v>0.1</v>
      </c>
      <c r="BN211" s="26">
        <v>5.0000000000000001E-3</v>
      </c>
      <c r="BO211" s="26">
        <v>6.3E-2</v>
      </c>
      <c r="BP211" s="26">
        <v>3.2000000000000001E-2</v>
      </c>
      <c r="BQ211" s="26">
        <v>1.4E-2</v>
      </c>
      <c r="BR211" s="26">
        <v>0</v>
      </c>
      <c r="BS211" s="26">
        <v>0.11</v>
      </c>
      <c r="BT211" s="26">
        <v>6.6000000000000003E-2</v>
      </c>
      <c r="BU211" s="26">
        <v>2.7E-2</v>
      </c>
      <c r="BV211" s="26">
        <v>1.7000000000000001E-2</v>
      </c>
      <c r="BW211" s="26">
        <v>6.8000000000000005E-2</v>
      </c>
      <c r="BX211" s="26">
        <v>4.2999999999999997E-2</v>
      </c>
      <c r="BY211" s="26">
        <v>6.8000000000000005E-2</v>
      </c>
      <c r="BZ211" s="26">
        <v>4.2999999999999997E-2</v>
      </c>
      <c r="CA211" s="26">
        <v>2.3E-2</v>
      </c>
      <c r="CB211" s="26">
        <v>1.7000000000000001E-2</v>
      </c>
      <c r="CC211" s="26">
        <v>0</v>
      </c>
      <c r="CD211" s="26">
        <v>7.0000000000000001E-3</v>
      </c>
      <c r="CE211" s="26">
        <v>8.0000000000000002E-3</v>
      </c>
      <c r="CF211" s="26">
        <v>2.3E-2</v>
      </c>
      <c r="CG211" s="26">
        <v>0</v>
      </c>
      <c r="CH211" s="26">
        <v>1.6E-2</v>
      </c>
      <c r="CI211" s="26">
        <v>4.0000000000000001E-3</v>
      </c>
      <c r="CJ211" s="26">
        <v>0.154</v>
      </c>
      <c r="CK211" s="26">
        <v>0</v>
      </c>
      <c r="CL211" s="26">
        <v>0</v>
      </c>
      <c r="CM211" s="26">
        <v>8.0000000000000002E-3</v>
      </c>
      <c r="CN211" s="26">
        <v>0</v>
      </c>
      <c r="CO211" s="26">
        <v>4.8000000000000001E-2</v>
      </c>
      <c r="CP211" s="26">
        <v>1.2E-2</v>
      </c>
      <c r="CQ211" s="26">
        <v>8.0000000000000002E-3</v>
      </c>
      <c r="CR211" s="26">
        <v>2.4E-2</v>
      </c>
      <c r="CS211" s="26">
        <v>0</v>
      </c>
      <c r="CT211" s="26">
        <v>0</v>
      </c>
      <c r="CU211" s="26">
        <v>0.01</v>
      </c>
      <c r="CV211" s="26">
        <v>4.4999999999999998E-2</v>
      </c>
      <c r="CW211" s="26">
        <v>0</v>
      </c>
      <c r="CX211" s="26">
        <v>0</v>
      </c>
      <c r="CY211" s="26">
        <v>1.9E-2</v>
      </c>
      <c r="CZ211" s="26">
        <v>8.9999999999999993E-3</v>
      </c>
      <c r="DA211" s="26">
        <v>6.9000000000000006E-2</v>
      </c>
      <c r="DB211" s="26">
        <v>5.1999999999999998E-2</v>
      </c>
      <c r="DC211" s="26">
        <v>2.1000000000000001E-2</v>
      </c>
      <c r="DD211" s="26">
        <v>0</v>
      </c>
      <c r="DE211" s="26">
        <v>6.6000000000000003E-2</v>
      </c>
      <c r="DF211" s="26">
        <v>4.2999999999999997E-2</v>
      </c>
      <c r="DG211" s="26">
        <v>4.7E-2</v>
      </c>
      <c r="DH211" s="26">
        <v>0</v>
      </c>
      <c r="DI211" s="26">
        <v>0</v>
      </c>
      <c r="DJ211" s="26">
        <v>0</v>
      </c>
      <c r="DK211" s="26">
        <v>0.104</v>
      </c>
      <c r="DL211" s="26">
        <v>0</v>
      </c>
      <c r="DM211" s="26">
        <v>8.0000000000000002E-3</v>
      </c>
      <c r="DN211" s="26">
        <v>0</v>
      </c>
      <c r="DO211" s="26">
        <v>4.4999999999999998E-2</v>
      </c>
      <c r="DP211" s="26">
        <v>1.9E-2</v>
      </c>
      <c r="DQ211" s="26">
        <v>1.0999999999999999E-2</v>
      </c>
      <c r="DR211" s="26">
        <v>0</v>
      </c>
      <c r="DS211" s="26">
        <v>0</v>
      </c>
      <c r="DT211" s="26">
        <v>5.0000000000000001E-3</v>
      </c>
      <c r="DU211" s="26">
        <v>2.1999999999999999E-2</v>
      </c>
      <c r="DV211" s="26">
        <v>8.0000000000000002E-3</v>
      </c>
      <c r="DW211" s="26">
        <v>0</v>
      </c>
      <c r="DX211" s="26">
        <v>0.13300000000000001</v>
      </c>
      <c r="DY211" s="26">
        <v>2.5000000000000001E-2</v>
      </c>
      <c r="DZ211" s="26">
        <v>0</v>
      </c>
      <c r="EA211" s="26">
        <v>0</v>
      </c>
      <c r="EB211" s="26">
        <v>0</v>
      </c>
      <c r="EC211" s="26">
        <v>0.23200000000000001</v>
      </c>
      <c r="ED211" s="26">
        <v>0</v>
      </c>
      <c r="EE211" s="26">
        <v>2.8000000000000001E-2</v>
      </c>
      <c r="EF211" s="26">
        <v>1.6E-2</v>
      </c>
      <c r="EG211" s="26">
        <v>4.7E-2</v>
      </c>
      <c r="EH211" s="26">
        <v>1.7000000000000001E-2</v>
      </c>
      <c r="EI211" s="26">
        <v>8.9999999999999993E-3</v>
      </c>
      <c r="EJ211" s="26">
        <v>8.9999999999999993E-3</v>
      </c>
      <c r="EK211" s="26">
        <v>0</v>
      </c>
      <c r="EL211" s="26">
        <v>0</v>
      </c>
      <c r="EM211" s="26">
        <v>5.8999999999999997E-2</v>
      </c>
      <c r="EN211" s="26">
        <v>0</v>
      </c>
      <c r="EO211" s="26">
        <v>1.0999999999999999E-2</v>
      </c>
      <c r="EP211" s="26">
        <v>0</v>
      </c>
      <c r="EQ211" s="26">
        <v>3.0000000000000001E-3</v>
      </c>
      <c r="ER211" s="26">
        <v>7.0000000000000001E-3</v>
      </c>
      <c r="ES211" s="26">
        <v>0.02</v>
      </c>
      <c r="ET211" s="26">
        <v>0</v>
      </c>
      <c r="EU211" s="26">
        <v>0</v>
      </c>
      <c r="EV211" s="26">
        <v>0</v>
      </c>
      <c r="EW211" s="26">
        <v>183</v>
      </c>
      <c r="EX211" s="26">
        <v>107</v>
      </c>
      <c r="EY211" s="26">
        <v>0.47799999999999998</v>
      </c>
      <c r="EZ211" s="26">
        <v>0</v>
      </c>
      <c r="FA211" s="26">
        <v>36.5</v>
      </c>
      <c r="FB211" s="26">
        <v>26.9</v>
      </c>
      <c r="FC211" s="26">
        <v>0</v>
      </c>
      <c r="FD211" s="26">
        <v>118</v>
      </c>
      <c r="FE211" s="26">
        <v>17.3</v>
      </c>
      <c r="FF211" s="26">
        <v>0.436</v>
      </c>
      <c r="FG211" s="26">
        <v>14.1</v>
      </c>
      <c r="FH211" s="26">
        <v>22</v>
      </c>
      <c r="FI211" s="26">
        <v>38.9</v>
      </c>
      <c r="FJ211" s="26">
        <v>5.79</v>
      </c>
      <c r="FK211" s="26">
        <v>2.0699999999999998</v>
      </c>
      <c r="FL211" s="26">
        <v>8.89</v>
      </c>
      <c r="FM211" s="26">
        <v>5.9</v>
      </c>
      <c r="FN211" s="26">
        <v>12.7</v>
      </c>
      <c r="FO211" s="26">
        <v>18.100000000000001</v>
      </c>
      <c r="FP211" s="26">
        <v>0.94599999999999995</v>
      </c>
      <c r="FQ211" s="26">
        <v>7.4</v>
      </c>
      <c r="FR211" s="26">
        <v>16</v>
      </c>
      <c r="FS211" s="26">
        <v>6.5000000000000002E-2</v>
      </c>
      <c r="FT211" s="26">
        <v>5.8000000000000003E-2</v>
      </c>
      <c r="FU211" s="26">
        <v>0.91900000000000004</v>
      </c>
      <c r="FV211" s="26">
        <v>0</v>
      </c>
      <c r="FW211" s="26">
        <v>0</v>
      </c>
      <c r="FX211" s="26">
        <v>0</v>
      </c>
      <c r="FY211" s="26">
        <v>9.6000000000000002E-2</v>
      </c>
      <c r="FZ211" s="26">
        <v>0.192</v>
      </c>
      <c r="GA211" s="26">
        <v>0.47899999999999998</v>
      </c>
      <c r="GB211" s="26">
        <v>0</v>
      </c>
      <c r="GC211" s="26">
        <v>3.02</v>
      </c>
      <c r="GD211" s="26">
        <v>0.496</v>
      </c>
      <c r="GE211" s="26">
        <v>20.2</v>
      </c>
      <c r="GF211" s="26">
        <v>5.0599999999999996</v>
      </c>
      <c r="GH211" s="26">
        <v>0.01</v>
      </c>
      <c r="GI211" s="26">
        <v>8.5999999999999993E-2</v>
      </c>
      <c r="GJ211" s="26">
        <v>7.96</v>
      </c>
      <c r="GK211" s="26">
        <v>1.34</v>
      </c>
      <c r="GL211" s="26">
        <v>0</v>
      </c>
      <c r="GM211" s="26">
        <v>1.99</v>
      </c>
      <c r="GN211" s="26">
        <v>459.41</v>
      </c>
      <c r="GO211" s="26">
        <v>3.6479999999999988</v>
      </c>
      <c r="GP211" s="26">
        <v>2.161</v>
      </c>
      <c r="GQ211" s="26">
        <v>0.13500000000000001</v>
      </c>
      <c r="GR211" s="26">
        <v>41.971000000000004</v>
      </c>
      <c r="GS211" s="26">
        <v>2.3999999999999995</v>
      </c>
      <c r="GT211" s="26">
        <v>692.72500000000014</v>
      </c>
    </row>
    <row r="212" spans="1:202" x14ac:dyDescent="0.25">
      <c r="A212" s="26" t="s">
        <v>636</v>
      </c>
      <c r="B212" s="26">
        <v>248</v>
      </c>
      <c r="C212" s="27" t="s">
        <v>7</v>
      </c>
      <c r="D212" s="26" t="s">
        <v>733</v>
      </c>
      <c r="E212" s="26" t="s">
        <v>718</v>
      </c>
      <c r="F212" s="26" t="s">
        <v>729</v>
      </c>
      <c r="G212" s="26">
        <v>5</v>
      </c>
      <c r="H212" s="26">
        <v>1.1499999999999999</v>
      </c>
      <c r="I212" s="26">
        <v>5.0999999999999997E-2</v>
      </c>
      <c r="J212" s="26">
        <v>3.6999999999999998E-2</v>
      </c>
      <c r="K212" s="26">
        <v>6.4000000000000001E-2</v>
      </c>
      <c r="L212" s="26">
        <v>2.4E-2</v>
      </c>
      <c r="M212" s="26">
        <v>2.9000000000000001E-2</v>
      </c>
      <c r="N212" s="26">
        <v>4.1000000000000002E-2</v>
      </c>
      <c r="O212" s="26">
        <v>3.2000000000000001E-2</v>
      </c>
      <c r="P212" s="26">
        <v>3.6999999999999998E-2</v>
      </c>
      <c r="Q212" s="26">
        <v>7.8E-2</v>
      </c>
      <c r="R212" s="26">
        <v>3.9E-2</v>
      </c>
      <c r="S212" s="26">
        <v>2.9000000000000001E-2</v>
      </c>
      <c r="T212" s="26">
        <v>8.1000000000000003E-2</v>
      </c>
      <c r="U212" s="26">
        <v>9.7000000000000003E-2</v>
      </c>
      <c r="V212" s="26">
        <v>0.13100000000000001</v>
      </c>
      <c r="W212" s="26">
        <v>7.8E-2</v>
      </c>
      <c r="X212" s="26">
        <v>0.03</v>
      </c>
      <c r="Y212" s="26">
        <v>0.114</v>
      </c>
      <c r="Z212" s="26">
        <v>5.0999999999999997E-2</v>
      </c>
      <c r="AA212" s="26">
        <v>0.10199999999999999</v>
      </c>
      <c r="AB212" s="26">
        <v>0.13700000000000001</v>
      </c>
      <c r="AC212" s="26">
        <v>0.06</v>
      </c>
      <c r="AD212" s="26">
        <v>8.7999999999999995E-2</v>
      </c>
      <c r="AE212" s="26">
        <v>0.39400000000000002</v>
      </c>
      <c r="AF212" s="26">
        <v>0.13400000000000001</v>
      </c>
      <c r="AG212" s="26">
        <v>7.8E-2</v>
      </c>
      <c r="AH212" s="26">
        <v>2.8000000000000001E-2</v>
      </c>
      <c r="AI212" s="26">
        <v>3.5999999999999997E-2</v>
      </c>
      <c r="AJ212" s="26">
        <v>3.4000000000000002E-2</v>
      </c>
      <c r="AK212" s="26">
        <v>0.03</v>
      </c>
      <c r="AL212" s="26">
        <v>3.4000000000000002E-2</v>
      </c>
      <c r="AM212" s="26">
        <v>3.5999999999999997E-2</v>
      </c>
      <c r="AN212" s="26">
        <v>3.5999999999999997E-2</v>
      </c>
      <c r="AO212" s="26">
        <v>3.4000000000000002E-2</v>
      </c>
      <c r="AP212" s="26">
        <v>2.1999999999999999E-2</v>
      </c>
      <c r="AQ212" s="26">
        <v>4.9000000000000002E-2</v>
      </c>
      <c r="AR212" s="26">
        <v>2.3E-2</v>
      </c>
      <c r="AS212" s="26">
        <v>2.5000000000000001E-2</v>
      </c>
      <c r="AT212" s="26">
        <v>3.9E-2</v>
      </c>
      <c r="AU212" s="26">
        <v>2.8000000000000001E-2</v>
      </c>
      <c r="AV212" s="26">
        <v>1.52</v>
      </c>
      <c r="AW212" s="26">
        <v>6.4000000000000001E-2</v>
      </c>
      <c r="AX212" s="26">
        <v>4.5999999999999999E-2</v>
      </c>
      <c r="AY212" s="26">
        <v>3.5000000000000003E-2</v>
      </c>
      <c r="AZ212" s="26">
        <v>0.153</v>
      </c>
      <c r="BA212" s="26">
        <v>0.107</v>
      </c>
      <c r="BB212" s="26">
        <v>5.5E-2</v>
      </c>
      <c r="BC212" s="26">
        <v>7.0000000000000007E-2</v>
      </c>
      <c r="BD212" s="26">
        <v>2.1000000000000001E-2</v>
      </c>
      <c r="BE212" s="26">
        <v>2.4E-2</v>
      </c>
      <c r="BF212" s="26">
        <v>0</v>
      </c>
      <c r="BG212" s="26">
        <v>0</v>
      </c>
      <c r="BH212" s="26">
        <v>3.9E-2</v>
      </c>
      <c r="BI212" s="26">
        <v>0</v>
      </c>
      <c r="BJ212" s="26">
        <v>0</v>
      </c>
      <c r="BK212" s="26">
        <v>0.28399999999999997</v>
      </c>
      <c r="BL212" s="26">
        <v>1.2999999999999999E-2</v>
      </c>
      <c r="BM212" s="26">
        <v>5.6000000000000001E-2</v>
      </c>
      <c r="BN212" s="26">
        <v>0</v>
      </c>
      <c r="BO212" s="26">
        <v>3.3000000000000002E-2</v>
      </c>
      <c r="BP212" s="26">
        <v>1.9E-2</v>
      </c>
      <c r="BQ212" s="26">
        <v>6.0000000000000001E-3</v>
      </c>
      <c r="BR212" s="26">
        <v>7.0000000000000001E-3</v>
      </c>
      <c r="BS212" s="26">
        <v>3.4000000000000002E-2</v>
      </c>
      <c r="BT212" s="26">
        <v>0.04</v>
      </c>
      <c r="BU212" s="26">
        <v>3.1E-2</v>
      </c>
      <c r="BV212" s="26">
        <v>2.7E-2</v>
      </c>
      <c r="BW212" s="26">
        <v>7.0999999999999994E-2</v>
      </c>
      <c r="BX212" s="26">
        <v>1.7999999999999999E-2</v>
      </c>
      <c r="BY212" s="26">
        <v>3.3000000000000002E-2</v>
      </c>
      <c r="BZ212" s="26">
        <v>0</v>
      </c>
      <c r="CA212" s="26">
        <v>2.1000000000000001E-2</v>
      </c>
      <c r="CB212" s="26">
        <v>0</v>
      </c>
      <c r="CC212" s="26">
        <v>0</v>
      </c>
      <c r="CD212" s="26">
        <v>5.0000000000000001E-3</v>
      </c>
      <c r="CE212" s="26">
        <v>7.0000000000000001E-3</v>
      </c>
      <c r="CF212" s="26">
        <v>0</v>
      </c>
      <c r="CG212" s="26">
        <v>0</v>
      </c>
      <c r="CH212" s="26">
        <v>8.0000000000000002E-3</v>
      </c>
      <c r="CI212" s="26">
        <v>0</v>
      </c>
      <c r="CJ212" s="26">
        <v>0.16200000000000001</v>
      </c>
      <c r="CK212" s="26">
        <v>0</v>
      </c>
      <c r="CL212" s="26">
        <v>0.01</v>
      </c>
      <c r="CM212" s="26">
        <v>0</v>
      </c>
      <c r="CN212" s="26">
        <v>0</v>
      </c>
      <c r="CO212" s="26">
        <v>4.7E-2</v>
      </c>
      <c r="CP212" s="26">
        <v>6.0000000000000001E-3</v>
      </c>
      <c r="CQ212" s="26">
        <v>3.0000000000000001E-3</v>
      </c>
      <c r="CR212" s="26">
        <v>3.2000000000000001E-2</v>
      </c>
      <c r="CS212" s="26">
        <v>0</v>
      </c>
      <c r="CT212" s="26">
        <v>0</v>
      </c>
      <c r="CU212" s="26">
        <v>1.0999999999999999E-2</v>
      </c>
      <c r="CV212" s="26">
        <v>3.3000000000000002E-2</v>
      </c>
      <c r="CW212" s="26">
        <v>0</v>
      </c>
      <c r="CX212" s="26">
        <v>0</v>
      </c>
      <c r="CY212" s="26">
        <v>1.0999999999999999E-2</v>
      </c>
      <c r="CZ212" s="26">
        <v>1.0999999999999999E-2</v>
      </c>
      <c r="DA212" s="26">
        <v>1.9E-2</v>
      </c>
      <c r="DB212" s="26">
        <v>2.3E-2</v>
      </c>
      <c r="DC212" s="26">
        <v>1.9E-2</v>
      </c>
      <c r="DD212" s="26">
        <v>0</v>
      </c>
      <c r="DE212" s="26">
        <v>3.2000000000000001E-2</v>
      </c>
      <c r="DF212" s="26">
        <v>1.7999999999999999E-2</v>
      </c>
      <c r="DG212" s="26">
        <v>2.1999999999999999E-2</v>
      </c>
      <c r="DH212" s="26">
        <v>1.7000000000000001E-2</v>
      </c>
      <c r="DI212" s="26">
        <v>1.2999999999999999E-2</v>
      </c>
      <c r="DJ212" s="26">
        <v>0</v>
      </c>
      <c r="DK212" s="26">
        <v>0.08</v>
      </c>
      <c r="DL212" s="26">
        <v>1.0999999999999999E-2</v>
      </c>
      <c r="DM212" s="26">
        <v>0</v>
      </c>
      <c r="DN212" s="26">
        <v>0</v>
      </c>
      <c r="DO212" s="26">
        <v>3.3000000000000002E-2</v>
      </c>
      <c r="DP212" s="26">
        <v>1.6E-2</v>
      </c>
      <c r="DQ212" s="26">
        <v>1E-3</v>
      </c>
      <c r="DR212" s="26">
        <v>1.4999999999999999E-2</v>
      </c>
      <c r="DS212" s="26">
        <v>8.9999999999999993E-3</v>
      </c>
      <c r="DT212" s="26">
        <v>6.0000000000000001E-3</v>
      </c>
      <c r="DU212" s="26">
        <v>2.5000000000000001E-2</v>
      </c>
      <c r="DV212" s="26">
        <v>6.0000000000000001E-3</v>
      </c>
      <c r="DW212" s="26">
        <v>1.0999999999999999E-2</v>
      </c>
      <c r="DX212" s="26">
        <v>0.14799999999999999</v>
      </c>
      <c r="DY212" s="26">
        <v>0.01</v>
      </c>
      <c r="DZ212" s="26">
        <v>0</v>
      </c>
      <c r="EA212" s="26">
        <v>7.0000000000000001E-3</v>
      </c>
      <c r="EB212" s="26">
        <v>0</v>
      </c>
      <c r="EC212" s="26">
        <v>0.224</v>
      </c>
      <c r="ED212" s="26">
        <v>0.01</v>
      </c>
      <c r="EE212" s="26">
        <v>1.7000000000000001E-2</v>
      </c>
      <c r="EF212" s="26">
        <v>2.1000000000000001E-2</v>
      </c>
      <c r="EG212" s="26">
        <v>4.2999999999999997E-2</v>
      </c>
      <c r="EH212" s="26">
        <v>0.02</v>
      </c>
      <c r="EI212" s="26">
        <v>2.4E-2</v>
      </c>
      <c r="EJ212" s="26">
        <v>2.4E-2</v>
      </c>
      <c r="EK212" s="26">
        <v>1.2999999999999999E-2</v>
      </c>
      <c r="EL212" s="26">
        <v>0</v>
      </c>
      <c r="EM212" s="26">
        <v>8.7999999999999995E-2</v>
      </c>
      <c r="EN212" s="26">
        <v>0</v>
      </c>
      <c r="EO212" s="26">
        <v>1.6E-2</v>
      </c>
      <c r="EP212" s="26">
        <v>1.4E-2</v>
      </c>
      <c r="EQ212" s="26">
        <v>0</v>
      </c>
      <c r="ER212" s="26">
        <v>0.01</v>
      </c>
      <c r="ES212" s="26">
        <v>1.7999999999999999E-2</v>
      </c>
      <c r="ET212" s="26">
        <v>3.3000000000000002E-2</v>
      </c>
      <c r="EU212" s="26">
        <v>6.0000000000000001E-3</v>
      </c>
      <c r="EV212" s="26">
        <v>0</v>
      </c>
      <c r="EW212" s="26">
        <v>312</v>
      </c>
      <c r="EX212" s="26">
        <v>57.6</v>
      </c>
      <c r="EY212" s="26">
        <v>0.39300000000000002</v>
      </c>
      <c r="EZ212" s="26">
        <v>0</v>
      </c>
      <c r="FA212" s="26">
        <v>7.28</v>
      </c>
      <c r="FB212" s="26">
        <v>12</v>
      </c>
      <c r="FC212" s="26">
        <v>0</v>
      </c>
      <c r="FD212" s="26">
        <v>46.3</v>
      </c>
      <c r="FE212" s="26">
        <v>14.6</v>
      </c>
      <c r="FF212" s="26">
        <v>0.33100000000000002</v>
      </c>
      <c r="FG212" s="26">
        <v>10.5</v>
      </c>
      <c r="FH212" s="26">
        <v>16.7</v>
      </c>
      <c r="FI212" s="26">
        <v>21.1</v>
      </c>
      <c r="FJ212" s="26">
        <v>4.8499999999999996</v>
      </c>
      <c r="FK212" s="26">
        <v>1.56</v>
      </c>
      <c r="FL212" s="26">
        <v>7.14</v>
      </c>
      <c r="FM212" s="26">
        <v>4.3600000000000003</v>
      </c>
      <c r="FN212" s="26">
        <v>11.1</v>
      </c>
      <c r="FO212" s="26">
        <v>11.8</v>
      </c>
      <c r="FP212" s="26">
        <v>0.73899999999999999</v>
      </c>
      <c r="FQ212" s="26">
        <v>6.21</v>
      </c>
      <c r="FR212" s="26">
        <v>11.9</v>
      </c>
      <c r="FS212" s="26">
        <v>0.4</v>
      </c>
      <c r="FT212" s="26">
        <v>3.6999999999999998E-2</v>
      </c>
      <c r="FU212" s="26">
        <v>0.45800000000000002</v>
      </c>
      <c r="FV212" s="26">
        <v>0</v>
      </c>
      <c r="FW212" s="26">
        <v>0</v>
      </c>
      <c r="FX212" s="26">
        <v>5.8999999999999997E-2</v>
      </c>
      <c r="FY212" s="26">
        <v>0.157</v>
      </c>
      <c r="FZ212" s="26">
        <v>0.16200000000000001</v>
      </c>
      <c r="GA212" s="26">
        <v>0.33700000000000002</v>
      </c>
      <c r="GB212" s="26">
        <v>0</v>
      </c>
      <c r="GC212" s="26">
        <v>1.55</v>
      </c>
      <c r="GD212" s="26">
        <v>0.63700000000000001</v>
      </c>
      <c r="GE212" s="26">
        <v>1.99</v>
      </c>
      <c r="GF212" s="26">
        <v>3.25</v>
      </c>
      <c r="GH212" s="26">
        <v>0</v>
      </c>
      <c r="GI212" s="26">
        <v>0.03</v>
      </c>
      <c r="GJ212" s="26">
        <v>3.67</v>
      </c>
      <c r="GK212" s="26">
        <v>0.60799999999999998</v>
      </c>
      <c r="GL212" s="26">
        <v>0</v>
      </c>
      <c r="GM212" s="26">
        <v>8.4499999999999993</v>
      </c>
      <c r="GN212" s="26">
        <v>246.46299999999999</v>
      </c>
      <c r="GO212" s="26">
        <v>3.6399999999999988</v>
      </c>
      <c r="GP212" s="26">
        <v>2.1339999999999999</v>
      </c>
      <c r="GQ212" s="26">
        <v>0.26600000000000001</v>
      </c>
      <c r="GR212" s="26">
        <v>21.794999999999998</v>
      </c>
      <c r="GS212" s="26">
        <v>1.8949999999999985</v>
      </c>
      <c r="GT212" s="26">
        <v>588.19299999999987</v>
      </c>
    </row>
    <row r="213" spans="1:202" x14ac:dyDescent="0.25">
      <c r="A213" s="26" t="s">
        <v>688</v>
      </c>
      <c r="B213" s="26">
        <v>333</v>
      </c>
      <c r="C213" s="27" t="s">
        <v>7</v>
      </c>
      <c r="D213" s="26" t="s">
        <v>733</v>
      </c>
      <c r="E213" s="26" t="s">
        <v>719</v>
      </c>
      <c r="F213" s="26" t="s">
        <v>730</v>
      </c>
      <c r="G213" s="26">
        <v>4</v>
      </c>
      <c r="H213" s="26">
        <v>1.46</v>
      </c>
      <c r="I213" s="26">
        <v>5.3999999999999999E-2</v>
      </c>
      <c r="J213" s="26">
        <v>2.9000000000000001E-2</v>
      </c>
      <c r="K213" s="26">
        <v>0.14000000000000001</v>
      </c>
      <c r="L213" s="26">
        <v>2.1999999999999999E-2</v>
      </c>
      <c r="M213" s="26">
        <v>1.7999999999999999E-2</v>
      </c>
      <c r="N213" s="26">
        <v>3.1E-2</v>
      </c>
      <c r="O213" s="26">
        <v>3.6999999999999998E-2</v>
      </c>
      <c r="P213" s="26">
        <v>3.5000000000000003E-2</v>
      </c>
      <c r="Q213" s="26">
        <v>5.6000000000000001E-2</v>
      </c>
      <c r="R213" s="26">
        <v>2.9000000000000001E-2</v>
      </c>
      <c r="S213" s="26">
        <v>3.9E-2</v>
      </c>
      <c r="T213" s="26">
        <v>9.4E-2</v>
      </c>
      <c r="U213" s="26">
        <v>5.5E-2</v>
      </c>
      <c r="V213" s="26">
        <v>0.129</v>
      </c>
      <c r="W213" s="26">
        <v>7.0000000000000007E-2</v>
      </c>
      <c r="X213" s="26">
        <v>3.3000000000000002E-2</v>
      </c>
      <c r="Y213" s="26">
        <v>0.13400000000000001</v>
      </c>
      <c r="Z213" s="26">
        <v>5.7000000000000002E-2</v>
      </c>
      <c r="AA213" s="26">
        <v>9.0999999999999998E-2</v>
      </c>
      <c r="AB213" s="26">
        <v>0.159</v>
      </c>
      <c r="AC213" s="26">
        <v>6.2E-2</v>
      </c>
      <c r="AD213" s="26">
        <v>5.5E-2</v>
      </c>
      <c r="AE213" s="26">
        <v>0.52200000000000002</v>
      </c>
      <c r="AF213" s="26">
        <v>0.154</v>
      </c>
      <c r="AG213" s="26">
        <v>5.0999999999999997E-2</v>
      </c>
      <c r="AH213" s="26">
        <v>1.9E-2</v>
      </c>
      <c r="AI213" s="26">
        <v>2.5000000000000001E-2</v>
      </c>
      <c r="AJ213" s="26">
        <v>2.1999999999999999E-2</v>
      </c>
      <c r="AK213" s="26">
        <v>2.4E-2</v>
      </c>
      <c r="AL213" s="26">
        <v>2.9000000000000001E-2</v>
      </c>
      <c r="AM213" s="26">
        <v>2.7E-2</v>
      </c>
      <c r="AN213" s="26">
        <v>2.9000000000000001E-2</v>
      </c>
      <c r="AO213" s="26">
        <v>2.7E-2</v>
      </c>
      <c r="AP213" s="26">
        <v>1.7999999999999999E-2</v>
      </c>
      <c r="AQ213" s="26">
        <v>4.7E-2</v>
      </c>
      <c r="AR213" s="26">
        <v>2.7E-2</v>
      </c>
      <c r="AS213" s="26">
        <v>0.02</v>
      </c>
      <c r="AT213" s="26">
        <v>4.1000000000000002E-2</v>
      </c>
      <c r="AU213" s="26">
        <v>1.0999999999999999E-2</v>
      </c>
      <c r="AV213" s="26">
        <v>3.74</v>
      </c>
      <c r="AW213" s="26">
        <v>0</v>
      </c>
      <c r="AX213" s="26">
        <v>3.3000000000000002E-2</v>
      </c>
      <c r="AY213" s="26">
        <v>3.3000000000000002E-2</v>
      </c>
      <c r="AZ213" s="26">
        <v>0.184</v>
      </c>
      <c r="BA213" s="26">
        <v>7.9000000000000001E-2</v>
      </c>
      <c r="BB213" s="26">
        <v>0</v>
      </c>
      <c r="BC213" s="26">
        <v>8.4000000000000005E-2</v>
      </c>
      <c r="BD213" s="26">
        <v>0</v>
      </c>
      <c r="BE213" s="26">
        <v>0</v>
      </c>
      <c r="BF213" s="26">
        <v>2.7E-2</v>
      </c>
      <c r="BG213" s="26">
        <v>0</v>
      </c>
      <c r="BH213" s="26">
        <v>6.0999999999999999E-2</v>
      </c>
      <c r="BI213" s="26">
        <v>0</v>
      </c>
      <c r="BJ213" s="26">
        <v>1.2999999999999999E-2</v>
      </c>
      <c r="BK213" s="26">
        <v>0.249</v>
      </c>
      <c r="BL213" s="26">
        <v>1.4E-2</v>
      </c>
      <c r="BM213" s="26">
        <v>7.0999999999999994E-2</v>
      </c>
      <c r="BN213" s="26">
        <v>0</v>
      </c>
      <c r="BO213" s="26">
        <v>4.3999999999999997E-2</v>
      </c>
      <c r="BP213" s="26">
        <v>1.7999999999999999E-2</v>
      </c>
      <c r="BQ213" s="26">
        <v>0</v>
      </c>
      <c r="BR213" s="26">
        <v>7.0000000000000001E-3</v>
      </c>
      <c r="BS213" s="26">
        <v>8.3000000000000004E-2</v>
      </c>
      <c r="BT213" s="26">
        <v>4.1000000000000002E-2</v>
      </c>
      <c r="BU213" s="26">
        <v>0</v>
      </c>
      <c r="BV213" s="26">
        <v>0</v>
      </c>
      <c r="BW213" s="26">
        <v>4.4999999999999998E-2</v>
      </c>
      <c r="BX213" s="26">
        <v>0.04</v>
      </c>
      <c r="BY213" s="26">
        <v>4.3999999999999997E-2</v>
      </c>
      <c r="BZ213" s="26">
        <v>2.9000000000000001E-2</v>
      </c>
      <c r="CA213" s="26">
        <v>0.02</v>
      </c>
      <c r="CB213" s="26">
        <v>0</v>
      </c>
      <c r="CC213" s="26">
        <v>0</v>
      </c>
      <c r="CD213" s="26">
        <v>8.0000000000000002E-3</v>
      </c>
      <c r="CE213" s="26">
        <v>1.4E-2</v>
      </c>
      <c r="CF213" s="26">
        <v>1.4999999999999999E-2</v>
      </c>
      <c r="CG213" s="26">
        <v>1.4999999999999999E-2</v>
      </c>
      <c r="CH213" s="26">
        <v>1.2E-2</v>
      </c>
      <c r="CI213" s="26">
        <v>0</v>
      </c>
      <c r="CJ213" s="26">
        <v>0.156</v>
      </c>
      <c r="CK213" s="26">
        <v>4.0000000000000001E-3</v>
      </c>
      <c r="CL213" s="26">
        <v>0</v>
      </c>
      <c r="CM213" s="26">
        <v>0</v>
      </c>
      <c r="CN213" s="26">
        <v>3.0000000000000001E-3</v>
      </c>
      <c r="CO213" s="26">
        <v>4.1000000000000002E-2</v>
      </c>
      <c r="CP213" s="26">
        <v>7.0000000000000001E-3</v>
      </c>
      <c r="CQ213" s="26">
        <v>1.4E-2</v>
      </c>
      <c r="CR213" s="26">
        <v>2.8000000000000001E-2</v>
      </c>
      <c r="CS213" s="26">
        <v>0</v>
      </c>
      <c r="CT213" s="26">
        <v>6.0000000000000001E-3</v>
      </c>
      <c r="CU213" s="26">
        <v>1.7000000000000001E-2</v>
      </c>
      <c r="CV213" s="26">
        <v>4.3999999999999997E-2</v>
      </c>
      <c r="CW213" s="26">
        <v>1.4999999999999999E-2</v>
      </c>
      <c r="CX213" s="26">
        <v>0</v>
      </c>
      <c r="CY213" s="26">
        <v>1.9E-2</v>
      </c>
      <c r="CZ213" s="26">
        <v>1.0999999999999999E-2</v>
      </c>
      <c r="DA213" s="26">
        <v>0.03</v>
      </c>
      <c r="DB213" s="26">
        <v>3.2000000000000001E-2</v>
      </c>
      <c r="DC213" s="26">
        <v>1.9E-2</v>
      </c>
      <c r="DD213" s="26">
        <v>8.9999999999999993E-3</v>
      </c>
      <c r="DE213" s="26">
        <v>4.8000000000000001E-2</v>
      </c>
      <c r="DF213" s="26">
        <v>3.6999999999999998E-2</v>
      </c>
      <c r="DG213" s="26">
        <v>1.9E-2</v>
      </c>
      <c r="DH213" s="26">
        <v>1.7000000000000001E-2</v>
      </c>
      <c r="DI213" s="26">
        <v>1.2E-2</v>
      </c>
      <c r="DJ213" s="26">
        <v>6.0000000000000001E-3</v>
      </c>
      <c r="DK213" s="26">
        <v>8.7999999999999995E-2</v>
      </c>
      <c r="DL213" s="26">
        <v>0</v>
      </c>
      <c r="DM213" s="26">
        <v>0</v>
      </c>
      <c r="DN213" s="26">
        <v>1.4999999999999999E-2</v>
      </c>
      <c r="DO213" s="26">
        <v>2.7E-2</v>
      </c>
      <c r="DP213" s="26">
        <v>0</v>
      </c>
      <c r="DQ213" s="26">
        <v>4.0000000000000001E-3</v>
      </c>
      <c r="DR213" s="26">
        <v>1.6E-2</v>
      </c>
      <c r="DS213" s="26">
        <v>0</v>
      </c>
      <c r="DT213" s="26">
        <v>0</v>
      </c>
      <c r="DU213" s="26">
        <v>2.5000000000000001E-2</v>
      </c>
      <c r="DV213" s="26">
        <v>8.9999999999999993E-3</v>
      </c>
      <c r="DW213" s="26">
        <v>0</v>
      </c>
      <c r="DX213" s="26">
        <v>0.14499999999999999</v>
      </c>
      <c r="DY213" s="26">
        <v>1.2999999999999999E-2</v>
      </c>
      <c r="DZ213" s="26">
        <v>6.0000000000000001E-3</v>
      </c>
      <c r="EA213" s="26">
        <v>8.0000000000000002E-3</v>
      </c>
      <c r="EB213" s="26">
        <v>0</v>
      </c>
      <c r="EC213" s="26">
        <v>0.22600000000000001</v>
      </c>
      <c r="ED213" s="26">
        <v>7.0000000000000001E-3</v>
      </c>
      <c r="EE213" s="26">
        <v>0</v>
      </c>
      <c r="EF213" s="26">
        <v>1.7000000000000001E-2</v>
      </c>
      <c r="EG213" s="26">
        <v>0.04</v>
      </c>
      <c r="EH213" s="26">
        <v>0</v>
      </c>
      <c r="EI213" s="26">
        <v>0</v>
      </c>
      <c r="EJ213" s="26">
        <v>0</v>
      </c>
      <c r="EK213" s="26">
        <v>2E-3</v>
      </c>
      <c r="EL213" s="26">
        <v>2.9000000000000001E-2</v>
      </c>
      <c r="EM213" s="26">
        <v>3.5999999999999997E-2</v>
      </c>
      <c r="EN213" s="26">
        <v>0</v>
      </c>
      <c r="EO213" s="26">
        <v>1.4999999999999999E-2</v>
      </c>
      <c r="EP213" s="26">
        <v>0</v>
      </c>
      <c r="EQ213" s="26">
        <v>1.7000000000000001E-2</v>
      </c>
      <c r="ER213" s="26">
        <v>0</v>
      </c>
      <c r="ES213" s="26">
        <v>0</v>
      </c>
      <c r="ET213" s="26">
        <v>3.0000000000000001E-3</v>
      </c>
      <c r="EU213" s="26">
        <v>0</v>
      </c>
      <c r="EV213" s="26">
        <v>1.0999999999999999E-2</v>
      </c>
      <c r="EW213" s="26">
        <v>247</v>
      </c>
      <c r="EX213" s="26">
        <v>65.599999999999994</v>
      </c>
      <c r="EY213" s="26">
        <v>0.42699999999999999</v>
      </c>
      <c r="EZ213" s="26">
        <v>0</v>
      </c>
      <c r="FA213" s="26">
        <v>27.4</v>
      </c>
      <c r="FB213" s="26">
        <v>16.100000000000001</v>
      </c>
      <c r="FC213" s="26">
        <v>0</v>
      </c>
      <c r="FD213" s="26">
        <v>68.900000000000006</v>
      </c>
      <c r="FE213" s="26">
        <v>22.3</v>
      </c>
      <c r="FF213" s="26">
        <v>0.72099999999999997</v>
      </c>
      <c r="FG213" s="26">
        <v>17.5</v>
      </c>
      <c r="FH213" s="26">
        <v>24.7</v>
      </c>
      <c r="FI213" s="26">
        <v>46.6</v>
      </c>
      <c r="FJ213" s="26">
        <v>7.45</v>
      </c>
      <c r="FK213" s="26">
        <v>4.5</v>
      </c>
      <c r="FL213" s="26">
        <v>10.6</v>
      </c>
      <c r="FM213" s="26">
        <v>7.42</v>
      </c>
      <c r="FN213" s="26">
        <v>16.5</v>
      </c>
      <c r="FO213" s="26">
        <v>13.2</v>
      </c>
      <c r="FP213" s="26">
        <v>1.1399999999999999</v>
      </c>
      <c r="FQ213" s="26">
        <v>8.5399999999999991</v>
      </c>
      <c r="FR213" s="26">
        <v>22.4</v>
      </c>
      <c r="FS213" s="26">
        <v>0.127</v>
      </c>
      <c r="FT213" s="26">
        <v>0</v>
      </c>
      <c r="FU213" s="26">
        <v>0.26600000000000001</v>
      </c>
      <c r="FV213" s="26">
        <v>0</v>
      </c>
      <c r="FW213" s="26">
        <v>0</v>
      </c>
      <c r="FX213" s="26">
        <v>0.16600000000000001</v>
      </c>
      <c r="FY213" s="26">
        <v>0.17199999999999999</v>
      </c>
      <c r="FZ213" s="26">
        <v>1.9E-2</v>
      </c>
      <c r="GA213" s="26">
        <v>0.24299999999999999</v>
      </c>
      <c r="GB213" s="26">
        <v>0</v>
      </c>
      <c r="GC213" s="26">
        <v>2.89</v>
      </c>
      <c r="GD213" s="26">
        <v>0.75700000000000001</v>
      </c>
      <c r="GE213" s="26">
        <v>6.39</v>
      </c>
      <c r="GF213" s="26">
        <v>4.88</v>
      </c>
      <c r="GH213" s="26">
        <v>0</v>
      </c>
      <c r="GI213" s="26">
        <v>3.6999999999999998E-2</v>
      </c>
      <c r="GJ213" s="26">
        <v>3.07</v>
      </c>
      <c r="GK213" s="26">
        <v>0.10299999999999999</v>
      </c>
      <c r="GL213" s="26">
        <v>0.122</v>
      </c>
      <c r="GM213" s="26">
        <v>0.85199999999999998</v>
      </c>
      <c r="GN213" s="26">
        <v>381.99799999999999</v>
      </c>
      <c r="GO213" s="26">
        <v>3.9819999999999998</v>
      </c>
      <c r="GP213" s="26">
        <v>4.2409999999999997</v>
      </c>
      <c r="GQ213" s="26">
        <v>0.113</v>
      </c>
      <c r="GR213" s="26">
        <v>20.094000000000001</v>
      </c>
      <c r="GS213" s="26">
        <v>2.0219999999999989</v>
      </c>
      <c r="GT213" s="26">
        <v>659.44999999999993</v>
      </c>
    </row>
    <row r="214" spans="1:202" x14ac:dyDescent="0.25">
      <c r="A214" s="26" t="s">
        <v>177</v>
      </c>
      <c r="B214" s="26">
        <v>331</v>
      </c>
      <c r="C214" s="27" t="s">
        <v>11</v>
      </c>
      <c r="D214" s="26" t="s">
        <v>732</v>
      </c>
      <c r="E214" s="26" t="s">
        <v>718</v>
      </c>
      <c r="F214" s="26" t="s">
        <v>730</v>
      </c>
      <c r="G214" s="26">
        <v>4</v>
      </c>
      <c r="H214" s="26">
        <v>3.17</v>
      </c>
      <c r="I214" s="26">
        <v>4.4999999999999998E-2</v>
      </c>
      <c r="J214" s="26">
        <v>2.7E-2</v>
      </c>
      <c r="K214" s="26">
        <v>5.8999999999999997E-2</v>
      </c>
      <c r="L214" s="26">
        <v>1.9E-2</v>
      </c>
      <c r="M214" s="26">
        <v>2.1999999999999999E-2</v>
      </c>
      <c r="N214" s="26">
        <v>3.3000000000000002E-2</v>
      </c>
      <c r="O214" s="26">
        <v>3.1E-2</v>
      </c>
      <c r="P214" s="26">
        <v>3.1E-2</v>
      </c>
      <c r="Q214" s="26">
        <v>7.6999999999999999E-2</v>
      </c>
      <c r="R214" s="26">
        <v>3.1E-2</v>
      </c>
      <c r="S214" s="26">
        <v>3.1E-2</v>
      </c>
      <c r="T214" s="26">
        <v>7.4999999999999997E-2</v>
      </c>
      <c r="U214" s="26">
        <v>6.5000000000000002E-2</v>
      </c>
      <c r="V214" s="26">
        <v>0.114</v>
      </c>
      <c r="W214" s="26">
        <v>6.6000000000000003E-2</v>
      </c>
      <c r="X214" s="26">
        <v>3.7999999999999999E-2</v>
      </c>
      <c r="Y214" s="26">
        <v>0.113</v>
      </c>
      <c r="Z214" s="26">
        <v>5.6000000000000001E-2</v>
      </c>
      <c r="AA214" s="26">
        <v>8.5000000000000006E-2</v>
      </c>
      <c r="AB214" s="26">
        <v>0.161</v>
      </c>
      <c r="AC214" s="26">
        <v>6.7000000000000004E-2</v>
      </c>
      <c r="AD214" s="26">
        <v>6.6000000000000003E-2</v>
      </c>
      <c r="AE214" s="26">
        <v>0.46</v>
      </c>
      <c r="AF214" s="26">
        <v>0.154</v>
      </c>
      <c r="AG214" s="26">
        <v>6.4000000000000001E-2</v>
      </c>
      <c r="AH214" s="26">
        <v>2.5999999999999999E-2</v>
      </c>
      <c r="AI214" s="26">
        <v>0.03</v>
      </c>
      <c r="AJ214" s="26">
        <v>2.4E-2</v>
      </c>
      <c r="AK214" s="26">
        <v>3.4000000000000002E-2</v>
      </c>
      <c r="AL214" s="26">
        <v>2.5999999999999999E-2</v>
      </c>
      <c r="AM214" s="26">
        <v>2.7E-2</v>
      </c>
      <c r="AN214" s="26">
        <v>3.6999999999999998E-2</v>
      </c>
      <c r="AO214" s="26">
        <v>2.9000000000000001E-2</v>
      </c>
      <c r="AP214" s="26">
        <v>1.9E-2</v>
      </c>
      <c r="AQ214" s="26">
        <v>4.3999999999999997E-2</v>
      </c>
      <c r="AR214" s="26">
        <v>3.7999999999999999E-2</v>
      </c>
      <c r="AS214" s="26">
        <v>0.03</v>
      </c>
      <c r="AT214" s="26">
        <v>4.8000000000000001E-2</v>
      </c>
      <c r="AU214" s="26">
        <v>1.7999999999999999E-2</v>
      </c>
      <c r="AV214" s="26">
        <v>0.63200000000000001</v>
      </c>
      <c r="AW214" s="26">
        <v>0.16900000000000001</v>
      </c>
      <c r="AX214" s="26">
        <v>0</v>
      </c>
      <c r="AY214" s="26">
        <v>2.7E-2</v>
      </c>
      <c r="AZ214" s="26">
        <v>0.19</v>
      </c>
      <c r="BA214" s="26">
        <v>6.2E-2</v>
      </c>
      <c r="BB214" s="26">
        <v>6.2E-2</v>
      </c>
      <c r="BC214" s="26">
        <v>0</v>
      </c>
      <c r="BD214" s="26">
        <v>0</v>
      </c>
      <c r="BE214" s="26">
        <v>0</v>
      </c>
      <c r="BF214" s="26">
        <v>0</v>
      </c>
      <c r="BG214" s="26">
        <v>0</v>
      </c>
      <c r="BH214" s="26">
        <v>0.125</v>
      </c>
      <c r="BI214" s="26">
        <v>0</v>
      </c>
      <c r="BJ214" s="26">
        <v>1.4999999999999999E-2</v>
      </c>
      <c r="BK214" s="26">
        <v>0.25800000000000001</v>
      </c>
      <c r="BL214" s="26">
        <v>2.3E-2</v>
      </c>
      <c r="BM214" s="26">
        <v>0.10100000000000001</v>
      </c>
      <c r="BN214" s="26">
        <v>4.0000000000000001E-3</v>
      </c>
      <c r="BO214" s="26">
        <v>0.161</v>
      </c>
      <c r="BP214" s="26">
        <v>0.04</v>
      </c>
      <c r="BQ214" s="26">
        <v>1.9E-2</v>
      </c>
      <c r="BR214" s="26">
        <v>0</v>
      </c>
      <c r="BS214" s="26">
        <v>0.156</v>
      </c>
      <c r="BT214" s="26">
        <v>0.14799999999999999</v>
      </c>
      <c r="BU214" s="26">
        <v>5.2999999999999999E-2</v>
      </c>
      <c r="BV214" s="26">
        <v>0</v>
      </c>
      <c r="BW214" s="26">
        <v>8.4000000000000005E-2</v>
      </c>
      <c r="BX214" s="26">
        <v>7.6999999999999999E-2</v>
      </c>
      <c r="BY214" s="26">
        <v>0.121</v>
      </c>
      <c r="BZ214" s="26">
        <v>8.6999999999999994E-2</v>
      </c>
      <c r="CA214" s="26">
        <v>3.3000000000000002E-2</v>
      </c>
      <c r="CB214" s="26">
        <v>0</v>
      </c>
      <c r="CC214" s="26">
        <v>0</v>
      </c>
      <c r="CD214" s="26">
        <v>1.9E-2</v>
      </c>
      <c r="CE214" s="26">
        <v>2.1000000000000001E-2</v>
      </c>
      <c r="CF214" s="26">
        <v>1.4E-2</v>
      </c>
      <c r="CG214" s="26">
        <v>1.0999999999999999E-2</v>
      </c>
      <c r="CH214" s="26">
        <v>2.3E-2</v>
      </c>
      <c r="CI214" s="26">
        <v>1E-3</v>
      </c>
      <c r="CJ214" s="26">
        <v>0.16700000000000001</v>
      </c>
      <c r="CK214" s="26">
        <v>8.0000000000000002E-3</v>
      </c>
      <c r="CL214" s="26">
        <v>6.0000000000000001E-3</v>
      </c>
      <c r="CM214" s="26">
        <v>0</v>
      </c>
      <c r="CN214" s="26">
        <v>0</v>
      </c>
      <c r="CO214" s="26">
        <v>4.4999999999999998E-2</v>
      </c>
      <c r="CP214" s="26">
        <v>1.4E-2</v>
      </c>
      <c r="CQ214" s="26">
        <v>0</v>
      </c>
      <c r="CR214" s="26">
        <v>3.1E-2</v>
      </c>
      <c r="CS214" s="26">
        <v>0</v>
      </c>
      <c r="CT214" s="26">
        <v>0</v>
      </c>
      <c r="CU214" s="26">
        <v>1.6E-2</v>
      </c>
      <c r="CV214" s="26">
        <v>4.2000000000000003E-2</v>
      </c>
      <c r="CW214" s="26">
        <v>3.2000000000000001E-2</v>
      </c>
      <c r="CX214" s="26">
        <v>0</v>
      </c>
      <c r="CY214" s="26">
        <v>3.2000000000000001E-2</v>
      </c>
      <c r="CZ214" s="26">
        <v>8.0000000000000002E-3</v>
      </c>
      <c r="DA214" s="26">
        <v>0.113</v>
      </c>
      <c r="DB214" s="26">
        <v>6.5000000000000002E-2</v>
      </c>
      <c r="DC214" s="26">
        <v>4.4999999999999998E-2</v>
      </c>
      <c r="DD214" s="26">
        <v>0.02</v>
      </c>
      <c r="DE214" s="26">
        <v>8.2000000000000003E-2</v>
      </c>
      <c r="DF214" s="26">
        <v>5.8999999999999997E-2</v>
      </c>
      <c r="DG214" s="26">
        <v>6.9000000000000006E-2</v>
      </c>
      <c r="DH214" s="26">
        <v>0.02</v>
      </c>
      <c r="DI214" s="26">
        <v>1.7000000000000001E-2</v>
      </c>
      <c r="DJ214" s="26">
        <v>0</v>
      </c>
      <c r="DK214" s="26">
        <v>0.112</v>
      </c>
      <c r="DL214" s="26">
        <v>6.0000000000000001E-3</v>
      </c>
      <c r="DM214" s="26">
        <v>0</v>
      </c>
      <c r="DN214" s="26">
        <v>1.2E-2</v>
      </c>
      <c r="DO214" s="26">
        <v>2.5999999999999999E-2</v>
      </c>
      <c r="DP214" s="26">
        <v>1.9E-2</v>
      </c>
      <c r="DQ214" s="26">
        <v>5.0000000000000001E-3</v>
      </c>
      <c r="DR214" s="26">
        <v>1.6E-2</v>
      </c>
      <c r="DS214" s="26">
        <v>0</v>
      </c>
      <c r="DT214" s="26">
        <v>0</v>
      </c>
      <c r="DU214" s="26">
        <v>2.3E-2</v>
      </c>
      <c r="DV214" s="26">
        <v>0</v>
      </c>
      <c r="DW214" s="26">
        <v>1.4E-2</v>
      </c>
      <c r="DX214" s="26">
        <v>0.121</v>
      </c>
      <c r="DY214" s="26">
        <v>1.7000000000000001E-2</v>
      </c>
      <c r="DZ214" s="26">
        <v>0</v>
      </c>
      <c r="EA214" s="26">
        <v>0</v>
      </c>
      <c r="EB214" s="26">
        <v>0</v>
      </c>
      <c r="EC214" s="26">
        <v>0.23200000000000001</v>
      </c>
      <c r="ED214" s="26">
        <v>0</v>
      </c>
      <c r="EE214" s="26">
        <v>1.2999999999999999E-2</v>
      </c>
      <c r="EF214" s="26">
        <v>1.2E-2</v>
      </c>
      <c r="EG214" s="26">
        <v>4.5999999999999999E-2</v>
      </c>
      <c r="EH214" s="26">
        <v>0</v>
      </c>
      <c r="EI214" s="26">
        <v>0</v>
      </c>
      <c r="EJ214" s="26">
        <v>2.9000000000000001E-2</v>
      </c>
      <c r="EK214" s="26">
        <v>0</v>
      </c>
      <c r="EL214" s="26">
        <v>2.9000000000000001E-2</v>
      </c>
      <c r="EM214" s="26">
        <v>8.5000000000000006E-2</v>
      </c>
      <c r="EN214" s="26">
        <v>1.2999999999999999E-2</v>
      </c>
      <c r="EO214" s="26">
        <v>8.0000000000000002E-3</v>
      </c>
      <c r="EP214" s="26">
        <v>0</v>
      </c>
      <c r="EQ214" s="26">
        <v>0</v>
      </c>
      <c r="ER214" s="26">
        <v>1.2999999999999999E-2</v>
      </c>
      <c r="ES214" s="26">
        <v>4.2999999999999997E-2</v>
      </c>
      <c r="ET214" s="26">
        <v>1.2999999999999999E-2</v>
      </c>
      <c r="EU214" s="26">
        <v>5.0000000000000001E-3</v>
      </c>
      <c r="EV214" s="26">
        <v>0</v>
      </c>
      <c r="EW214" s="26">
        <v>481</v>
      </c>
      <c r="EX214" s="26">
        <v>101</v>
      </c>
      <c r="EY214" s="26">
        <v>1.87</v>
      </c>
      <c r="EZ214" s="26">
        <v>0</v>
      </c>
      <c r="FA214" s="26">
        <v>120</v>
      </c>
      <c r="FB214" s="26">
        <v>25.7</v>
      </c>
      <c r="FC214" s="26">
        <v>0</v>
      </c>
      <c r="FD214" s="26">
        <v>93.8</v>
      </c>
      <c r="FE214" s="26">
        <v>39.299999999999997</v>
      </c>
      <c r="FF214" s="26">
        <v>1.35</v>
      </c>
      <c r="FG214" s="26">
        <v>24.3</v>
      </c>
      <c r="FH214" s="26">
        <v>37.1</v>
      </c>
      <c r="FI214" s="26">
        <v>62.7</v>
      </c>
      <c r="FJ214" s="26">
        <v>13</v>
      </c>
      <c r="FK214" s="26">
        <v>4.18</v>
      </c>
      <c r="FL214" s="26">
        <v>17.5</v>
      </c>
      <c r="FM214" s="26">
        <v>9.98</v>
      </c>
      <c r="FN214" s="26">
        <v>23.9</v>
      </c>
      <c r="FO214" s="26">
        <v>19.899999999999999</v>
      </c>
      <c r="FP214" s="26">
        <v>2.38</v>
      </c>
      <c r="FQ214" s="26">
        <v>13.8</v>
      </c>
      <c r="FR214" s="26">
        <v>34.6</v>
      </c>
      <c r="FS214" s="26">
        <v>0.52100000000000002</v>
      </c>
      <c r="FT214" s="26">
        <v>0</v>
      </c>
      <c r="FU214" s="26">
        <v>0.89500000000000002</v>
      </c>
      <c r="FV214" s="26">
        <v>0.24399999999999999</v>
      </c>
      <c r="FW214" s="26">
        <v>0</v>
      </c>
      <c r="FX214" s="26">
        <v>6.6000000000000003E-2</v>
      </c>
      <c r="FY214" s="26">
        <v>4.2999999999999997E-2</v>
      </c>
      <c r="FZ214" s="26">
        <v>5.7000000000000002E-2</v>
      </c>
      <c r="GA214" s="26">
        <v>0.32900000000000001</v>
      </c>
      <c r="GB214" s="26">
        <v>0</v>
      </c>
      <c r="GC214" s="26">
        <v>4.08</v>
      </c>
      <c r="GD214" s="26">
        <v>0.64700000000000002</v>
      </c>
      <c r="GE214" s="26">
        <v>4.1900000000000004</v>
      </c>
      <c r="GF214" s="26">
        <v>8.67</v>
      </c>
      <c r="GH214" s="26">
        <v>1.0999999999999999E-2</v>
      </c>
      <c r="GI214" s="26">
        <v>3.5000000000000003E-2</v>
      </c>
      <c r="GJ214" s="26">
        <v>5.28</v>
      </c>
      <c r="GK214" s="26">
        <v>0.63600000000000001</v>
      </c>
      <c r="GL214" s="26">
        <v>0.52500000000000002</v>
      </c>
      <c r="GM214" s="26">
        <v>2.0699999999999998</v>
      </c>
      <c r="GN214" s="26">
        <v>646.36</v>
      </c>
      <c r="GO214" s="26">
        <v>5.59</v>
      </c>
      <c r="GP214" s="26">
        <v>1.2670000000000001</v>
      </c>
      <c r="GQ214" s="26">
        <v>0.23800000000000004</v>
      </c>
      <c r="GR214" s="26">
        <v>28.298999999999996</v>
      </c>
      <c r="GS214" s="26">
        <v>3.0339999999999989</v>
      </c>
      <c r="GT214" s="26">
        <v>1165.788</v>
      </c>
    </row>
    <row r="215" spans="1:202" x14ac:dyDescent="0.25">
      <c r="A215" s="26" t="s">
        <v>129</v>
      </c>
      <c r="B215" s="26">
        <v>311</v>
      </c>
      <c r="C215" s="27" t="s">
        <v>7</v>
      </c>
      <c r="D215" s="26" t="s">
        <v>733</v>
      </c>
      <c r="E215" s="26" t="s">
        <v>718</v>
      </c>
      <c r="F215" s="26" t="s">
        <v>729</v>
      </c>
      <c r="G215" s="26">
        <v>4</v>
      </c>
      <c r="H215" s="26">
        <v>1.35</v>
      </c>
      <c r="I215" s="26">
        <v>5.3999999999999999E-2</v>
      </c>
      <c r="J215" s="26">
        <v>2.5000000000000001E-2</v>
      </c>
      <c r="K215" s="26">
        <v>0.19</v>
      </c>
      <c r="L215" s="26">
        <v>2.5000000000000001E-2</v>
      </c>
      <c r="M215" s="26">
        <v>2.5999999999999999E-2</v>
      </c>
      <c r="N215" s="26">
        <v>2.4E-2</v>
      </c>
      <c r="O215" s="26">
        <v>2.9000000000000001E-2</v>
      </c>
      <c r="P215" s="26">
        <v>3.3000000000000002E-2</v>
      </c>
      <c r="Q215" s="26">
        <v>6.9000000000000006E-2</v>
      </c>
      <c r="R215" s="26">
        <v>3.1E-2</v>
      </c>
      <c r="S215" s="26">
        <v>3.4000000000000002E-2</v>
      </c>
      <c r="T215" s="26">
        <v>8.2000000000000003E-2</v>
      </c>
      <c r="U215" s="26">
        <v>7.2999999999999995E-2</v>
      </c>
      <c r="V215" s="26">
        <v>0.11700000000000001</v>
      </c>
      <c r="W215" s="26">
        <v>6.7000000000000004E-2</v>
      </c>
      <c r="X215" s="26">
        <v>2.5000000000000001E-2</v>
      </c>
      <c r="Y215" s="26">
        <v>0.112</v>
      </c>
      <c r="Z215" s="26">
        <v>5.1999999999999998E-2</v>
      </c>
      <c r="AA215" s="26">
        <v>0.08</v>
      </c>
      <c r="AB215" s="26">
        <v>0.106</v>
      </c>
      <c r="AC215" s="26">
        <v>6.2E-2</v>
      </c>
      <c r="AD215" s="26">
        <v>7.0000000000000007E-2</v>
      </c>
      <c r="AE215" s="26">
        <v>0.41699999999999998</v>
      </c>
      <c r="AF215" s="26">
        <v>0.122</v>
      </c>
      <c r="AG215" s="26">
        <v>6.0999999999999999E-2</v>
      </c>
      <c r="AH215" s="26">
        <v>2.1999999999999999E-2</v>
      </c>
      <c r="AI215" s="26">
        <v>2.5999999999999999E-2</v>
      </c>
      <c r="AJ215" s="26">
        <v>2.5000000000000001E-2</v>
      </c>
      <c r="AK215" s="26">
        <v>2.5000000000000001E-2</v>
      </c>
      <c r="AL215" s="26">
        <v>3.1E-2</v>
      </c>
      <c r="AM215" s="26">
        <v>2.9000000000000001E-2</v>
      </c>
      <c r="AN215" s="26">
        <v>3.4000000000000002E-2</v>
      </c>
      <c r="AO215" s="26">
        <v>2.5000000000000001E-2</v>
      </c>
      <c r="AP215" s="26">
        <v>1.9E-2</v>
      </c>
      <c r="AQ215" s="26">
        <v>5.0999999999999997E-2</v>
      </c>
      <c r="AR215" s="26">
        <v>0.02</v>
      </c>
      <c r="AS215" s="26">
        <v>1.9E-2</v>
      </c>
      <c r="AT215" s="26">
        <v>4.7E-2</v>
      </c>
      <c r="AU215" s="26">
        <v>1.6E-2</v>
      </c>
      <c r="AV215" s="26">
        <v>0.58599999999999997</v>
      </c>
      <c r="AW215" s="26">
        <v>9.5000000000000001E-2</v>
      </c>
      <c r="AX215" s="26">
        <v>7.0000000000000007E-2</v>
      </c>
      <c r="AY215" s="26">
        <v>0</v>
      </c>
      <c r="AZ215" s="26">
        <v>0.14299999999999999</v>
      </c>
      <c r="BA215" s="26">
        <v>8.1000000000000003E-2</v>
      </c>
      <c r="BB215" s="26">
        <v>2.8000000000000001E-2</v>
      </c>
      <c r="BC215" s="26">
        <v>9.6000000000000002E-2</v>
      </c>
      <c r="BD215" s="26">
        <v>0</v>
      </c>
      <c r="BE215" s="26">
        <v>2.1999999999999999E-2</v>
      </c>
      <c r="BF215" s="26">
        <v>0</v>
      </c>
      <c r="BG215" s="26">
        <v>0</v>
      </c>
      <c r="BH215" s="26">
        <v>5.1999999999999998E-2</v>
      </c>
      <c r="BI215" s="26">
        <v>0</v>
      </c>
      <c r="BJ215" s="26">
        <v>0</v>
      </c>
      <c r="BK215" s="26">
        <v>0.26600000000000001</v>
      </c>
      <c r="BL215" s="26">
        <v>1.6E-2</v>
      </c>
      <c r="BM215" s="26">
        <v>8.5000000000000006E-2</v>
      </c>
      <c r="BN215" s="26">
        <v>0</v>
      </c>
      <c r="BO215" s="26">
        <v>3.1E-2</v>
      </c>
      <c r="BP215" s="26">
        <v>1.9E-2</v>
      </c>
      <c r="BQ215" s="26">
        <v>1.7000000000000001E-2</v>
      </c>
      <c r="BR215" s="26">
        <v>8.9999999999999993E-3</v>
      </c>
      <c r="BS215" s="26">
        <v>5.5E-2</v>
      </c>
      <c r="BT215" s="26">
        <v>6.0999999999999999E-2</v>
      </c>
      <c r="BU215" s="26">
        <v>2.5000000000000001E-2</v>
      </c>
      <c r="BV215" s="26">
        <v>1.4E-2</v>
      </c>
      <c r="BW215" s="26">
        <v>4.3999999999999997E-2</v>
      </c>
      <c r="BX215" s="26">
        <v>2.3E-2</v>
      </c>
      <c r="BY215" s="26">
        <v>5.7000000000000002E-2</v>
      </c>
      <c r="BZ215" s="26">
        <v>3.5000000000000003E-2</v>
      </c>
      <c r="CA215" s="26">
        <v>0</v>
      </c>
      <c r="CB215" s="26">
        <v>0</v>
      </c>
      <c r="CC215" s="26">
        <v>6.0000000000000001E-3</v>
      </c>
      <c r="CD215" s="26">
        <v>0</v>
      </c>
      <c r="CE215" s="26">
        <v>7.0000000000000001E-3</v>
      </c>
      <c r="CF215" s="26">
        <v>1.0999999999999999E-2</v>
      </c>
      <c r="CG215" s="26">
        <v>0.01</v>
      </c>
      <c r="CH215" s="26">
        <v>8.0000000000000002E-3</v>
      </c>
      <c r="CI215" s="26">
        <v>4.0000000000000001E-3</v>
      </c>
      <c r="CJ215" s="26">
        <v>0.17100000000000001</v>
      </c>
      <c r="CK215" s="26">
        <v>0</v>
      </c>
      <c r="CL215" s="26">
        <v>0</v>
      </c>
      <c r="CM215" s="26">
        <v>0</v>
      </c>
      <c r="CN215" s="26">
        <v>8.0000000000000002E-3</v>
      </c>
      <c r="CO215" s="26">
        <v>4.2999999999999997E-2</v>
      </c>
      <c r="CP215" s="26">
        <v>0</v>
      </c>
      <c r="CQ215" s="26">
        <v>5.0000000000000001E-3</v>
      </c>
      <c r="CR215" s="26">
        <v>1.7999999999999999E-2</v>
      </c>
      <c r="CS215" s="26">
        <v>0</v>
      </c>
      <c r="CT215" s="26">
        <v>0</v>
      </c>
      <c r="CU215" s="26">
        <v>1.2E-2</v>
      </c>
      <c r="CV215" s="26">
        <v>4.9000000000000002E-2</v>
      </c>
      <c r="CW215" s="26">
        <v>0.02</v>
      </c>
      <c r="CX215" s="26">
        <v>0</v>
      </c>
      <c r="CY215" s="26">
        <v>8.0000000000000002E-3</v>
      </c>
      <c r="CZ215" s="26">
        <v>7.0000000000000001E-3</v>
      </c>
      <c r="DA215" s="26">
        <v>2.9000000000000001E-2</v>
      </c>
      <c r="DB215" s="26">
        <v>2.5999999999999999E-2</v>
      </c>
      <c r="DC215" s="26">
        <v>2.1999999999999999E-2</v>
      </c>
      <c r="DD215" s="26">
        <v>8.0000000000000002E-3</v>
      </c>
      <c r="DE215" s="26">
        <v>3.2000000000000001E-2</v>
      </c>
      <c r="DF215" s="26">
        <v>3.2000000000000001E-2</v>
      </c>
      <c r="DG215" s="26">
        <v>4.1000000000000002E-2</v>
      </c>
      <c r="DH215" s="26">
        <v>0</v>
      </c>
      <c r="DI215" s="26">
        <v>0.01</v>
      </c>
      <c r="DJ215" s="26">
        <v>0</v>
      </c>
      <c r="DK215" s="26">
        <v>0.09</v>
      </c>
      <c r="DL215" s="26">
        <v>1.0999999999999999E-2</v>
      </c>
      <c r="DM215" s="26">
        <v>8.0000000000000002E-3</v>
      </c>
      <c r="DN215" s="26">
        <v>3.0000000000000001E-3</v>
      </c>
      <c r="DO215" s="26">
        <v>2.4E-2</v>
      </c>
      <c r="DP215" s="26">
        <v>2.1999999999999999E-2</v>
      </c>
      <c r="DQ215" s="26">
        <v>4.0000000000000001E-3</v>
      </c>
      <c r="DR215" s="26">
        <v>2.5000000000000001E-2</v>
      </c>
      <c r="DS215" s="26">
        <v>0.01</v>
      </c>
      <c r="DT215" s="26">
        <v>0</v>
      </c>
      <c r="DU215" s="26">
        <v>2.3E-2</v>
      </c>
      <c r="DV215" s="26">
        <v>7.0000000000000001E-3</v>
      </c>
      <c r="DW215" s="26">
        <v>1.7000000000000001E-2</v>
      </c>
      <c r="DX215" s="26">
        <v>0.13500000000000001</v>
      </c>
      <c r="DY215" s="26">
        <v>0.01</v>
      </c>
      <c r="DZ215" s="26">
        <v>1.7000000000000001E-2</v>
      </c>
      <c r="EA215" s="26">
        <v>0</v>
      </c>
      <c r="EB215" s="26">
        <v>0</v>
      </c>
      <c r="EC215" s="26">
        <v>0.215</v>
      </c>
      <c r="ED215" s="26">
        <v>0</v>
      </c>
      <c r="EE215" s="26">
        <v>0</v>
      </c>
      <c r="EF215" s="26">
        <v>0</v>
      </c>
      <c r="EG215" s="26">
        <v>5.1999999999999998E-2</v>
      </c>
      <c r="EH215" s="26">
        <v>0</v>
      </c>
      <c r="EI215" s="26">
        <v>1.4999999999999999E-2</v>
      </c>
      <c r="EJ215" s="26">
        <v>2.1999999999999999E-2</v>
      </c>
      <c r="EK215" s="26">
        <v>2.4E-2</v>
      </c>
      <c r="EL215" s="26">
        <v>4.0000000000000001E-3</v>
      </c>
      <c r="EM215" s="26">
        <v>9.7000000000000003E-2</v>
      </c>
      <c r="EN215" s="26">
        <v>8.9999999999999993E-3</v>
      </c>
      <c r="EO215" s="26">
        <v>8.0000000000000002E-3</v>
      </c>
      <c r="EP215" s="26">
        <v>6.0000000000000001E-3</v>
      </c>
      <c r="EQ215" s="26">
        <v>0</v>
      </c>
      <c r="ER215" s="26">
        <v>0</v>
      </c>
      <c r="ES215" s="26">
        <v>1.9E-2</v>
      </c>
      <c r="ET215" s="26">
        <v>1.2E-2</v>
      </c>
      <c r="EU215" s="26">
        <v>0</v>
      </c>
      <c r="EV215" s="26">
        <v>8.0000000000000002E-3</v>
      </c>
      <c r="EW215" s="26">
        <v>288</v>
      </c>
      <c r="EX215" s="26">
        <v>69.900000000000006</v>
      </c>
      <c r="EY215" s="26">
        <v>1.43</v>
      </c>
      <c r="EZ215" s="26">
        <v>0</v>
      </c>
      <c r="FA215" s="26">
        <v>13.1</v>
      </c>
      <c r="FB215" s="26">
        <v>15.6</v>
      </c>
      <c r="FC215" s="26">
        <v>0</v>
      </c>
      <c r="FD215" s="26">
        <v>41</v>
      </c>
      <c r="FE215" s="26">
        <v>15.7</v>
      </c>
      <c r="FF215" s="26">
        <v>1.05</v>
      </c>
      <c r="FG215" s="26">
        <v>12</v>
      </c>
      <c r="FH215" s="26">
        <v>15.2</v>
      </c>
      <c r="FI215" s="26">
        <v>37.799999999999997</v>
      </c>
      <c r="FJ215" s="26">
        <v>5.57</v>
      </c>
      <c r="FK215" s="26">
        <v>4.08</v>
      </c>
      <c r="FL215" s="26">
        <v>6.34</v>
      </c>
      <c r="FM215" s="26">
        <v>4.29</v>
      </c>
      <c r="FN215" s="26">
        <v>11.7</v>
      </c>
      <c r="FO215" s="26">
        <v>6.48</v>
      </c>
      <c r="FP215" s="26">
        <v>0.99299999999999999</v>
      </c>
      <c r="FQ215" s="26">
        <v>7.29</v>
      </c>
      <c r="FR215" s="26">
        <v>18.2</v>
      </c>
      <c r="FS215" s="26">
        <v>1.44</v>
      </c>
      <c r="FT215" s="26">
        <v>0</v>
      </c>
      <c r="FU215" s="26">
        <v>2.48</v>
      </c>
      <c r="FV215" s="26">
        <v>0</v>
      </c>
      <c r="FW215" s="26">
        <v>0</v>
      </c>
      <c r="FX215" s="26">
        <v>0.35</v>
      </c>
      <c r="FY215" s="26">
        <v>0.17299999999999999</v>
      </c>
      <c r="FZ215" s="26">
        <v>0.129</v>
      </c>
      <c r="GA215" s="26">
        <v>0.621</v>
      </c>
      <c r="GB215" s="26">
        <v>0</v>
      </c>
      <c r="GC215" s="26">
        <v>1.3</v>
      </c>
      <c r="GD215" s="26">
        <v>0.90800000000000003</v>
      </c>
      <c r="GE215" s="26">
        <v>7.31</v>
      </c>
      <c r="GF215" s="26">
        <v>6.24</v>
      </c>
      <c r="GH215" s="26">
        <v>0</v>
      </c>
      <c r="GI215" s="26">
        <v>6.4000000000000001E-2</v>
      </c>
      <c r="GJ215" s="26">
        <v>3.51</v>
      </c>
      <c r="GK215" s="26">
        <v>0.41899999999999998</v>
      </c>
      <c r="GL215" s="26">
        <v>0.313</v>
      </c>
      <c r="GM215" s="26">
        <v>3.61</v>
      </c>
      <c r="GN215" s="26">
        <v>287.72299999999996</v>
      </c>
      <c r="GO215" s="26">
        <v>3.7249999999999992</v>
      </c>
      <c r="GP215" s="26">
        <v>1.173</v>
      </c>
      <c r="GQ215" s="26">
        <v>0.22400000000000003</v>
      </c>
      <c r="GR215" s="26">
        <v>28.866999999999997</v>
      </c>
      <c r="GS215" s="26">
        <v>2.0169999999999995</v>
      </c>
      <c r="GT215" s="26">
        <v>611.72900000000016</v>
      </c>
    </row>
    <row r="216" spans="1:202" x14ac:dyDescent="0.25">
      <c r="A216" s="26" t="s">
        <v>646</v>
      </c>
      <c r="B216" s="26">
        <v>304</v>
      </c>
      <c r="C216" s="28" t="s">
        <v>705</v>
      </c>
      <c r="D216" s="26" t="s">
        <v>732</v>
      </c>
      <c r="E216" s="26" t="s">
        <v>719</v>
      </c>
      <c r="F216" s="26" t="s">
        <v>730</v>
      </c>
      <c r="G216" s="26">
        <v>4</v>
      </c>
      <c r="H216" s="26">
        <v>4.51</v>
      </c>
      <c r="I216" s="26">
        <v>6.6000000000000003E-2</v>
      </c>
      <c r="J216" s="26">
        <v>2.7E-2</v>
      </c>
      <c r="K216" s="26">
        <v>0.11</v>
      </c>
      <c r="L216" s="26">
        <v>1.7999999999999999E-2</v>
      </c>
      <c r="M216" s="26">
        <v>2.3E-2</v>
      </c>
      <c r="N216" s="26">
        <v>3.2000000000000001E-2</v>
      </c>
      <c r="O216" s="26">
        <v>2.7E-2</v>
      </c>
      <c r="P216" s="26">
        <v>3.5000000000000003E-2</v>
      </c>
      <c r="Q216" s="26">
        <v>6.6000000000000003E-2</v>
      </c>
      <c r="R216" s="26">
        <v>0.03</v>
      </c>
      <c r="S216" s="26">
        <v>3.4000000000000002E-2</v>
      </c>
      <c r="T216" s="26">
        <v>8.5999999999999993E-2</v>
      </c>
      <c r="U216" s="26">
        <v>5.5E-2</v>
      </c>
      <c r="V216" s="26">
        <v>0.121</v>
      </c>
      <c r="W216" s="26">
        <v>6.2E-2</v>
      </c>
      <c r="X216" s="26">
        <v>3.1E-2</v>
      </c>
      <c r="Y216" s="26">
        <v>0.11899999999999999</v>
      </c>
      <c r="Z216" s="26">
        <v>4.9000000000000002E-2</v>
      </c>
      <c r="AA216" s="26">
        <v>8.5999999999999993E-2</v>
      </c>
      <c r="AB216" s="26">
        <v>0.126</v>
      </c>
      <c r="AC216" s="26">
        <v>5.8000000000000003E-2</v>
      </c>
      <c r="AD216" s="26">
        <v>6.4000000000000001E-2</v>
      </c>
      <c r="AE216" s="26">
        <v>0.36299999999999999</v>
      </c>
      <c r="AF216" s="26">
        <v>0.126</v>
      </c>
      <c r="AG216" s="26">
        <v>5.6000000000000001E-2</v>
      </c>
      <c r="AH216" s="26">
        <v>0.02</v>
      </c>
      <c r="AI216" s="26">
        <v>2.5000000000000001E-2</v>
      </c>
      <c r="AJ216" s="26">
        <v>2.1999999999999999E-2</v>
      </c>
      <c r="AK216" s="26">
        <v>2.8000000000000001E-2</v>
      </c>
      <c r="AL216" s="26">
        <v>2.5000000000000001E-2</v>
      </c>
      <c r="AM216" s="26">
        <v>4.1000000000000002E-2</v>
      </c>
      <c r="AN216" s="26">
        <v>3.3000000000000002E-2</v>
      </c>
      <c r="AO216" s="26">
        <v>2.8000000000000001E-2</v>
      </c>
      <c r="AP216" s="26">
        <v>0.02</v>
      </c>
      <c r="AQ216" s="26">
        <v>0.04</v>
      </c>
      <c r="AR216" s="26">
        <v>2.1000000000000001E-2</v>
      </c>
      <c r="AS216" s="26">
        <v>2.7E-2</v>
      </c>
      <c r="AT216" s="26">
        <v>3.9E-2</v>
      </c>
      <c r="AU216" s="26">
        <v>1.0999999999999999E-2</v>
      </c>
      <c r="AV216" s="26">
        <v>9.0299999999999994</v>
      </c>
      <c r="AW216" s="26">
        <v>0.10299999999999999</v>
      </c>
      <c r="AX216" s="26">
        <v>0</v>
      </c>
      <c r="AY216" s="26">
        <v>0</v>
      </c>
      <c r="AZ216" s="26">
        <v>0.15</v>
      </c>
      <c r="BA216" s="26">
        <v>7.9000000000000001E-2</v>
      </c>
      <c r="BB216" s="26">
        <v>5.6000000000000001E-2</v>
      </c>
      <c r="BC216" s="26">
        <v>4.2999999999999997E-2</v>
      </c>
      <c r="BD216" s="26">
        <v>2.3E-2</v>
      </c>
      <c r="BE216" s="26">
        <v>3.2000000000000001E-2</v>
      </c>
      <c r="BF216" s="26">
        <v>0</v>
      </c>
      <c r="BG216" s="26">
        <v>0</v>
      </c>
      <c r="BH216" s="26">
        <v>0</v>
      </c>
      <c r="BI216" s="26">
        <v>0</v>
      </c>
      <c r="BJ216" s="26">
        <v>0</v>
      </c>
      <c r="BK216" s="26">
        <v>0.26200000000000001</v>
      </c>
      <c r="BL216" s="26">
        <v>6.0000000000000001E-3</v>
      </c>
      <c r="BM216" s="26">
        <v>4.9000000000000002E-2</v>
      </c>
      <c r="BN216" s="26">
        <v>3.0000000000000001E-3</v>
      </c>
      <c r="BO216" s="26">
        <v>2.8000000000000001E-2</v>
      </c>
      <c r="BP216" s="26">
        <v>1.2E-2</v>
      </c>
      <c r="BQ216" s="26">
        <v>0</v>
      </c>
      <c r="BR216" s="26">
        <v>0</v>
      </c>
      <c r="BS216" s="26">
        <v>7.0000000000000007E-2</v>
      </c>
      <c r="BT216" s="26">
        <v>6.4000000000000001E-2</v>
      </c>
      <c r="BU216" s="26">
        <v>3.2000000000000001E-2</v>
      </c>
      <c r="BV216" s="26">
        <v>0.01</v>
      </c>
      <c r="BW216" s="26">
        <v>4.9000000000000002E-2</v>
      </c>
      <c r="BX216" s="26">
        <v>2.4E-2</v>
      </c>
      <c r="BY216" s="26">
        <v>6.0999999999999999E-2</v>
      </c>
      <c r="BZ216" s="26">
        <v>3.3000000000000002E-2</v>
      </c>
      <c r="CA216" s="26">
        <v>0</v>
      </c>
      <c r="CB216" s="26">
        <v>2.5000000000000001E-2</v>
      </c>
      <c r="CC216" s="26">
        <v>0</v>
      </c>
      <c r="CD216" s="26">
        <v>0</v>
      </c>
      <c r="CE216" s="26">
        <v>4.0000000000000001E-3</v>
      </c>
      <c r="CF216" s="26">
        <v>0</v>
      </c>
      <c r="CG216" s="26">
        <v>0</v>
      </c>
      <c r="CH216" s="26">
        <v>0</v>
      </c>
      <c r="CI216" s="26">
        <v>0</v>
      </c>
      <c r="CJ216" s="26">
        <v>0.17499999999999999</v>
      </c>
      <c r="CK216" s="26">
        <v>8.0000000000000002E-3</v>
      </c>
      <c r="CL216" s="26">
        <v>0</v>
      </c>
      <c r="CM216" s="26">
        <v>8.9999999999999993E-3</v>
      </c>
      <c r="CN216" s="26">
        <v>7.0000000000000001E-3</v>
      </c>
      <c r="CO216" s="26">
        <v>4.5999999999999999E-2</v>
      </c>
      <c r="CP216" s="26">
        <v>1.2999999999999999E-2</v>
      </c>
      <c r="CQ216" s="26">
        <v>0</v>
      </c>
      <c r="CR216" s="26">
        <v>2.4E-2</v>
      </c>
      <c r="CS216" s="26">
        <v>1.4999999999999999E-2</v>
      </c>
      <c r="CT216" s="26">
        <v>0</v>
      </c>
      <c r="CU216" s="26">
        <v>8.9999999999999993E-3</v>
      </c>
      <c r="CV216" s="26">
        <v>3.2000000000000001E-2</v>
      </c>
      <c r="CW216" s="26">
        <v>0</v>
      </c>
      <c r="CX216" s="26">
        <v>0</v>
      </c>
      <c r="CY216" s="26">
        <v>1.2999999999999999E-2</v>
      </c>
      <c r="CZ216" s="26">
        <v>6.0000000000000001E-3</v>
      </c>
      <c r="DA216" s="26">
        <v>0</v>
      </c>
      <c r="DB216" s="26">
        <v>2.3E-2</v>
      </c>
      <c r="DC216" s="26">
        <v>1.6E-2</v>
      </c>
      <c r="DD216" s="26">
        <v>8.0000000000000002E-3</v>
      </c>
      <c r="DE216" s="26">
        <v>2.1000000000000001E-2</v>
      </c>
      <c r="DF216" s="26">
        <v>1.9E-2</v>
      </c>
      <c r="DG216" s="26">
        <v>2.5000000000000001E-2</v>
      </c>
      <c r="DH216" s="26">
        <v>0</v>
      </c>
      <c r="DI216" s="26">
        <v>1.7000000000000001E-2</v>
      </c>
      <c r="DJ216" s="26">
        <v>0</v>
      </c>
      <c r="DK216" s="26">
        <v>7.3999999999999996E-2</v>
      </c>
      <c r="DL216" s="26">
        <v>4.0000000000000001E-3</v>
      </c>
      <c r="DM216" s="26">
        <v>0</v>
      </c>
      <c r="DN216" s="26">
        <v>0</v>
      </c>
      <c r="DO216" s="26">
        <v>2.3E-2</v>
      </c>
      <c r="DP216" s="26">
        <v>1.0999999999999999E-2</v>
      </c>
      <c r="DQ216" s="26">
        <v>1.4999999999999999E-2</v>
      </c>
      <c r="DR216" s="26">
        <v>3.3000000000000002E-2</v>
      </c>
      <c r="DS216" s="26">
        <v>0</v>
      </c>
      <c r="DT216" s="26">
        <v>0</v>
      </c>
      <c r="DU216" s="26">
        <v>2.9000000000000001E-2</v>
      </c>
      <c r="DV216" s="26">
        <v>7.0000000000000001E-3</v>
      </c>
      <c r="DW216" s="26">
        <v>0</v>
      </c>
      <c r="DX216" s="26">
        <v>0.13900000000000001</v>
      </c>
      <c r="DY216" s="26">
        <v>0</v>
      </c>
      <c r="DZ216" s="26">
        <v>5.0000000000000001E-3</v>
      </c>
      <c r="EA216" s="26">
        <v>1.6E-2</v>
      </c>
      <c r="EB216" s="26">
        <v>0</v>
      </c>
      <c r="EC216" s="26">
        <v>0.222</v>
      </c>
      <c r="ED216" s="26">
        <v>0</v>
      </c>
      <c r="EE216" s="26">
        <v>0</v>
      </c>
      <c r="EF216" s="26">
        <v>1.7999999999999999E-2</v>
      </c>
      <c r="EG216" s="26">
        <v>4.5999999999999999E-2</v>
      </c>
      <c r="EH216" s="26">
        <v>1.0999999999999999E-2</v>
      </c>
      <c r="EI216" s="26">
        <v>1.2E-2</v>
      </c>
      <c r="EJ216" s="26">
        <v>0.03</v>
      </c>
      <c r="EK216" s="26">
        <v>1.4999999999999999E-2</v>
      </c>
      <c r="EL216" s="26">
        <v>0</v>
      </c>
      <c r="EM216" s="26">
        <v>0.14499999999999999</v>
      </c>
      <c r="EN216" s="26">
        <v>1.2999999999999999E-2</v>
      </c>
      <c r="EO216" s="26">
        <v>2.4E-2</v>
      </c>
      <c r="EP216" s="26">
        <v>0</v>
      </c>
      <c r="EQ216" s="26">
        <v>0</v>
      </c>
      <c r="ER216" s="26">
        <v>5.0000000000000001E-3</v>
      </c>
      <c r="ES216" s="26">
        <v>5.5E-2</v>
      </c>
      <c r="ET216" s="26">
        <v>3.4000000000000002E-2</v>
      </c>
      <c r="EU216" s="26">
        <v>0</v>
      </c>
      <c r="EV216" s="26">
        <v>0</v>
      </c>
      <c r="EW216" s="26">
        <v>193</v>
      </c>
      <c r="EX216" s="26">
        <v>53.5</v>
      </c>
      <c r="EY216" s="26">
        <v>0.32800000000000001</v>
      </c>
      <c r="EZ216" s="26">
        <v>0</v>
      </c>
      <c r="FA216" s="26">
        <v>251</v>
      </c>
      <c r="FB216" s="26">
        <v>16.100000000000001</v>
      </c>
      <c r="FC216" s="26">
        <v>0</v>
      </c>
      <c r="FD216" s="26">
        <v>58.5</v>
      </c>
      <c r="FE216" s="26">
        <v>19.3</v>
      </c>
      <c r="FF216" s="26">
        <v>1.21</v>
      </c>
      <c r="FG216" s="26">
        <v>17.399999999999999</v>
      </c>
      <c r="FH216" s="26">
        <v>22.9</v>
      </c>
      <c r="FI216" s="26">
        <v>32.299999999999997</v>
      </c>
      <c r="FJ216" s="26">
        <v>5.18</v>
      </c>
      <c r="FK216" s="26">
        <v>1.0900000000000001</v>
      </c>
      <c r="FL216" s="26">
        <v>17.7</v>
      </c>
      <c r="FM216" s="26">
        <v>10.8</v>
      </c>
      <c r="FN216" s="26">
        <v>11.3</v>
      </c>
      <c r="FO216" s="26">
        <v>11</v>
      </c>
      <c r="FP216" s="26">
        <v>0.76800000000000002</v>
      </c>
      <c r="FQ216" s="26">
        <v>20.100000000000001</v>
      </c>
      <c r="FR216" s="26">
        <v>33.4</v>
      </c>
      <c r="FS216" s="26">
        <v>0.26200000000000001</v>
      </c>
      <c r="FT216" s="26">
        <v>0</v>
      </c>
      <c r="FU216" s="26">
        <v>0.77700000000000002</v>
      </c>
      <c r="FV216" s="26">
        <v>0</v>
      </c>
      <c r="FW216" s="26">
        <v>0</v>
      </c>
      <c r="FX216" s="26">
        <v>2.98</v>
      </c>
      <c r="FY216" s="26">
        <v>0.08</v>
      </c>
      <c r="FZ216" s="26">
        <v>0.20200000000000001</v>
      </c>
      <c r="GA216" s="26">
        <v>3.7</v>
      </c>
      <c r="GB216" s="26">
        <v>0</v>
      </c>
      <c r="GC216" s="26">
        <v>0.85</v>
      </c>
      <c r="GD216" s="26">
        <v>0.51700000000000002</v>
      </c>
      <c r="GE216" s="26">
        <v>2.82</v>
      </c>
      <c r="GF216" s="26">
        <v>3.11</v>
      </c>
      <c r="GH216" s="26">
        <v>9.9000000000000005E-2</v>
      </c>
      <c r="GI216" s="26">
        <v>0.03</v>
      </c>
      <c r="GJ216" s="26">
        <v>2.04</v>
      </c>
      <c r="GK216" s="26">
        <v>0.19400000000000001</v>
      </c>
      <c r="GL216" s="26">
        <v>0.34599999999999997</v>
      </c>
      <c r="GM216" s="26">
        <v>0.78</v>
      </c>
      <c r="GN216" s="26">
        <v>583.87599999999998</v>
      </c>
      <c r="GO216" s="26">
        <v>6.7600000000000007</v>
      </c>
      <c r="GP216" s="26">
        <v>9.5159999999999982</v>
      </c>
      <c r="GQ216" s="26">
        <v>0.34399999999999997</v>
      </c>
      <c r="GR216" s="26">
        <v>18.786999999999999</v>
      </c>
      <c r="GS216" s="26">
        <v>1.859999999999999</v>
      </c>
      <c r="GT216" s="26">
        <v>814.14300000000003</v>
      </c>
    </row>
    <row r="217" spans="1:202" x14ac:dyDescent="0.25">
      <c r="A217" s="26" t="s">
        <v>593</v>
      </c>
      <c r="B217" s="26">
        <v>464</v>
      </c>
      <c r="C217" s="28" t="s">
        <v>705</v>
      </c>
      <c r="D217" s="26" t="s">
        <v>733</v>
      </c>
      <c r="E217" s="26" t="s">
        <v>719</v>
      </c>
      <c r="F217" s="26" t="s">
        <v>730</v>
      </c>
      <c r="G217" s="26">
        <v>3</v>
      </c>
      <c r="H217" s="26">
        <v>1.69</v>
      </c>
      <c r="I217" s="26">
        <v>4.2999999999999997E-2</v>
      </c>
      <c r="J217" s="26">
        <v>2.4E-2</v>
      </c>
      <c r="K217" s="26">
        <v>5.0999999999999997E-2</v>
      </c>
      <c r="L217" s="26">
        <v>1.7999999999999999E-2</v>
      </c>
      <c r="M217" s="26">
        <v>2.3E-2</v>
      </c>
      <c r="N217" s="26">
        <v>3.3000000000000002E-2</v>
      </c>
      <c r="O217" s="26">
        <v>0.03</v>
      </c>
      <c r="P217" s="26">
        <v>3.1E-2</v>
      </c>
      <c r="Q217" s="26">
        <v>6.9000000000000006E-2</v>
      </c>
      <c r="R217" s="26">
        <v>3.3000000000000002E-2</v>
      </c>
      <c r="S217" s="26">
        <v>3.2000000000000001E-2</v>
      </c>
      <c r="T217" s="26">
        <v>7.4999999999999997E-2</v>
      </c>
      <c r="U217" s="26">
        <v>8.2000000000000003E-2</v>
      </c>
      <c r="V217" s="26">
        <v>0.11899999999999999</v>
      </c>
      <c r="W217" s="26">
        <v>6.9000000000000006E-2</v>
      </c>
      <c r="X217" s="26">
        <v>2.9000000000000001E-2</v>
      </c>
      <c r="Y217" s="26">
        <v>0.125</v>
      </c>
      <c r="Z217" s="26">
        <v>5.0999999999999997E-2</v>
      </c>
      <c r="AA217" s="26">
        <v>8.5000000000000006E-2</v>
      </c>
      <c r="AB217" s="26">
        <v>0.126</v>
      </c>
      <c r="AC217" s="26">
        <v>5.5E-2</v>
      </c>
      <c r="AD217" s="26">
        <v>6.4000000000000001E-2</v>
      </c>
      <c r="AE217" s="26">
        <v>0.4</v>
      </c>
      <c r="AF217" s="26">
        <v>0.126</v>
      </c>
      <c r="AG217" s="26">
        <v>6.6000000000000003E-2</v>
      </c>
      <c r="AH217" s="26">
        <v>1.4999999999999999E-2</v>
      </c>
      <c r="AI217" s="26">
        <v>2.4E-2</v>
      </c>
      <c r="AJ217" s="26">
        <v>0.02</v>
      </c>
      <c r="AK217" s="26">
        <v>2.3E-2</v>
      </c>
      <c r="AL217" s="26">
        <v>2.3E-2</v>
      </c>
      <c r="AM217" s="26">
        <v>2.3E-2</v>
      </c>
      <c r="AN217" s="26">
        <v>3.2000000000000001E-2</v>
      </c>
      <c r="AO217" s="26">
        <v>2.1999999999999999E-2</v>
      </c>
      <c r="AP217" s="26">
        <v>1.7999999999999999E-2</v>
      </c>
      <c r="AQ217" s="26">
        <v>3.9E-2</v>
      </c>
      <c r="AR217" s="26">
        <v>0.02</v>
      </c>
      <c r="AS217" s="26">
        <v>2.4E-2</v>
      </c>
      <c r="AT217" s="26">
        <v>3.5000000000000003E-2</v>
      </c>
      <c r="AU217" s="26">
        <v>1.4999999999999999E-2</v>
      </c>
      <c r="AV217" s="26">
        <v>3.57</v>
      </c>
      <c r="AW217" s="26">
        <v>7.5999999999999998E-2</v>
      </c>
      <c r="AX217" s="26">
        <v>3.5999999999999997E-2</v>
      </c>
      <c r="AY217" s="26">
        <v>3.2000000000000001E-2</v>
      </c>
      <c r="AZ217" s="26">
        <v>0.19</v>
      </c>
      <c r="BA217" s="26">
        <v>8.6999999999999994E-2</v>
      </c>
      <c r="BB217" s="26">
        <v>0</v>
      </c>
      <c r="BC217" s="26">
        <v>9.2999999999999999E-2</v>
      </c>
      <c r="BD217" s="26">
        <v>1.4E-2</v>
      </c>
      <c r="BE217" s="26">
        <v>2.1000000000000001E-2</v>
      </c>
      <c r="BF217" s="26">
        <v>0</v>
      </c>
      <c r="BG217" s="26">
        <v>0</v>
      </c>
      <c r="BH217" s="26">
        <v>3.5000000000000003E-2</v>
      </c>
      <c r="BI217" s="26">
        <v>4.4999999999999998E-2</v>
      </c>
      <c r="BJ217" s="26">
        <v>0.01</v>
      </c>
      <c r="BK217" s="26">
        <v>0.28000000000000003</v>
      </c>
      <c r="BL217" s="26">
        <v>1.4E-2</v>
      </c>
      <c r="BM217" s="26">
        <v>6.2E-2</v>
      </c>
      <c r="BN217" s="26">
        <v>5.0000000000000001E-3</v>
      </c>
      <c r="BO217" s="26">
        <v>5.8999999999999997E-2</v>
      </c>
      <c r="BP217" s="26">
        <v>2.5999999999999999E-2</v>
      </c>
      <c r="BQ217" s="26">
        <v>1.6E-2</v>
      </c>
      <c r="BR217" s="26">
        <v>1.2E-2</v>
      </c>
      <c r="BS217" s="26">
        <v>0.156</v>
      </c>
      <c r="BT217" s="26">
        <v>0.16900000000000001</v>
      </c>
      <c r="BU217" s="26">
        <v>4.1000000000000002E-2</v>
      </c>
      <c r="BV217" s="26">
        <v>0</v>
      </c>
      <c r="BW217" s="26">
        <v>5.8999999999999997E-2</v>
      </c>
      <c r="BX217" s="26">
        <v>9.1999999999999998E-2</v>
      </c>
      <c r="BY217" s="26">
        <v>0.13400000000000001</v>
      </c>
      <c r="BZ217" s="26">
        <v>6.3E-2</v>
      </c>
      <c r="CA217" s="26">
        <v>3.7999999999999999E-2</v>
      </c>
      <c r="CB217" s="26">
        <v>0.02</v>
      </c>
      <c r="CC217" s="26">
        <v>4.0000000000000001E-3</v>
      </c>
      <c r="CD217" s="26">
        <v>1.4999999999999999E-2</v>
      </c>
      <c r="CE217" s="26">
        <v>8.0000000000000002E-3</v>
      </c>
      <c r="CF217" s="26">
        <v>1.2999999999999999E-2</v>
      </c>
      <c r="CG217" s="26">
        <v>1.7999999999999999E-2</v>
      </c>
      <c r="CH217" s="26">
        <v>1.4999999999999999E-2</v>
      </c>
      <c r="CI217" s="26">
        <v>1.2E-2</v>
      </c>
      <c r="CJ217" s="26">
        <v>0.17599999999999999</v>
      </c>
      <c r="CK217" s="26">
        <v>8.9999999999999993E-3</v>
      </c>
      <c r="CL217" s="26">
        <v>5.0000000000000001E-3</v>
      </c>
      <c r="CM217" s="26">
        <v>8.9999999999999993E-3</v>
      </c>
      <c r="CN217" s="26">
        <v>5.0000000000000001E-3</v>
      </c>
      <c r="CO217" s="26">
        <v>6.8000000000000005E-2</v>
      </c>
      <c r="CP217" s="26">
        <v>1.7000000000000001E-2</v>
      </c>
      <c r="CQ217" s="26">
        <v>3.0000000000000001E-3</v>
      </c>
      <c r="CR217" s="26">
        <v>0.03</v>
      </c>
      <c r="CS217" s="26">
        <v>0</v>
      </c>
      <c r="CT217" s="26">
        <v>0</v>
      </c>
      <c r="CU217" s="26">
        <v>1.2E-2</v>
      </c>
      <c r="CV217" s="26">
        <v>2.8000000000000001E-2</v>
      </c>
      <c r="CW217" s="26">
        <v>6.0000000000000001E-3</v>
      </c>
      <c r="CX217" s="26">
        <v>0</v>
      </c>
      <c r="CY217" s="26">
        <v>3.4000000000000002E-2</v>
      </c>
      <c r="CZ217" s="26">
        <v>1.4E-2</v>
      </c>
      <c r="DA217" s="26">
        <v>4.4999999999999998E-2</v>
      </c>
      <c r="DB217" s="26">
        <v>5.7000000000000002E-2</v>
      </c>
      <c r="DC217" s="26">
        <v>0.04</v>
      </c>
      <c r="DD217" s="26">
        <v>1.4999999999999999E-2</v>
      </c>
      <c r="DE217" s="26">
        <v>4.8000000000000001E-2</v>
      </c>
      <c r="DF217" s="26">
        <v>4.5999999999999999E-2</v>
      </c>
      <c r="DG217" s="26">
        <v>4.4999999999999998E-2</v>
      </c>
      <c r="DH217" s="26">
        <v>1.9E-2</v>
      </c>
      <c r="DI217" s="26">
        <v>1.4999999999999999E-2</v>
      </c>
      <c r="DJ217" s="26">
        <v>0</v>
      </c>
      <c r="DK217" s="26">
        <v>9.4E-2</v>
      </c>
      <c r="DL217" s="26">
        <v>1.4999999999999999E-2</v>
      </c>
      <c r="DM217" s="26">
        <v>0</v>
      </c>
      <c r="DN217" s="26">
        <v>1.4E-2</v>
      </c>
      <c r="DO217" s="26">
        <v>2.5000000000000001E-2</v>
      </c>
      <c r="DP217" s="26">
        <v>1.6E-2</v>
      </c>
      <c r="DQ217" s="26">
        <v>0</v>
      </c>
      <c r="DR217" s="26">
        <v>2.1000000000000001E-2</v>
      </c>
      <c r="DS217" s="26">
        <v>8.0000000000000002E-3</v>
      </c>
      <c r="DT217" s="26">
        <v>0</v>
      </c>
      <c r="DU217" s="26">
        <v>2.7E-2</v>
      </c>
      <c r="DV217" s="26">
        <v>0.01</v>
      </c>
      <c r="DW217" s="26">
        <v>0</v>
      </c>
      <c r="DX217" s="26">
        <v>0.13100000000000001</v>
      </c>
      <c r="DY217" s="26">
        <v>1.2E-2</v>
      </c>
      <c r="DZ217" s="26">
        <v>0</v>
      </c>
      <c r="EA217" s="26">
        <v>6.0000000000000001E-3</v>
      </c>
      <c r="EB217" s="26">
        <v>0</v>
      </c>
      <c r="EC217" s="26">
        <v>0.23599999999999999</v>
      </c>
      <c r="ED217" s="26">
        <v>6.0000000000000001E-3</v>
      </c>
      <c r="EE217" s="26">
        <v>1.7000000000000001E-2</v>
      </c>
      <c r="EF217" s="26">
        <v>1.7999999999999999E-2</v>
      </c>
      <c r="EG217" s="26">
        <v>4.1000000000000002E-2</v>
      </c>
      <c r="EH217" s="26">
        <v>2.8000000000000001E-2</v>
      </c>
      <c r="EI217" s="26">
        <v>0</v>
      </c>
      <c r="EJ217" s="26">
        <v>0.04</v>
      </c>
      <c r="EK217" s="26">
        <v>0</v>
      </c>
      <c r="EL217" s="26">
        <v>1.9E-2</v>
      </c>
      <c r="EM217" s="26">
        <v>0.14000000000000001</v>
      </c>
      <c r="EN217" s="26">
        <v>1.2E-2</v>
      </c>
      <c r="EO217" s="26">
        <v>2.5000000000000001E-2</v>
      </c>
      <c r="EP217" s="26">
        <v>1.0999999999999999E-2</v>
      </c>
      <c r="EQ217" s="26">
        <v>0</v>
      </c>
      <c r="ER217" s="26">
        <v>0</v>
      </c>
      <c r="ES217" s="26">
        <v>8.5999999999999993E-2</v>
      </c>
      <c r="ET217" s="26">
        <v>2.5000000000000001E-2</v>
      </c>
      <c r="EU217" s="26">
        <v>4.0000000000000001E-3</v>
      </c>
      <c r="EV217" s="26">
        <v>5.0000000000000001E-3</v>
      </c>
      <c r="EW217" s="26">
        <v>161</v>
      </c>
      <c r="EX217" s="26">
        <v>87</v>
      </c>
      <c r="EY217" s="26">
        <v>4.49</v>
      </c>
      <c r="EZ217" s="26">
        <v>0.26900000000000002</v>
      </c>
      <c r="FA217" s="26">
        <v>101</v>
      </c>
      <c r="FB217" s="26">
        <v>13.2</v>
      </c>
      <c r="FC217" s="26">
        <v>0</v>
      </c>
      <c r="FD217" s="26">
        <v>109</v>
      </c>
      <c r="FE217" s="26">
        <v>26.1</v>
      </c>
      <c r="FF217" s="26">
        <v>2.2599999999999998</v>
      </c>
      <c r="FG217" s="26">
        <v>17.399999999999999</v>
      </c>
      <c r="FH217" s="26">
        <v>22.9</v>
      </c>
      <c r="FI217" s="26">
        <v>47.8</v>
      </c>
      <c r="FJ217" s="26">
        <v>8.75</v>
      </c>
      <c r="FK217" s="26">
        <v>1.62</v>
      </c>
      <c r="FL217" s="26">
        <v>11</v>
      </c>
      <c r="FM217" s="26">
        <v>6.66</v>
      </c>
      <c r="FN217" s="26">
        <v>15.7</v>
      </c>
      <c r="FO217" s="26">
        <v>13.3</v>
      </c>
      <c r="FP217" s="26">
        <v>1.99</v>
      </c>
      <c r="FQ217" s="26">
        <v>10.3</v>
      </c>
      <c r="FR217" s="26">
        <v>24.8</v>
      </c>
      <c r="FS217" s="26">
        <v>0.38400000000000001</v>
      </c>
      <c r="FT217" s="26">
        <v>0</v>
      </c>
      <c r="FU217" s="26">
        <v>0.17100000000000001</v>
      </c>
      <c r="FV217" s="26">
        <v>0</v>
      </c>
      <c r="FW217" s="26">
        <v>0</v>
      </c>
      <c r="FX217" s="26">
        <v>8.31</v>
      </c>
      <c r="FY217" s="26">
        <v>4.1000000000000002E-2</v>
      </c>
      <c r="FZ217" s="26">
        <v>0</v>
      </c>
      <c r="GA217" s="26">
        <v>0.41299999999999998</v>
      </c>
      <c r="GB217" s="26">
        <v>0</v>
      </c>
      <c r="GC217" s="26">
        <v>2.2999999999999998</v>
      </c>
      <c r="GD217" s="26">
        <v>0.53400000000000003</v>
      </c>
      <c r="GE217" s="26">
        <v>1.02</v>
      </c>
      <c r="GF217" s="26">
        <v>3.32</v>
      </c>
      <c r="GH217" s="26">
        <v>1.7999999999999999E-2</v>
      </c>
      <c r="GI217" s="26">
        <v>1.0999999999999999E-2</v>
      </c>
      <c r="GJ217" s="26">
        <v>3.87</v>
      </c>
      <c r="GK217" s="26">
        <v>0.72499999999999998</v>
      </c>
      <c r="GL217" s="26">
        <v>0.13600000000000001</v>
      </c>
      <c r="GM217" s="26">
        <v>16.5</v>
      </c>
      <c r="GN217" s="26">
        <v>525.53899999999999</v>
      </c>
      <c r="GO217" s="26">
        <v>3.8820000000000001</v>
      </c>
      <c r="GP217" s="26">
        <v>4.1990000000000007</v>
      </c>
      <c r="GQ217" s="26">
        <v>0.39500000000000013</v>
      </c>
      <c r="GR217" s="26">
        <v>37.753</v>
      </c>
      <c r="GS217" s="26">
        <v>2.7839999999999976</v>
      </c>
      <c r="GT217" s="26">
        <v>735.55199999999979</v>
      </c>
    </row>
    <row r="218" spans="1:202" x14ac:dyDescent="0.25">
      <c r="A218" s="26" t="s">
        <v>458</v>
      </c>
      <c r="B218" s="26">
        <v>445</v>
      </c>
      <c r="C218" s="28" t="s">
        <v>705</v>
      </c>
      <c r="D218" s="26" t="s">
        <v>733</v>
      </c>
      <c r="E218" s="26" t="s">
        <v>718</v>
      </c>
      <c r="F218" s="26" t="s">
        <v>729</v>
      </c>
      <c r="G218" s="26">
        <v>3</v>
      </c>
      <c r="H218" s="26">
        <v>1.95</v>
      </c>
      <c r="I218" s="26">
        <v>4.7E-2</v>
      </c>
      <c r="J218" s="26">
        <v>3.1E-2</v>
      </c>
      <c r="K218" s="26">
        <v>4.4999999999999998E-2</v>
      </c>
      <c r="L218" s="26">
        <v>2.5000000000000001E-2</v>
      </c>
      <c r="M218" s="26">
        <v>2.4E-2</v>
      </c>
      <c r="N218" s="26">
        <v>3.7999999999999999E-2</v>
      </c>
      <c r="O218" s="26">
        <v>2.8000000000000001E-2</v>
      </c>
      <c r="P218" s="26">
        <v>4.4999999999999998E-2</v>
      </c>
      <c r="Q218" s="26">
        <v>5.8999999999999997E-2</v>
      </c>
      <c r="R218" s="26">
        <v>2.5000000000000001E-2</v>
      </c>
      <c r="S218" s="26">
        <v>2.7E-2</v>
      </c>
      <c r="T218" s="26">
        <v>8.3000000000000004E-2</v>
      </c>
      <c r="U218" s="26">
        <v>7.3999999999999996E-2</v>
      </c>
      <c r="V218" s="26">
        <v>0.13900000000000001</v>
      </c>
      <c r="W218" s="26">
        <v>7.0999999999999994E-2</v>
      </c>
      <c r="X218" s="26">
        <v>2.7E-2</v>
      </c>
      <c r="Y218" s="26">
        <v>0.111</v>
      </c>
      <c r="Z218" s="26">
        <v>4.8000000000000001E-2</v>
      </c>
      <c r="AA218" s="26">
        <v>6.4000000000000001E-2</v>
      </c>
      <c r="AB218" s="26">
        <v>0.13700000000000001</v>
      </c>
      <c r="AC218" s="26">
        <v>0.06</v>
      </c>
      <c r="AD218" s="26">
        <v>6.6000000000000003E-2</v>
      </c>
      <c r="AE218" s="26">
        <v>0.40100000000000002</v>
      </c>
      <c r="AF218" s="26">
        <v>0.14099999999999999</v>
      </c>
      <c r="AG218" s="26">
        <v>6.6000000000000003E-2</v>
      </c>
      <c r="AH218" s="26">
        <v>0.02</v>
      </c>
      <c r="AI218" s="26">
        <v>2.4E-2</v>
      </c>
      <c r="AJ218" s="26">
        <v>2.3E-2</v>
      </c>
      <c r="AK218" s="26">
        <v>3.1E-2</v>
      </c>
      <c r="AL218" s="26">
        <v>3.5000000000000003E-2</v>
      </c>
      <c r="AM218" s="26">
        <v>2.3E-2</v>
      </c>
      <c r="AN218" s="26">
        <v>3.3000000000000002E-2</v>
      </c>
      <c r="AO218" s="26">
        <v>2.1000000000000001E-2</v>
      </c>
      <c r="AP218" s="26">
        <v>1.9E-2</v>
      </c>
      <c r="AQ218" s="26">
        <v>3.9E-2</v>
      </c>
      <c r="AR218" s="26">
        <v>2.7E-2</v>
      </c>
      <c r="AS218" s="26">
        <v>2.9000000000000001E-2</v>
      </c>
      <c r="AT218" s="26">
        <v>4.1000000000000002E-2</v>
      </c>
      <c r="AU218" s="26">
        <v>1.4999999999999999E-2</v>
      </c>
      <c r="AV218" s="26">
        <v>0.34</v>
      </c>
      <c r="AW218" s="26">
        <v>9.1999999999999998E-2</v>
      </c>
      <c r="AX218" s="26">
        <v>3.3000000000000002E-2</v>
      </c>
      <c r="AY218" s="26">
        <v>0</v>
      </c>
      <c r="AZ218" s="26">
        <v>0.16500000000000001</v>
      </c>
      <c r="BA218" s="26">
        <v>0</v>
      </c>
      <c r="BB218" s="26">
        <v>0</v>
      </c>
      <c r="BC218" s="26">
        <v>8.4000000000000005E-2</v>
      </c>
      <c r="BD218" s="26">
        <v>0</v>
      </c>
      <c r="BE218" s="26">
        <v>0</v>
      </c>
      <c r="BF218" s="26">
        <v>0</v>
      </c>
      <c r="BG218" s="26">
        <v>0</v>
      </c>
      <c r="BH218" s="26">
        <v>5.0999999999999997E-2</v>
      </c>
      <c r="BI218" s="26">
        <v>0</v>
      </c>
      <c r="BJ218" s="26">
        <v>8.0000000000000002E-3</v>
      </c>
      <c r="BK218" s="26">
        <v>0.245</v>
      </c>
      <c r="BL218" s="26">
        <v>1.4E-2</v>
      </c>
      <c r="BM218" s="26">
        <v>6.3E-2</v>
      </c>
      <c r="BN218" s="26">
        <v>1E-3</v>
      </c>
      <c r="BO218" s="26">
        <v>0.106</v>
      </c>
      <c r="BP218" s="26">
        <v>0</v>
      </c>
      <c r="BQ218" s="26">
        <v>1.2999999999999999E-2</v>
      </c>
      <c r="BR218" s="26">
        <v>8.9999999999999993E-3</v>
      </c>
      <c r="BS218" s="26">
        <v>0.109</v>
      </c>
      <c r="BT218" s="26">
        <v>0.13900000000000001</v>
      </c>
      <c r="BU218" s="26">
        <v>4.2000000000000003E-2</v>
      </c>
      <c r="BV218" s="26">
        <v>1.4999999999999999E-2</v>
      </c>
      <c r="BW218" s="26">
        <v>5.3999999999999999E-2</v>
      </c>
      <c r="BX218" s="26">
        <v>4.2999999999999997E-2</v>
      </c>
      <c r="BY218" s="26">
        <v>0.106</v>
      </c>
      <c r="BZ218" s="26">
        <v>6.5000000000000002E-2</v>
      </c>
      <c r="CA218" s="26">
        <v>3.3000000000000002E-2</v>
      </c>
      <c r="CB218" s="26">
        <v>1.2999999999999999E-2</v>
      </c>
      <c r="CC218" s="26">
        <v>0</v>
      </c>
      <c r="CD218" s="26">
        <v>0</v>
      </c>
      <c r="CE218" s="26">
        <v>8.9999999999999993E-3</v>
      </c>
      <c r="CF218" s="26">
        <v>0.01</v>
      </c>
      <c r="CG218" s="26">
        <v>1.4E-2</v>
      </c>
      <c r="CH218" s="26">
        <v>1.6E-2</v>
      </c>
      <c r="CI218" s="26">
        <v>1.4E-2</v>
      </c>
      <c r="CJ218" s="26">
        <v>0.16</v>
      </c>
      <c r="CK218" s="26">
        <v>0</v>
      </c>
      <c r="CL218" s="26">
        <v>0</v>
      </c>
      <c r="CM218" s="26">
        <v>8.9999999999999993E-3</v>
      </c>
      <c r="CN218" s="26">
        <v>0</v>
      </c>
      <c r="CO218" s="26">
        <v>5.0999999999999997E-2</v>
      </c>
      <c r="CP218" s="26">
        <v>7.0000000000000001E-3</v>
      </c>
      <c r="CQ218" s="26">
        <v>5.0000000000000001E-3</v>
      </c>
      <c r="CR218" s="26">
        <v>0.02</v>
      </c>
      <c r="CS218" s="26">
        <v>0</v>
      </c>
      <c r="CT218" s="26">
        <v>7.0000000000000001E-3</v>
      </c>
      <c r="CU218" s="26">
        <v>1.0999999999999999E-2</v>
      </c>
      <c r="CV218" s="26">
        <v>3.7999999999999999E-2</v>
      </c>
      <c r="CW218" s="26">
        <v>4.0000000000000001E-3</v>
      </c>
      <c r="CX218" s="26">
        <v>0</v>
      </c>
      <c r="CY218" s="26">
        <v>0.02</v>
      </c>
      <c r="CZ218" s="26">
        <v>0</v>
      </c>
      <c r="DA218" s="26">
        <v>9.1999999999999998E-2</v>
      </c>
      <c r="DB218" s="26">
        <v>5.1999999999999998E-2</v>
      </c>
      <c r="DC218" s="26">
        <v>2.7E-2</v>
      </c>
      <c r="DD218" s="26">
        <v>1.4E-2</v>
      </c>
      <c r="DE218" s="26">
        <v>5.8999999999999997E-2</v>
      </c>
      <c r="DF218" s="26">
        <v>4.1000000000000002E-2</v>
      </c>
      <c r="DG218" s="26">
        <v>5.1999999999999998E-2</v>
      </c>
      <c r="DH218" s="26">
        <v>2.8000000000000001E-2</v>
      </c>
      <c r="DI218" s="26">
        <v>1.0999999999999999E-2</v>
      </c>
      <c r="DJ218" s="26">
        <v>0</v>
      </c>
      <c r="DK218" s="26">
        <v>7.3999999999999996E-2</v>
      </c>
      <c r="DL218" s="26">
        <v>1.4999999999999999E-2</v>
      </c>
      <c r="DM218" s="26">
        <v>7.0000000000000001E-3</v>
      </c>
      <c r="DN218" s="26">
        <v>0.01</v>
      </c>
      <c r="DO218" s="26">
        <v>2.7E-2</v>
      </c>
      <c r="DP218" s="26">
        <v>1.4E-2</v>
      </c>
      <c r="DQ218" s="26">
        <v>3.0000000000000001E-3</v>
      </c>
      <c r="DR218" s="26">
        <v>8.9999999999999993E-3</v>
      </c>
      <c r="DS218" s="26">
        <v>1.2E-2</v>
      </c>
      <c r="DT218" s="26">
        <v>4.0000000000000001E-3</v>
      </c>
      <c r="DU218" s="26">
        <v>2.9000000000000001E-2</v>
      </c>
      <c r="DV218" s="26">
        <v>0</v>
      </c>
      <c r="DW218" s="26">
        <v>2.3E-2</v>
      </c>
      <c r="DX218" s="26">
        <v>0.125</v>
      </c>
      <c r="DY218" s="26">
        <v>0</v>
      </c>
      <c r="DZ218" s="26">
        <v>0</v>
      </c>
      <c r="EA218" s="26">
        <v>0</v>
      </c>
      <c r="EB218" s="26">
        <v>0</v>
      </c>
      <c r="EC218" s="26">
        <v>0.20300000000000001</v>
      </c>
      <c r="ED218" s="26">
        <v>0</v>
      </c>
      <c r="EE218" s="26">
        <v>1.4999999999999999E-2</v>
      </c>
      <c r="EF218" s="26">
        <v>1.7999999999999999E-2</v>
      </c>
      <c r="EG218" s="26">
        <v>5.6000000000000001E-2</v>
      </c>
      <c r="EH218" s="26">
        <v>8.0000000000000002E-3</v>
      </c>
      <c r="EI218" s="26">
        <v>0</v>
      </c>
      <c r="EJ218" s="26">
        <v>8.9999999999999993E-3</v>
      </c>
      <c r="EK218" s="26">
        <v>8.0000000000000002E-3</v>
      </c>
      <c r="EL218" s="26">
        <v>1.7000000000000001E-2</v>
      </c>
      <c r="EM218" s="26">
        <v>8.6999999999999994E-2</v>
      </c>
      <c r="EN218" s="26">
        <v>1.4999999999999999E-2</v>
      </c>
      <c r="EO218" s="26">
        <v>3.0000000000000001E-3</v>
      </c>
      <c r="EP218" s="26">
        <v>1.4E-2</v>
      </c>
      <c r="EQ218" s="26">
        <v>0</v>
      </c>
      <c r="ER218" s="26">
        <v>4.0000000000000001E-3</v>
      </c>
      <c r="ES218" s="26">
        <v>3.5000000000000003E-2</v>
      </c>
      <c r="ET218" s="26">
        <v>2.8000000000000001E-2</v>
      </c>
      <c r="EU218" s="26">
        <v>7.0000000000000001E-3</v>
      </c>
      <c r="EV218" s="26">
        <v>8.0000000000000002E-3</v>
      </c>
      <c r="EW218" s="26">
        <v>337</v>
      </c>
      <c r="EX218" s="26">
        <v>58.5</v>
      </c>
      <c r="EY218" s="26">
        <v>3.03</v>
      </c>
      <c r="EZ218" s="26">
        <v>0</v>
      </c>
      <c r="FA218" s="26">
        <v>10.1</v>
      </c>
      <c r="FB218" s="26">
        <v>15.2</v>
      </c>
      <c r="FC218" s="26">
        <v>0</v>
      </c>
      <c r="FD218" s="26">
        <v>78.5</v>
      </c>
      <c r="FE218" s="26">
        <v>16.5</v>
      </c>
      <c r="FF218" s="26">
        <v>2.02</v>
      </c>
      <c r="FG218" s="26">
        <v>13.4</v>
      </c>
      <c r="FH218" s="26">
        <v>22.8</v>
      </c>
      <c r="FI218" s="26">
        <v>39.700000000000003</v>
      </c>
      <c r="FJ218" s="26">
        <v>7.08</v>
      </c>
      <c r="FK218" s="26">
        <v>2.23</v>
      </c>
      <c r="FL218" s="26">
        <v>9.27</v>
      </c>
      <c r="FM218" s="26">
        <v>5.37</v>
      </c>
      <c r="FN218" s="26">
        <v>14.2</v>
      </c>
      <c r="FO218" s="26">
        <v>11.9</v>
      </c>
      <c r="FP218" s="26">
        <v>1.33</v>
      </c>
      <c r="FQ218" s="26">
        <v>8.34</v>
      </c>
      <c r="FR218" s="26">
        <v>16.899999999999999</v>
      </c>
      <c r="FS218" s="26">
        <v>0.23599999999999999</v>
      </c>
      <c r="FT218" s="26">
        <v>0</v>
      </c>
      <c r="FU218" s="26">
        <v>0.46500000000000002</v>
      </c>
      <c r="FV218" s="26">
        <v>0</v>
      </c>
      <c r="FW218" s="26">
        <v>0</v>
      </c>
      <c r="FX218" s="26">
        <v>0</v>
      </c>
      <c r="FY218" s="26">
        <v>0.153</v>
      </c>
      <c r="FZ218" s="26">
        <v>1.0999999999999999E-2</v>
      </c>
      <c r="GA218" s="26">
        <v>0.30199999999999999</v>
      </c>
      <c r="GB218" s="26">
        <v>0</v>
      </c>
      <c r="GC218" s="26">
        <v>1.44</v>
      </c>
      <c r="GD218" s="26">
        <v>0.39200000000000002</v>
      </c>
      <c r="GE218" s="26">
        <v>0.55700000000000005</v>
      </c>
      <c r="GF218" s="26">
        <v>5.57</v>
      </c>
      <c r="GH218" s="26">
        <v>7.3999999999999996E-2</v>
      </c>
      <c r="GI218" s="26">
        <v>1.7000000000000001E-2</v>
      </c>
      <c r="GJ218" s="26">
        <v>7.27</v>
      </c>
      <c r="GK218" s="26">
        <v>0.57699999999999996</v>
      </c>
      <c r="GL218" s="26">
        <v>0.39700000000000002</v>
      </c>
      <c r="GM218" s="26">
        <v>0.80500000000000005</v>
      </c>
      <c r="GN218" s="26">
        <v>336.36999999999989</v>
      </c>
      <c r="GO218" s="26">
        <v>4.2120000000000006</v>
      </c>
      <c r="GP218" s="26">
        <v>0.76500000000000012</v>
      </c>
      <c r="GQ218" s="26">
        <v>0.24300000000000005</v>
      </c>
      <c r="GR218" s="26">
        <v>18.265999999999998</v>
      </c>
      <c r="GS218" s="26">
        <v>2.492999999999999</v>
      </c>
      <c r="GT218" s="26">
        <v>699.34900000000027</v>
      </c>
    </row>
    <row r="219" spans="1:202" x14ac:dyDescent="0.25">
      <c r="A219" s="26" t="s">
        <v>647</v>
      </c>
      <c r="B219" s="26">
        <v>304</v>
      </c>
      <c r="C219" s="27" t="s">
        <v>7</v>
      </c>
      <c r="D219" s="26" t="s">
        <v>732</v>
      </c>
      <c r="E219" s="26" t="s">
        <v>719</v>
      </c>
      <c r="F219" s="26" t="s">
        <v>730</v>
      </c>
      <c r="G219" s="26">
        <v>4</v>
      </c>
      <c r="H219" s="26">
        <v>2.64</v>
      </c>
      <c r="I219" s="26">
        <v>4.3999999999999997E-2</v>
      </c>
      <c r="J219" s="26">
        <v>2.9000000000000001E-2</v>
      </c>
      <c r="K219" s="26">
        <v>0.24099999999999999</v>
      </c>
      <c r="L219" s="26">
        <v>1.7000000000000001E-2</v>
      </c>
      <c r="M219" s="26">
        <v>2.1000000000000001E-2</v>
      </c>
      <c r="N219" s="26">
        <v>3.3000000000000002E-2</v>
      </c>
      <c r="O219" s="26">
        <v>2.8000000000000001E-2</v>
      </c>
      <c r="P219" s="26">
        <v>2.8000000000000001E-2</v>
      </c>
      <c r="Q219" s="26">
        <v>6.0999999999999999E-2</v>
      </c>
      <c r="R219" s="26">
        <v>2.7E-2</v>
      </c>
      <c r="S219" s="26">
        <v>3.2000000000000001E-2</v>
      </c>
      <c r="T219" s="26">
        <v>8.5999999999999993E-2</v>
      </c>
      <c r="U219" s="26">
        <v>0.06</v>
      </c>
      <c r="V219" s="26">
        <v>0.129</v>
      </c>
      <c r="W219" s="26">
        <v>7.5999999999999998E-2</v>
      </c>
      <c r="X219" s="26">
        <v>3.5999999999999997E-2</v>
      </c>
      <c r="Y219" s="26">
        <v>0.11899999999999999</v>
      </c>
      <c r="Z219" s="26">
        <v>5.6000000000000001E-2</v>
      </c>
      <c r="AA219" s="26">
        <v>0.10100000000000001</v>
      </c>
      <c r="AB219" s="26">
        <v>0.161</v>
      </c>
      <c r="AC219" s="26">
        <v>6.6000000000000003E-2</v>
      </c>
      <c r="AD219" s="26">
        <v>8.3000000000000004E-2</v>
      </c>
      <c r="AE219" s="26">
        <v>0.48099999999999998</v>
      </c>
      <c r="AF219" s="26">
        <v>0.157</v>
      </c>
      <c r="AG219" s="26">
        <v>6.8000000000000005E-2</v>
      </c>
      <c r="AH219" s="26">
        <v>2.1999999999999999E-2</v>
      </c>
      <c r="AI219" s="26">
        <v>2.4E-2</v>
      </c>
      <c r="AJ219" s="26">
        <v>2.7E-2</v>
      </c>
      <c r="AK219" s="26">
        <v>3.3000000000000002E-2</v>
      </c>
      <c r="AL219" s="26">
        <v>2.8000000000000001E-2</v>
      </c>
      <c r="AM219" s="26">
        <v>2.5999999999999999E-2</v>
      </c>
      <c r="AN219" s="26">
        <v>3.5000000000000003E-2</v>
      </c>
      <c r="AO219" s="26">
        <v>3.5000000000000003E-2</v>
      </c>
      <c r="AP219" s="26">
        <v>2.1999999999999999E-2</v>
      </c>
      <c r="AQ219" s="26">
        <v>5.1999999999999998E-2</v>
      </c>
      <c r="AR219" s="26">
        <v>2.9000000000000001E-2</v>
      </c>
      <c r="AS219" s="26">
        <v>3.1E-2</v>
      </c>
      <c r="AT219" s="26">
        <v>4.3999999999999997E-2</v>
      </c>
      <c r="AU219" s="26">
        <v>1.4999999999999999E-2</v>
      </c>
      <c r="AV219" s="26">
        <v>5.46</v>
      </c>
      <c r="AW219" s="26">
        <v>0.114</v>
      </c>
      <c r="AX219" s="26">
        <v>3.7999999999999999E-2</v>
      </c>
      <c r="AY219" s="26">
        <v>3.7999999999999999E-2</v>
      </c>
      <c r="AZ219" s="26">
        <v>0.17</v>
      </c>
      <c r="BA219" s="26">
        <v>0.104</v>
      </c>
      <c r="BB219" s="26">
        <v>3.2000000000000001E-2</v>
      </c>
      <c r="BC219" s="26">
        <v>0</v>
      </c>
      <c r="BD219" s="26">
        <v>3.4000000000000002E-2</v>
      </c>
      <c r="BE219" s="26">
        <v>0</v>
      </c>
      <c r="BF219" s="26">
        <v>0</v>
      </c>
      <c r="BG219" s="26">
        <v>0</v>
      </c>
      <c r="BH219" s="26">
        <v>8.3000000000000004E-2</v>
      </c>
      <c r="BI219" s="26">
        <v>3.6999999999999998E-2</v>
      </c>
      <c r="BJ219" s="26">
        <v>1.6E-2</v>
      </c>
      <c r="BK219" s="26">
        <v>0.27800000000000002</v>
      </c>
      <c r="BL219" s="26">
        <v>0</v>
      </c>
      <c r="BM219" s="26">
        <v>8.5000000000000006E-2</v>
      </c>
      <c r="BN219" s="26">
        <v>0</v>
      </c>
      <c r="BO219" s="26">
        <v>5.8000000000000003E-2</v>
      </c>
      <c r="BP219" s="26">
        <v>2.7E-2</v>
      </c>
      <c r="BQ219" s="26">
        <v>0.01</v>
      </c>
      <c r="BR219" s="26">
        <v>0</v>
      </c>
      <c r="BS219" s="26">
        <v>9.6000000000000002E-2</v>
      </c>
      <c r="BT219" s="26">
        <v>6.4000000000000001E-2</v>
      </c>
      <c r="BU219" s="26">
        <v>3.2000000000000001E-2</v>
      </c>
      <c r="BV219" s="26">
        <v>2.1999999999999999E-2</v>
      </c>
      <c r="BW219" s="26">
        <v>6.0999999999999999E-2</v>
      </c>
      <c r="BX219" s="26">
        <v>3.9E-2</v>
      </c>
      <c r="BY219" s="26">
        <v>5.0999999999999997E-2</v>
      </c>
      <c r="BZ219" s="26">
        <v>2.9000000000000001E-2</v>
      </c>
      <c r="CA219" s="26">
        <v>1.7999999999999999E-2</v>
      </c>
      <c r="CB219" s="26">
        <v>1.6E-2</v>
      </c>
      <c r="CC219" s="26">
        <v>3.0000000000000001E-3</v>
      </c>
      <c r="CD219" s="26">
        <v>8.9999999999999993E-3</v>
      </c>
      <c r="CE219" s="26">
        <v>1.2999999999999999E-2</v>
      </c>
      <c r="CF219" s="26">
        <v>0</v>
      </c>
      <c r="CG219" s="26">
        <v>7.0000000000000001E-3</v>
      </c>
      <c r="CH219" s="26">
        <v>1.4E-2</v>
      </c>
      <c r="CI219" s="26">
        <v>3.0000000000000001E-3</v>
      </c>
      <c r="CJ219" s="26">
        <v>0.17299999999999999</v>
      </c>
      <c r="CK219" s="26">
        <v>0</v>
      </c>
      <c r="CL219" s="26">
        <v>0</v>
      </c>
      <c r="CM219" s="26">
        <v>0</v>
      </c>
      <c r="CN219" s="26">
        <v>0</v>
      </c>
      <c r="CO219" s="26">
        <v>4.1000000000000002E-2</v>
      </c>
      <c r="CP219" s="26">
        <v>0</v>
      </c>
      <c r="CQ219" s="26">
        <v>0</v>
      </c>
      <c r="CR219" s="26">
        <v>2.5999999999999999E-2</v>
      </c>
      <c r="CS219" s="26">
        <v>8.9999999999999993E-3</v>
      </c>
      <c r="CT219" s="26">
        <v>0</v>
      </c>
      <c r="CU219" s="26">
        <v>1.0999999999999999E-2</v>
      </c>
      <c r="CV219" s="26">
        <v>6.9000000000000006E-2</v>
      </c>
      <c r="CW219" s="26">
        <v>0</v>
      </c>
      <c r="CX219" s="26">
        <v>8.0000000000000002E-3</v>
      </c>
      <c r="CY219" s="26">
        <v>0.02</v>
      </c>
      <c r="CZ219" s="26">
        <v>0.01</v>
      </c>
      <c r="DA219" s="26">
        <v>3.7999999999999999E-2</v>
      </c>
      <c r="DB219" s="26">
        <v>3.5000000000000003E-2</v>
      </c>
      <c r="DC219" s="26">
        <v>0</v>
      </c>
      <c r="DD219" s="26">
        <v>1.0999999999999999E-2</v>
      </c>
      <c r="DE219" s="26">
        <v>5.6000000000000001E-2</v>
      </c>
      <c r="DF219" s="26">
        <v>3.7999999999999999E-2</v>
      </c>
      <c r="DG219" s="26">
        <v>5.1999999999999998E-2</v>
      </c>
      <c r="DH219" s="26">
        <v>1.9E-2</v>
      </c>
      <c r="DI219" s="26">
        <v>0</v>
      </c>
      <c r="DJ219" s="26">
        <v>0</v>
      </c>
      <c r="DK219" s="26">
        <v>0.107</v>
      </c>
      <c r="DL219" s="26">
        <v>0.01</v>
      </c>
      <c r="DM219" s="26">
        <v>0</v>
      </c>
      <c r="DN219" s="26">
        <v>1.7999999999999999E-2</v>
      </c>
      <c r="DO219" s="26">
        <v>3.4000000000000002E-2</v>
      </c>
      <c r="DP219" s="26">
        <v>2.1000000000000001E-2</v>
      </c>
      <c r="DQ219" s="26">
        <v>1.4999999999999999E-2</v>
      </c>
      <c r="DR219" s="26">
        <v>1.4999999999999999E-2</v>
      </c>
      <c r="DS219" s="26">
        <v>0</v>
      </c>
      <c r="DT219" s="26">
        <v>0</v>
      </c>
      <c r="DU219" s="26">
        <v>2.4E-2</v>
      </c>
      <c r="DV219" s="26">
        <v>7.0000000000000001E-3</v>
      </c>
      <c r="DW219" s="26">
        <v>1.4999999999999999E-2</v>
      </c>
      <c r="DX219" s="26">
        <v>0.128</v>
      </c>
      <c r="DY219" s="26">
        <v>1.7999999999999999E-2</v>
      </c>
      <c r="DZ219" s="26">
        <v>1.2E-2</v>
      </c>
      <c r="EA219" s="26">
        <v>8.9999999999999993E-3</v>
      </c>
      <c r="EB219" s="26">
        <v>0</v>
      </c>
      <c r="EC219" s="26">
        <v>0.23899999999999999</v>
      </c>
      <c r="ED219" s="26">
        <v>6.0000000000000001E-3</v>
      </c>
      <c r="EE219" s="26">
        <v>1.9E-2</v>
      </c>
      <c r="EF219" s="26">
        <v>2.4E-2</v>
      </c>
      <c r="EG219" s="26">
        <v>3.7999999999999999E-2</v>
      </c>
      <c r="EH219" s="26">
        <v>3.0000000000000001E-3</v>
      </c>
      <c r="EI219" s="26">
        <v>0</v>
      </c>
      <c r="EJ219" s="26">
        <v>1.2E-2</v>
      </c>
      <c r="EK219" s="26">
        <v>0</v>
      </c>
      <c r="EL219" s="26">
        <v>0.01</v>
      </c>
      <c r="EM219" s="26">
        <v>4.9000000000000002E-2</v>
      </c>
      <c r="EN219" s="26">
        <v>0</v>
      </c>
      <c r="EO219" s="26">
        <v>7.0000000000000001E-3</v>
      </c>
      <c r="EP219" s="26">
        <v>0</v>
      </c>
      <c r="EQ219" s="26">
        <v>0</v>
      </c>
      <c r="ER219" s="26">
        <v>0</v>
      </c>
      <c r="ES219" s="26">
        <v>1.2E-2</v>
      </c>
      <c r="ET219" s="26">
        <v>2.5000000000000001E-2</v>
      </c>
      <c r="EU219" s="26">
        <v>0</v>
      </c>
      <c r="EV219" s="26">
        <v>0</v>
      </c>
      <c r="EW219" s="26">
        <v>330</v>
      </c>
      <c r="EX219" s="26">
        <v>83.1</v>
      </c>
      <c r="EY219" s="26">
        <v>0</v>
      </c>
      <c r="EZ219" s="26">
        <v>0</v>
      </c>
      <c r="FA219" s="26">
        <v>31.6</v>
      </c>
      <c r="FB219" s="26">
        <v>17.2</v>
      </c>
      <c r="FC219" s="26">
        <v>0</v>
      </c>
      <c r="FD219" s="26">
        <v>82.3</v>
      </c>
      <c r="FE219" s="26">
        <v>28</v>
      </c>
      <c r="FF219" s="26">
        <v>0.71499999999999997</v>
      </c>
      <c r="FG219" s="26">
        <v>20.100000000000001</v>
      </c>
      <c r="FH219" s="26">
        <v>27.5</v>
      </c>
      <c r="FI219" s="26">
        <v>56.4</v>
      </c>
      <c r="FJ219" s="26">
        <v>7.73</v>
      </c>
      <c r="FK219" s="26">
        <v>4.88</v>
      </c>
      <c r="FL219" s="26">
        <v>15.5</v>
      </c>
      <c r="FM219" s="26">
        <v>7.2</v>
      </c>
      <c r="FN219" s="26">
        <v>17.600000000000001</v>
      </c>
      <c r="FO219" s="26">
        <v>8.7799999999999994</v>
      </c>
      <c r="FP219" s="26">
        <v>1.76</v>
      </c>
      <c r="FQ219" s="26">
        <v>11.2</v>
      </c>
      <c r="FR219" s="26">
        <v>23.2</v>
      </c>
      <c r="FS219" s="26">
        <v>0.20100000000000001</v>
      </c>
      <c r="FT219" s="26">
        <v>0</v>
      </c>
      <c r="FU219" s="26">
        <v>0.72899999999999998</v>
      </c>
      <c r="FV219" s="26">
        <v>0</v>
      </c>
      <c r="FW219" s="26">
        <v>0</v>
      </c>
      <c r="FX219" s="26">
        <v>0</v>
      </c>
      <c r="FY219" s="26">
        <v>0.106</v>
      </c>
      <c r="FZ219" s="26">
        <v>8.0000000000000002E-3</v>
      </c>
      <c r="GA219" s="26">
        <v>0.58799999999999997</v>
      </c>
      <c r="GB219" s="26">
        <v>0</v>
      </c>
      <c r="GC219" s="26">
        <v>3.44</v>
      </c>
      <c r="GD219" s="26">
        <v>0.627</v>
      </c>
      <c r="GE219" s="26">
        <v>1.1200000000000001</v>
      </c>
      <c r="GF219" s="26">
        <v>5.64</v>
      </c>
      <c r="GH219" s="26">
        <v>3.0000000000000001E-3</v>
      </c>
      <c r="GI219" s="26">
        <v>4.2999999999999997E-2</v>
      </c>
      <c r="GJ219" s="26">
        <v>4.2300000000000004</v>
      </c>
      <c r="GK219" s="26">
        <v>0.56000000000000005</v>
      </c>
      <c r="GL219" s="26">
        <v>0.436</v>
      </c>
      <c r="GM219" s="26">
        <v>1.2</v>
      </c>
      <c r="GN219" s="26">
        <v>444.76499999999993</v>
      </c>
      <c r="GO219" s="26">
        <v>5.3029999999999982</v>
      </c>
      <c r="GP219" s="26">
        <v>6.11</v>
      </c>
      <c r="GQ219" s="26">
        <v>0.11800000000000002</v>
      </c>
      <c r="GR219" s="26">
        <v>18.930999999999997</v>
      </c>
      <c r="GS219" s="26">
        <v>2.3259999999999992</v>
      </c>
      <c r="GT219" s="26">
        <v>807.55300000000034</v>
      </c>
    </row>
    <row r="220" spans="1:202" x14ac:dyDescent="0.25">
      <c r="A220" s="26" t="s">
        <v>553</v>
      </c>
      <c r="B220" s="26">
        <v>459</v>
      </c>
      <c r="C220" s="28" t="s">
        <v>705</v>
      </c>
      <c r="D220" s="26" t="s">
        <v>733</v>
      </c>
      <c r="E220" s="26" t="s">
        <v>718</v>
      </c>
      <c r="F220" s="26" t="s">
        <v>730</v>
      </c>
      <c r="G220" s="26">
        <v>3</v>
      </c>
      <c r="H220" s="26">
        <v>1.19</v>
      </c>
      <c r="I220" s="26">
        <v>4.8000000000000001E-2</v>
      </c>
      <c r="J220" s="26">
        <v>2.8000000000000001E-2</v>
      </c>
      <c r="K220" s="26">
        <v>4.8000000000000001E-2</v>
      </c>
      <c r="L220" s="26">
        <v>0.02</v>
      </c>
      <c r="M220" s="26">
        <v>2.3E-2</v>
      </c>
      <c r="N220" s="26">
        <v>2.5999999999999999E-2</v>
      </c>
      <c r="O220" s="26">
        <v>0.03</v>
      </c>
      <c r="P220" s="26">
        <v>2.5000000000000001E-2</v>
      </c>
      <c r="Q220" s="26">
        <v>5.2999999999999999E-2</v>
      </c>
      <c r="R220" s="26">
        <v>3.1E-2</v>
      </c>
      <c r="S220" s="26">
        <v>3.3000000000000002E-2</v>
      </c>
      <c r="T220" s="26">
        <v>7.4999999999999997E-2</v>
      </c>
      <c r="U220" s="26">
        <v>6.7000000000000004E-2</v>
      </c>
      <c r="V220" s="26">
        <v>0.112</v>
      </c>
      <c r="W220" s="26">
        <v>0.06</v>
      </c>
      <c r="X220" s="26">
        <v>2.8000000000000001E-2</v>
      </c>
      <c r="Y220" s="26">
        <v>0.112</v>
      </c>
      <c r="Z220" s="26">
        <v>4.7E-2</v>
      </c>
      <c r="AA220" s="26">
        <v>7.8E-2</v>
      </c>
      <c r="AB220" s="26">
        <v>0.128</v>
      </c>
      <c r="AC220" s="26">
        <v>6.5000000000000002E-2</v>
      </c>
      <c r="AD220" s="26">
        <v>6.2E-2</v>
      </c>
      <c r="AE220" s="26">
        <v>0.41299999999999998</v>
      </c>
      <c r="AF220" s="26">
        <v>0.14199999999999999</v>
      </c>
      <c r="AG220" s="26">
        <v>5.6000000000000001E-2</v>
      </c>
      <c r="AH220" s="26">
        <v>1.7999999999999999E-2</v>
      </c>
      <c r="AI220" s="26">
        <v>2.5000000000000001E-2</v>
      </c>
      <c r="AJ220" s="26">
        <v>2.3E-2</v>
      </c>
      <c r="AK220" s="26">
        <v>2.9000000000000001E-2</v>
      </c>
      <c r="AL220" s="26">
        <v>2.3E-2</v>
      </c>
      <c r="AM220" s="26">
        <v>2.8000000000000001E-2</v>
      </c>
      <c r="AN220" s="26">
        <v>0.03</v>
      </c>
      <c r="AO220" s="26">
        <v>3.3000000000000002E-2</v>
      </c>
      <c r="AP220" s="26">
        <v>1.9E-2</v>
      </c>
      <c r="AQ220" s="26">
        <v>3.5999999999999997E-2</v>
      </c>
      <c r="AR220" s="26">
        <v>3.4000000000000002E-2</v>
      </c>
      <c r="AS220" s="26">
        <v>2.5000000000000001E-2</v>
      </c>
      <c r="AT220" s="26">
        <v>4.3999999999999997E-2</v>
      </c>
      <c r="AU220" s="26">
        <v>1.4999999999999999E-2</v>
      </c>
      <c r="AV220" s="26">
        <v>2.5299999999999998</v>
      </c>
      <c r="AW220" s="26">
        <v>0.09</v>
      </c>
      <c r="AX220" s="26">
        <v>5.1999999999999998E-2</v>
      </c>
      <c r="AY220" s="26">
        <v>3.1E-2</v>
      </c>
      <c r="AZ220" s="26">
        <v>0.188</v>
      </c>
      <c r="BA220" s="26">
        <v>0.115</v>
      </c>
      <c r="BB220" s="26">
        <v>5.1999999999999998E-2</v>
      </c>
      <c r="BC220" s="26">
        <v>6.4000000000000001E-2</v>
      </c>
      <c r="BD220" s="26">
        <v>0</v>
      </c>
      <c r="BE220" s="26">
        <v>2.9000000000000001E-2</v>
      </c>
      <c r="BF220" s="26">
        <v>0</v>
      </c>
      <c r="BG220" s="26">
        <v>0</v>
      </c>
      <c r="BH220" s="26">
        <v>4.8000000000000001E-2</v>
      </c>
      <c r="BI220" s="26">
        <v>0</v>
      </c>
      <c r="BJ220" s="26">
        <v>1.2999999999999999E-2</v>
      </c>
      <c r="BK220" s="26">
        <v>0.26</v>
      </c>
      <c r="BL220" s="26">
        <v>1.7999999999999999E-2</v>
      </c>
      <c r="BM220" s="26">
        <v>8.5999999999999993E-2</v>
      </c>
      <c r="BN220" s="26">
        <v>8.9999999999999993E-3</v>
      </c>
      <c r="BO220" s="26">
        <v>9.9000000000000005E-2</v>
      </c>
      <c r="BP220" s="26">
        <v>4.3999999999999997E-2</v>
      </c>
      <c r="BQ220" s="26">
        <v>2.4E-2</v>
      </c>
      <c r="BR220" s="26">
        <v>7.0000000000000001E-3</v>
      </c>
      <c r="BS220" s="26">
        <v>0.19900000000000001</v>
      </c>
      <c r="BT220" s="26">
        <v>0.124</v>
      </c>
      <c r="BU220" s="26">
        <v>4.1000000000000002E-2</v>
      </c>
      <c r="BV220" s="26">
        <v>1.4999999999999999E-2</v>
      </c>
      <c r="BW220" s="26">
        <v>5.3999999999999999E-2</v>
      </c>
      <c r="BX220" s="26">
        <v>7.2999999999999995E-2</v>
      </c>
      <c r="BY220" s="26">
        <v>0.109</v>
      </c>
      <c r="BZ220" s="26">
        <v>0.06</v>
      </c>
      <c r="CA220" s="26">
        <v>2.5999999999999999E-2</v>
      </c>
      <c r="CB220" s="26">
        <v>0</v>
      </c>
      <c r="CC220" s="26">
        <v>0</v>
      </c>
      <c r="CD220" s="26">
        <v>0.01</v>
      </c>
      <c r="CE220" s="26">
        <v>4.0000000000000001E-3</v>
      </c>
      <c r="CF220" s="26">
        <v>1.4E-2</v>
      </c>
      <c r="CG220" s="26">
        <v>1.2999999999999999E-2</v>
      </c>
      <c r="CH220" s="26">
        <v>0</v>
      </c>
      <c r="CI220" s="26">
        <v>1E-3</v>
      </c>
      <c r="CJ220" s="26">
        <v>0.14099999999999999</v>
      </c>
      <c r="CK220" s="26">
        <v>0</v>
      </c>
      <c r="CL220" s="26">
        <v>0</v>
      </c>
      <c r="CM220" s="26">
        <v>8.0000000000000002E-3</v>
      </c>
      <c r="CN220" s="26">
        <v>0</v>
      </c>
      <c r="CO220" s="26">
        <v>4.4999999999999998E-2</v>
      </c>
      <c r="CP220" s="26">
        <v>0</v>
      </c>
      <c r="CQ220" s="26">
        <v>5.0000000000000001E-3</v>
      </c>
      <c r="CR220" s="26">
        <v>2.7E-2</v>
      </c>
      <c r="CS220" s="26">
        <v>0</v>
      </c>
      <c r="CT220" s="26">
        <v>0</v>
      </c>
      <c r="CU220" s="26">
        <v>6.0000000000000001E-3</v>
      </c>
      <c r="CV220" s="26">
        <v>5.3999999999999999E-2</v>
      </c>
      <c r="CW220" s="26">
        <v>8.9999999999999993E-3</v>
      </c>
      <c r="CX220" s="26">
        <v>0</v>
      </c>
      <c r="CY220" s="26">
        <v>2.4E-2</v>
      </c>
      <c r="CZ220" s="26">
        <v>8.0000000000000002E-3</v>
      </c>
      <c r="DA220" s="26">
        <v>7.0999999999999994E-2</v>
      </c>
      <c r="DB220" s="26">
        <v>8.3000000000000004E-2</v>
      </c>
      <c r="DC220" s="26">
        <v>5.2999999999999999E-2</v>
      </c>
      <c r="DD220" s="26">
        <v>2.1000000000000001E-2</v>
      </c>
      <c r="DE220" s="26">
        <v>4.9000000000000002E-2</v>
      </c>
      <c r="DF220" s="26">
        <v>4.7E-2</v>
      </c>
      <c r="DG220" s="26">
        <v>4.4999999999999998E-2</v>
      </c>
      <c r="DH220" s="26">
        <v>0</v>
      </c>
      <c r="DI220" s="26">
        <v>1.4999999999999999E-2</v>
      </c>
      <c r="DJ220" s="26">
        <v>0</v>
      </c>
      <c r="DK220" s="26">
        <v>0.10199999999999999</v>
      </c>
      <c r="DL220" s="26">
        <v>0</v>
      </c>
      <c r="DM220" s="26">
        <v>0</v>
      </c>
      <c r="DN220" s="26">
        <v>1.4E-2</v>
      </c>
      <c r="DO220" s="26">
        <v>2.3E-2</v>
      </c>
      <c r="DP220" s="26">
        <v>2.5000000000000001E-2</v>
      </c>
      <c r="DQ220" s="26">
        <v>0</v>
      </c>
      <c r="DR220" s="26">
        <v>1.7000000000000001E-2</v>
      </c>
      <c r="DS220" s="26">
        <v>8.9999999999999993E-3</v>
      </c>
      <c r="DT220" s="26">
        <v>6.0000000000000001E-3</v>
      </c>
      <c r="DU220" s="26">
        <v>1.7999999999999999E-2</v>
      </c>
      <c r="DV220" s="26">
        <v>0</v>
      </c>
      <c r="DW220" s="26">
        <v>1.6E-2</v>
      </c>
      <c r="DX220" s="26">
        <v>0.13300000000000001</v>
      </c>
      <c r="DY220" s="26">
        <v>1.4999999999999999E-2</v>
      </c>
      <c r="DZ220" s="26">
        <v>0</v>
      </c>
      <c r="EA220" s="26">
        <v>0</v>
      </c>
      <c r="EB220" s="26">
        <v>0</v>
      </c>
      <c r="EC220" s="26">
        <v>0.223</v>
      </c>
      <c r="ED220" s="26">
        <v>6.0000000000000001E-3</v>
      </c>
      <c r="EE220" s="26">
        <v>1.9E-2</v>
      </c>
      <c r="EF220" s="26">
        <v>1.4E-2</v>
      </c>
      <c r="EG220" s="26">
        <v>4.2999999999999997E-2</v>
      </c>
      <c r="EH220" s="26">
        <v>2.5999999999999999E-2</v>
      </c>
      <c r="EI220" s="26">
        <v>2.9000000000000001E-2</v>
      </c>
      <c r="EJ220" s="26">
        <v>0</v>
      </c>
      <c r="EK220" s="26">
        <v>3.0000000000000001E-3</v>
      </c>
      <c r="EL220" s="26">
        <v>1.7999999999999999E-2</v>
      </c>
      <c r="EM220" s="26">
        <v>0.215</v>
      </c>
      <c r="EN220" s="26">
        <v>0</v>
      </c>
      <c r="EO220" s="26">
        <v>2.1000000000000001E-2</v>
      </c>
      <c r="EP220" s="26">
        <v>0</v>
      </c>
      <c r="EQ220" s="26">
        <v>0</v>
      </c>
      <c r="ER220" s="26">
        <v>0.01</v>
      </c>
      <c r="ES220" s="26">
        <v>3.4000000000000002E-2</v>
      </c>
      <c r="ET220" s="26">
        <v>1.4E-2</v>
      </c>
      <c r="EU220" s="26">
        <v>0.01</v>
      </c>
      <c r="EV220" s="26">
        <v>0</v>
      </c>
      <c r="EW220" s="26">
        <v>365</v>
      </c>
      <c r="EX220" s="26">
        <v>67</v>
      </c>
      <c r="EY220" s="26">
        <v>0.872</v>
      </c>
      <c r="EZ220" s="26">
        <v>0</v>
      </c>
      <c r="FA220" s="26">
        <v>45.1</v>
      </c>
      <c r="FB220" s="26">
        <v>15.6</v>
      </c>
      <c r="FC220" s="26">
        <v>0</v>
      </c>
      <c r="FD220" s="26">
        <v>74.900000000000006</v>
      </c>
      <c r="FE220" s="26">
        <v>23.4</v>
      </c>
      <c r="FF220" s="26">
        <v>1.1100000000000001</v>
      </c>
      <c r="FG220" s="26">
        <v>14.6</v>
      </c>
      <c r="FH220" s="26">
        <v>22.6</v>
      </c>
      <c r="FI220" s="26">
        <v>38.200000000000003</v>
      </c>
      <c r="FJ220" s="26">
        <v>6.39</v>
      </c>
      <c r="FK220" s="26">
        <v>2.2799999999999998</v>
      </c>
      <c r="FL220" s="26">
        <v>8.5500000000000007</v>
      </c>
      <c r="FM220" s="26">
        <v>6.57</v>
      </c>
      <c r="FN220" s="26">
        <v>16</v>
      </c>
      <c r="FO220" s="26">
        <v>14.9</v>
      </c>
      <c r="FP220" s="26">
        <v>1.24</v>
      </c>
      <c r="FQ220" s="26">
        <v>7.51</v>
      </c>
      <c r="FR220" s="26">
        <v>17.600000000000001</v>
      </c>
      <c r="FS220" s="26">
        <v>0.438</v>
      </c>
      <c r="FT220" s="26">
        <v>0</v>
      </c>
      <c r="FU220" s="26">
        <v>1.18</v>
      </c>
      <c r="FV220" s="26">
        <v>0.249</v>
      </c>
      <c r="FW220" s="26">
        <v>0</v>
      </c>
      <c r="FX220" s="26">
        <v>0.66900000000000004</v>
      </c>
      <c r="FY220" s="26">
        <v>0.06</v>
      </c>
      <c r="FZ220" s="26">
        <v>0</v>
      </c>
      <c r="GA220" s="26">
        <v>0.40400000000000003</v>
      </c>
      <c r="GB220" s="26">
        <v>0</v>
      </c>
      <c r="GC220" s="26">
        <v>2.02</v>
      </c>
      <c r="GD220" s="26">
        <v>0.65</v>
      </c>
      <c r="GE220" s="26">
        <v>6.31</v>
      </c>
      <c r="GF220" s="26">
        <v>5.04</v>
      </c>
      <c r="GH220" s="26">
        <v>1E-3</v>
      </c>
      <c r="GI220" s="26">
        <v>3.4000000000000002E-2</v>
      </c>
      <c r="GJ220" s="26">
        <v>6.34</v>
      </c>
      <c r="GK220" s="26">
        <v>0.61699999999999999</v>
      </c>
      <c r="GL220" s="26">
        <v>0.23200000000000001</v>
      </c>
      <c r="GM220" s="26">
        <v>2.4700000000000002</v>
      </c>
      <c r="GN220" s="26">
        <v>384.42199999999997</v>
      </c>
      <c r="GO220" s="26">
        <v>3.3819999999999992</v>
      </c>
      <c r="GP220" s="26">
        <v>3.1990000000000003</v>
      </c>
      <c r="GQ220" s="26">
        <v>0.38</v>
      </c>
      <c r="GR220" s="26">
        <v>26.713999999999999</v>
      </c>
      <c r="GS220" s="26">
        <v>2.6969999999999983</v>
      </c>
      <c r="GT220" s="26">
        <v>785.79399999999987</v>
      </c>
    </row>
    <row r="221" spans="1:202" x14ac:dyDescent="0.25">
      <c r="A221" s="26" t="s">
        <v>316</v>
      </c>
      <c r="B221" s="26">
        <v>419</v>
      </c>
      <c r="C221" s="27" t="s">
        <v>11</v>
      </c>
      <c r="D221" s="26" t="s">
        <v>733</v>
      </c>
      <c r="E221" s="26" t="s">
        <v>719</v>
      </c>
      <c r="F221" s="26" t="s">
        <v>730</v>
      </c>
      <c r="G221" s="26">
        <v>3</v>
      </c>
      <c r="H221" s="26">
        <v>5.84</v>
      </c>
      <c r="I221" s="26">
        <v>5.1999999999999998E-2</v>
      </c>
      <c r="J221" s="26">
        <v>3.3000000000000002E-2</v>
      </c>
      <c r="K221" s="26">
        <v>4.9000000000000002E-2</v>
      </c>
      <c r="L221" s="26">
        <v>2.1000000000000001E-2</v>
      </c>
      <c r="M221" s="26">
        <v>2.7E-2</v>
      </c>
      <c r="N221" s="26">
        <v>2.8000000000000001E-2</v>
      </c>
      <c r="O221" s="26">
        <v>3.4000000000000002E-2</v>
      </c>
      <c r="P221" s="26">
        <v>2.7E-2</v>
      </c>
      <c r="Q221" s="26">
        <v>5.7000000000000002E-2</v>
      </c>
      <c r="R221" s="26">
        <v>2.7E-2</v>
      </c>
      <c r="S221" s="26">
        <v>3.9E-2</v>
      </c>
      <c r="T221" s="26">
        <v>6.7000000000000004E-2</v>
      </c>
      <c r="U221" s="26">
        <v>0.05</v>
      </c>
      <c r="V221" s="26">
        <v>0.16700000000000001</v>
      </c>
      <c r="W221" s="26">
        <v>8.2000000000000003E-2</v>
      </c>
      <c r="X221" s="26">
        <v>0.03</v>
      </c>
      <c r="Y221" s="26">
        <v>0.13800000000000001</v>
      </c>
      <c r="Z221" s="26">
        <v>6.0999999999999999E-2</v>
      </c>
      <c r="AA221" s="26">
        <v>0.11600000000000001</v>
      </c>
      <c r="AB221" s="26">
        <v>4.5999999999999999E-2</v>
      </c>
      <c r="AC221" s="26">
        <v>5.7000000000000002E-2</v>
      </c>
      <c r="AD221" s="26">
        <v>5.7000000000000002E-2</v>
      </c>
      <c r="AE221" s="26">
        <v>0.43099999999999999</v>
      </c>
      <c r="AF221" s="26">
        <v>8.3000000000000004E-2</v>
      </c>
      <c r="AG221" s="26">
        <v>8.7999999999999995E-2</v>
      </c>
      <c r="AH221" s="26">
        <v>2.9000000000000001E-2</v>
      </c>
      <c r="AI221" s="26">
        <v>0.03</v>
      </c>
      <c r="AJ221" s="26">
        <v>0.03</v>
      </c>
      <c r="AK221" s="26">
        <v>4.4999999999999998E-2</v>
      </c>
      <c r="AL221" s="26">
        <v>2.8000000000000001E-2</v>
      </c>
      <c r="AM221" s="26">
        <v>3.5000000000000003E-2</v>
      </c>
      <c r="AN221" s="26">
        <v>5.5E-2</v>
      </c>
      <c r="AO221" s="26">
        <v>0.04</v>
      </c>
      <c r="AP221" s="26">
        <v>2.5000000000000001E-2</v>
      </c>
      <c r="AQ221" s="26">
        <v>7.1999999999999995E-2</v>
      </c>
      <c r="AR221" s="26">
        <v>3.1E-2</v>
      </c>
      <c r="AS221" s="26">
        <v>3.3000000000000002E-2</v>
      </c>
      <c r="AT221" s="26">
        <v>3.5000000000000003E-2</v>
      </c>
      <c r="AU221" s="26">
        <v>1.7000000000000001E-2</v>
      </c>
      <c r="AV221" s="26">
        <v>0.71199999999999997</v>
      </c>
      <c r="AW221" s="26">
        <v>0.11600000000000001</v>
      </c>
      <c r="AX221" s="26">
        <v>4.8000000000000001E-2</v>
      </c>
      <c r="AY221" s="26">
        <v>3.2000000000000001E-2</v>
      </c>
      <c r="AZ221" s="26">
        <v>0.156</v>
      </c>
      <c r="BA221" s="26">
        <v>0.105</v>
      </c>
      <c r="BB221" s="26">
        <v>3.7999999999999999E-2</v>
      </c>
      <c r="BC221" s="26">
        <v>8.1000000000000003E-2</v>
      </c>
      <c r="BD221" s="26">
        <v>3.3000000000000002E-2</v>
      </c>
      <c r="BE221" s="26">
        <v>0</v>
      </c>
      <c r="BF221" s="26">
        <v>4.3999999999999997E-2</v>
      </c>
      <c r="BG221" s="26">
        <v>0</v>
      </c>
      <c r="BH221" s="26">
        <v>0.08</v>
      </c>
      <c r="BI221" s="26">
        <v>0</v>
      </c>
      <c r="BJ221" s="26">
        <v>1.6E-2</v>
      </c>
      <c r="BK221" s="26">
        <v>0.26300000000000001</v>
      </c>
      <c r="BL221" s="26">
        <v>0</v>
      </c>
      <c r="BM221" s="26">
        <v>5.8999999999999997E-2</v>
      </c>
      <c r="BN221" s="26">
        <v>0</v>
      </c>
      <c r="BO221" s="26">
        <v>6.3E-2</v>
      </c>
      <c r="BP221" s="26">
        <v>4.1000000000000002E-2</v>
      </c>
      <c r="BQ221" s="26">
        <v>0</v>
      </c>
      <c r="BR221" s="26">
        <v>0</v>
      </c>
      <c r="BS221" s="26">
        <v>0.11</v>
      </c>
      <c r="BT221" s="26">
        <v>7.0000000000000007E-2</v>
      </c>
      <c r="BU221" s="26">
        <v>2.4E-2</v>
      </c>
      <c r="BV221" s="26">
        <v>0</v>
      </c>
      <c r="BW221" s="26">
        <v>6.2E-2</v>
      </c>
      <c r="BX221" s="26">
        <v>5.8000000000000003E-2</v>
      </c>
      <c r="BY221" s="26">
        <v>6.9000000000000006E-2</v>
      </c>
      <c r="BZ221" s="26">
        <v>4.2000000000000003E-2</v>
      </c>
      <c r="CA221" s="26">
        <v>2.4E-2</v>
      </c>
      <c r="CB221" s="26">
        <v>0</v>
      </c>
      <c r="CC221" s="26">
        <v>1.2E-2</v>
      </c>
      <c r="CD221" s="26">
        <v>8.9999999999999993E-3</v>
      </c>
      <c r="CE221" s="26">
        <v>8.9999999999999993E-3</v>
      </c>
      <c r="CF221" s="26">
        <v>0</v>
      </c>
      <c r="CG221" s="26">
        <v>1.9E-2</v>
      </c>
      <c r="CH221" s="26">
        <v>1.0999999999999999E-2</v>
      </c>
      <c r="CI221" s="26">
        <v>0</v>
      </c>
      <c r="CJ221" s="26">
        <v>0.187</v>
      </c>
      <c r="CK221" s="26">
        <v>0</v>
      </c>
      <c r="CL221" s="26">
        <v>8.0000000000000002E-3</v>
      </c>
      <c r="CM221" s="26">
        <v>0.01</v>
      </c>
      <c r="CN221" s="26">
        <v>0</v>
      </c>
      <c r="CO221" s="26">
        <v>5.1999999999999998E-2</v>
      </c>
      <c r="CP221" s="26">
        <v>2.1999999999999999E-2</v>
      </c>
      <c r="CQ221" s="26">
        <v>7.0000000000000001E-3</v>
      </c>
      <c r="CR221" s="26">
        <v>2.8000000000000001E-2</v>
      </c>
      <c r="CS221" s="26">
        <v>1.7000000000000001E-2</v>
      </c>
      <c r="CT221" s="26">
        <v>0</v>
      </c>
      <c r="CU221" s="26">
        <v>3.2000000000000001E-2</v>
      </c>
      <c r="CV221" s="26">
        <v>5.5E-2</v>
      </c>
      <c r="CW221" s="26">
        <v>1.2E-2</v>
      </c>
      <c r="CX221" s="26">
        <v>0</v>
      </c>
      <c r="CY221" s="26">
        <v>0.01</v>
      </c>
      <c r="CZ221" s="26">
        <v>1.2E-2</v>
      </c>
      <c r="DA221" s="26">
        <v>4.4999999999999998E-2</v>
      </c>
      <c r="DB221" s="26">
        <v>5.5E-2</v>
      </c>
      <c r="DC221" s="26">
        <v>2.9000000000000001E-2</v>
      </c>
      <c r="DD221" s="26">
        <v>8.9999999999999993E-3</v>
      </c>
      <c r="DE221" s="26">
        <v>5.7000000000000002E-2</v>
      </c>
      <c r="DF221" s="26">
        <v>4.2999999999999997E-2</v>
      </c>
      <c r="DG221" s="26">
        <v>5.2999999999999999E-2</v>
      </c>
      <c r="DH221" s="26">
        <v>0</v>
      </c>
      <c r="DI221" s="26">
        <v>0</v>
      </c>
      <c r="DJ221" s="26">
        <v>0.01</v>
      </c>
      <c r="DK221" s="26">
        <v>8.7999999999999995E-2</v>
      </c>
      <c r="DL221" s="26">
        <v>1.4E-2</v>
      </c>
      <c r="DM221" s="26">
        <v>8.9999999999999993E-3</v>
      </c>
      <c r="DN221" s="26">
        <v>1.2999999999999999E-2</v>
      </c>
      <c r="DO221" s="26">
        <v>5.7000000000000002E-2</v>
      </c>
      <c r="DP221" s="26">
        <v>4.8000000000000001E-2</v>
      </c>
      <c r="DQ221" s="26">
        <v>0</v>
      </c>
      <c r="DR221" s="26">
        <v>0.02</v>
      </c>
      <c r="DS221" s="26">
        <v>1.4999999999999999E-2</v>
      </c>
      <c r="DT221" s="26">
        <v>1.2999999999999999E-2</v>
      </c>
      <c r="DU221" s="26">
        <v>3.3000000000000002E-2</v>
      </c>
      <c r="DV221" s="26">
        <v>0</v>
      </c>
      <c r="DW221" s="26">
        <v>2.4E-2</v>
      </c>
      <c r="DX221" s="26">
        <v>0.14099999999999999</v>
      </c>
      <c r="DY221" s="26">
        <v>1.4999999999999999E-2</v>
      </c>
      <c r="DZ221" s="26">
        <v>1.2999999999999999E-2</v>
      </c>
      <c r="EA221" s="26">
        <v>0</v>
      </c>
      <c r="EB221" s="26">
        <v>0</v>
      </c>
      <c r="EC221" s="26">
        <v>0.22800000000000001</v>
      </c>
      <c r="ED221" s="26">
        <v>0.02</v>
      </c>
      <c r="EE221" s="26">
        <v>1.6E-2</v>
      </c>
      <c r="EF221" s="26">
        <v>2.8000000000000001E-2</v>
      </c>
      <c r="EG221" s="26">
        <v>5.0999999999999997E-2</v>
      </c>
      <c r="EH221" s="26">
        <v>0</v>
      </c>
      <c r="EI221" s="26">
        <v>0.01</v>
      </c>
      <c r="EJ221" s="26">
        <v>0</v>
      </c>
      <c r="EK221" s="26">
        <v>5.0000000000000001E-3</v>
      </c>
      <c r="EL221" s="26">
        <v>2.1000000000000001E-2</v>
      </c>
      <c r="EM221" s="26">
        <v>4.8000000000000001E-2</v>
      </c>
      <c r="EN221" s="26">
        <v>1.4E-2</v>
      </c>
      <c r="EO221" s="26">
        <v>1.0999999999999999E-2</v>
      </c>
      <c r="EP221" s="26">
        <v>0</v>
      </c>
      <c r="EQ221" s="26">
        <v>1.2999999999999999E-2</v>
      </c>
      <c r="ER221" s="26">
        <v>1.2E-2</v>
      </c>
      <c r="ES221" s="26">
        <v>3.5999999999999997E-2</v>
      </c>
      <c r="ET221" s="26">
        <v>3.4000000000000002E-2</v>
      </c>
      <c r="EU221" s="26">
        <v>0</v>
      </c>
      <c r="EV221" s="26">
        <v>0</v>
      </c>
      <c r="EW221" s="26">
        <v>379</v>
      </c>
      <c r="EX221" s="26">
        <v>83.4</v>
      </c>
      <c r="EY221" s="26">
        <v>4.1100000000000003</v>
      </c>
      <c r="EZ221" s="26">
        <v>0</v>
      </c>
      <c r="FA221" s="26">
        <v>53.3</v>
      </c>
      <c r="FB221" s="26">
        <v>19.899999999999999</v>
      </c>
      <c r="FC221" s="26">
        <v>9.6199999999999992</v>
      </c>
      <c r="FD221" s="26">
        <v>88.3</v>
      </c>
      <c r="FE221" s="26">
        <v>38.700000000000003</v>
      </c>
      <c r="FF221" s="26">
        <v>4.41</v>
      </c>
      <c r="FG221" s="26">
        <v>22.5</v>
      </c>
      <c r="FH221" s="26">
        <v>33.9</v>
      </c>
      <c r="FI221" s="26">
        <v>60.9</v>
      </c>
      <c r="FJ221" s="26">
        <v>10.7</v>
      </c>
      <c r="FK221" s="26">
        <v>4.26</v>
      </c>
      <c r="FL221" s="26">
        <v>14.3</v>
      </c>
      <c r="FM221" s="26">
        <v>12.5</v>
      </c>
      <c r="FN221" s="26">
        <v>22.6</v>
      </c>
      <c r="FO221" s="26">
        <v>82.8</v>
      </c>
      <c r="FP221" s="26">
        <v>3.81</v>
      </c>
      <c r="FQ221" s="26">
        <v>12.5</v>
      </c>
      <c r="FR221" s="26">
        <v>27</v>
      </c>
      <c r="FS221" s="26">
        <v>0</v>
      </c>
      <c r="FT221" s="26">
        <v>0.32</v>
      </c>
      <c r="FU221" s="26">
        <v>0</v>
      </c>
      <c r="FV221" s="26">
        <v>0</v>
      </c>
      <c r="FW221" s="26">
        <v>0</v>
      </c>
      <c r="FX221" s="26">
        <v>0</v>
      </c>
      <c r="FY221" s="26">
        <v>0.51500000000000001</v>
      </c>
      <c r="FZ221" s="26">
        <v>0.56799999999999995</v>
      </c>
      <c r="GA221" s="26">
        <v>0</v>
      </c>
      <c r="GB221" s="26">
        <v>0</v>
      </c>
      <c r="GC221" s="26">
        <v>2.82</v>
      </c>
      <c r="GE221" s="26">
        <v>0</v>
      </c>
      <c r="GF221" s="26">
        <v>0</v>
      </c>
      <c r="GG221" s="26">
        <v>0.69499999999999995</v>
      </c>
      <c r="GH221" s="26">
        <v>0.127</v>
      </c>
      <c r="GI221" s="26">
        <v>0.107</v>
      </c>
      <c r="GJ221" s="26">
        <v>0</v>
      </c>
      <c r="GK221" s="26">
        <v>0</v>
      </c>
      <c r="GL221" s="26">
        <v>0.68100000000000005</v>
      </c>
      <c r="GM221" s="26">
        <v>3.23</v>
      </c>
      <c r="GN221" s="26">
        <v>609.50999999999988</v>
      </c>
      <c r="GO221" s="26">
        <v>8.2119999999999997</v>
      </c>
      <c r="GP221" s="26">
        <v>1.4450000000000001</v>
      </c>
      <c r="GQ221" s="26">
        <v>0.20400000000000001</v>
      </c>
      <c r="GR221" s="26">
        <v>9.0630000000000006</v>
      </c>
      <c r="GS221" s="26">
        <v>2.56</v>
      </c>
      <c r="GT221" s="26">
        <v>1009.9939999999999</v>
      </c>
    </row>
    <row r="222" spans="1:202" x14ac:dyDescent="0.25">
      <c r="A222" s="26" t="s">
        <v>497</v>
      </c>
      <c r="B222" s="26">
        <v>452</v>
      </c>
      <c r="C222" s="27" t="s">
        <v>11</v>
      </c>
      <c r="D222" s="26" t="s">
        <v>734</v>
      </c>
      <c r="E222" s="26" t="s">
        <v>718</v>
      </c>
      <c r="F222" s="26" t="s">
        <v>729</v>
      </c>
      <c r="G222" s="26">
        <v>3</v>
      </c>
      <c r="H222" s="26">
        <v>4.04</v>
      </c>
      <c r="I222" s="26">
        <v>4.8000000000000001E-2</v>
      </c>
      <c r="J222" s="26">
        <v>0.03</v>
      </c>
      <c r="K222" s="26">
        <v>0.04</v>
      </c>
      <c r="L222" s="26">
        <v>2.1999999999999999E-2</v>
      </c>
      <c r="M222" s="26">
        <v>2.1000000000000001E-2</v>
      </c>
      <c r="N222" s="26">
        <v>2.8000000000000001E-2</v>
      </c>
      <c r="O222" s="26">
        <v>3.4000000000000002E-2</v>
      </c>
      <c r="P222" s="26">
        <v>2.5999999999999999E-2</v>
      </c>
      <c r="Q222" s="26">
        <v>5.3999999999999999E-2</v>
      </c>
      <c r="R222" s="26">
        <v>2.1999999999999999E-2</v>
      </c>
      <c r="S222" s="26">
        <v>3.2000000000000001E-2</v>
      </c>
      <c r="T222" s="26">
        <v>7.0999999999999994E-2</v>
      </c>
      <c r="U222" s="26">
        <v>3.9E-2</v>
      </c>
      <c r="V222" s="26">
        <v>0.17799999999999999</v>
      </c>
      <c r="W222" s="26">
        <v>0.08</v>
      </c>
      <c r="X222" s="26">
        <v>2.5999999999999999E-2</v>
      </c>
      <c r="Y222" s="26">
        <v>0.14099999999999999</v>
      </c>
      <c r="Z222" s="26">
        <v>6.0999999999999999E-2</v>
      </c>
      <c r="AA222" s="26">
        <v>0.13800000000000001</v>
      </c>
      <c r="AB222" s="26">
        <v>4.9000000000000002E-2</v>
      </c>
      <c r="AC222" s="26">
        <v>6.8000000000000005E-2</v>
      </c>
      <c r="AD222" s="26">
        <v>7.8E-2</v>
      </c>
      <c r="AE222" s="26">
        <v>0.51700000000000002</v>
      </c>
      <c r="AF222" s="26">
        <v>9.2999999999999999E-2</v>
      </c>
      <c r="AG222" s="26">
        <v>9.2999999999999999E-2</v>
      </c>
      <c r="AH222" s="26">
        <v>2.9000000000000001E-2</v>
      </c>
      <c r="AI222" s="26">
        <v>2.5000000000000001E-2</v>
      </c>
      <c r="AJ222" s="26">
        <v>2.5000000000000001E-2</v>
      </c>
      <c r="AK222" s="26">
        <v>4.1000000000000002E-2</v>
      </c>
      <c r="AL222" s="26">
        <v>3.4000000000000002E-2</v>
      </c>
      <c r="AM222" s="26">
        <v>4.2999999999999997E-2</v>
      </c>
      <c r="AN222" s="26">
        <v>4.3999999999999997E-2</v>
      </c>
      <c r="AO222" s="26">
        <v>0.04</v>
      </c>
      <c r="AP222" s="26">
        <v>0.03</v>
      </c>
      <c r="AQ222" s="26">
        <v>6.6000000000000003E-2</v>
      </c>
      <c r="AR222" s="26">
        <v>5.8000000000000003E-2</v>
      </c>
      <c r="AS222" s="26">
        <v>3.9E-2</v>
      </c>
      <c r="AT222" s="26">
        <v>4.8000000000000001E-2</v>
      </c>
      <c r="AU222" s="26">
        <v>2.7E-2</v>
      </c>
      <c r="AV222" s="26">
        <v>0.77800000000000002</v>
      </c>
      <c r="AW222" s="26">
        <v>0.109</v>
      </c>
      <c r="AX222" s="26">
        <v>4.2999999999999997E-2</v>
      </c>
      <c r="AY222" s="26">
        <v>3.4000000000000002E-2</v>
      </c>
      <c r="AZ222" s="26">
        <v>0.18</v>
      </c>
      <c r="BA222" s="26">
        <v>0.159</v>
      </c>
      <c r="BB222" s="26">
        <v>0</v>
      </c>
      <c r="BC222" s="26">
        <v>8.2000000000000003E-2</v>
      </c>
      <c r="BD222" s="26">
        <v>0</v>
      </c>
      <c r="BE222" s="26">
        <v>3.5999999999999997E-2</v>
      </c>
      <c r="BF222" s="26">
        <v>0</v>
      </c>
      <c r="BG222" s="26">
        <v>0</v>
      </c>
      <c r="BH222" s="26">
        <v>6.4000000000000001E-2</v>
      </c>
      <c r="BI222" s="26">
        <v>0</v>
      </c>
      <c r="BJ222" s="26">
        <v>0</v>
      </c>
      <c r="BK222" s="26">
        <v>0.25700000000000001</v>
      </c>
      <c r="BL222" s="26">
        <v>2.1000000000000001E-2</v>
      </c>
      <c r="BM222" s="26">
        <v>9.9000000000000005E-2</v>
      </c>
      <c r="BN222" s="26">
        <v>0</v>
      </c>
      <c r="BO222" s="26">
        <v>0.14599999999999999</v>
      </c>
      <c r="BP222" s="26">
        <v>6.8000000000000005E-2</v>
      </c>
      <c r="BQ222" s="26">
        <v>2.9000000000000001E-2</v>
      </c>
      <c r="BR222" s="26">
        <v>0</v>
      </c>
      <c r="BS222" s="26">
        <v>0.30499999999999999</v>
      </c>
      <c r="BT222" s="26">
        <v>0.17</v>
      </c>
      <c r="BU222" s="26">
        <v>3.6999999999999998E-2</v>
      </c>
      <c r="BV222" s="26">
        <v>1.2999999999999999E-2</v>
      </c>
      <c r="BW222" s="26">
        <v>7.1999999999999995E-2</v>
      </c>
      <c r="BX222" s="26">
        <v>0.126</v>
      </c>
      <c r="BY222" s="26">
        <v>0.13500000000000001</v>
      </c>
      <c r="BZ222" s="26">
        <v>0.09</v>
      </c>
      <c r="CA222" s="26">
        <v>3.6999999999999998E-2</v>
      </c>
      <c r="CB222" s="26">
        <v>3.5000000000000003E-2</v>
      </c>
      <c r="CC222" s="26">
        <v>8.0000000000000002E-3</v>
      </c>
      <c r="CD222" s="26">
        <v>1.0999999999999999E-2</v>
      </c>
      <c r="CE222" s="26">
        <v>1.4E-2</v>
      </c>
      <c r="CF222" s="26">
        <v>2.5000000000000001E-2</v>
      </c>
      <c r="CG222" s="26">
        <v>0</v>
      </c>
      <c r="CH222" s="26">
        <v>3.3000000000000002E-2</v>
      </c>
      <c r="CI222" s="26">
        <v>0</v>
      </c>
      <c r="CJ222" s="26">
        <v>0.17799999999999999</v>
      </c>
      <c r="CK222" s="26">
        <v>0</v>
      </c>
      <c r="CL222" s="26">
        <v>1.7000000000000001E-2</v>
      </c>
      <c r="CM222" s="26">
        <v>0</v>
      </c>
      <c r="CN222" s="26">
        <v>1.0999999999999999E-2</v>
      </c>
      <c r="CO222" s="26">
        <v>5.6000000000000001E-2</v>
      </c>
      <c r="CP222" s="26">
        <v>0</v>
      </c>
      <c r="CQ222" s="26">
        <v>0</v>
      </c>
      <c r="CR222" s="26">
        <v>3.9E-2</v>
      </c>
      <c r="CS222" s="26">
        <v>1.0999999999999999E-2</v>
      </c>
      <c r="CT222" s="26">
        <v>1.2E-2</v>
      </c>
      <c r="CU222" s="26">
        <v>2.5999999999999999E-2</v>
      </c>
      <c r="CV222" s="26">
        <v>5.7000000000000002E-2</v>
      </c>
      <c r="CW222" s="26">
        <v>1.2999999999999999E-2</v>
      </c>
      <c r="CX222" s="26">
        <v>0</v>
      </c>
      <c r="CY222" s="26">
        <v>2.8000000000000001E-2</v>
      </c>
      <c r="CZ222" s="26">
        <v>1.6E-2</v>
      </c>
      <c r="DA222" s="26">
        <v>0.14299999999999999</v>
      </c>
      <c r="DB222" s="26">
        <v>9.1999999999999998E-2</v>
      </c>
      <c r="DC222" s="26">
        <v>5.3999999999999999E-2</v>
      </c>
      <c r="DD222" s="26">
        <v>0</v>
      </c>
      <c r="DE222" s="26">
        <v>8.5999999999999993E-2</v>
      </c>
      <c r="DF222" s="26">
        <v>7.0000000000000007E-2</v>
      </c>
      <c r="DG222" s="26">
        <v>4.9000000000000002E-2</v>
      </c>
      <c r="DH222" s="26">
        <v>2.9000000000000001E-2</v>
      </c>
      <c r="DI222" s="26">
        <v>0</v>
      </c>
      <c r="DJ222" s="26">
        <v>0</v>
      </c>
      <c r="DK222" s="26">
        <v>0.106</v>
      </c>
      <c r="DL222" s="26">
        <v>0</v>
      </c>
      <c r="DM222" s="26">
        <v>1.4E-2</v>
      </c>
      <c r="DN222" s="26">
        <v>0</v>
      </c>
      <c r="DO222" s="26">
        <v>5.1999999999999998E-2</v>
      </c>
      <c r="DP222" s="26">
        <v>2.3E-2</v>
      </c>
      <c r="DQ222" s="26">
        <v>1.7000000000000001E-2</v>
      </c>
      <c r="DR222" s="26">
        <v>2.5999999999999999E-2</v>
      </c>
      <c r="DS222" s="26">
        <v>1.2E-2</v>
      </c>
      <c r="DT222" s="26">
        <v>8.0000000000000002E-3</v>
      </c>
      <c r="DU222" s="26">
        <v>4.7E-2</v>
      </c>
      <c r="DV222" s="26">
        <v>0.01</v>
      </c>
      <c r="DW222" s="26">
        <v>0</v>
      </c>
      <c r="DX222" s="26">
        <v>0.13200000000000001</v>
      </c>
      <c r="DY222" s="26">
        <v>0</v>
      </c>
      <c r="DZ222" s="26">
        <v>0</v>
      </c>
      <c r="EA222" s="26">
        <v>0</v>
      </c>
      <c r="EB222" s="26">
        <v>0</v>
      </c>
      <c r="EC222" s="26">
        <v>0.222</v>
      </c>
      <c r="ED222" s="26">
        <v>0</v>
      </c>
      <c r="EE222" s="26">
        <v>1.7999999999999999E-2</v>
      </c>
      <c r="EF222" s="26">
        <v>0.02</v>
      </c>
      <c r="EG222" s="26">
        <v>5.3999999999999999E-2</v>
      </c>
      <c r="EH222" s="26">
        <v>1.7999999999999999E-2</v>
      </c>
      <c r="EI222" s="26">
        <v>0</v>
      </c>
      <c r="EJ222" s="26">
        <v>1.2E-2</v>
      </c>
      <c r="EK222" s="26">
        <v>2.8000000000000001E-2</v>
      </c>
      <c r="EL222" s="26">
        <v>0</v>
      </c>
      <c r="EM222" s="26">
        <v>0.158</v>
      </c>
      <c r="EN222" s="26">
        <v>0</v>
      </c>
      <c r="EO222" s="26">
        <v>1.2999999999999999E-2</v>
      </c>
      <c r="EP222" s="26">
        <v>0</v>
      </c>
      <c r="EQ222" s="26">
        <v>7.0000000000000001E-3</v>
      </c>
      <c r="ER222" s="26">
        <v>0</v>
      </c>
      <c r="ES222" s="26">
        <v>4.2000000000000003E-2</v>
      </c>
      <c r="ET222" s="26">
        <v>2.1000000000000001E-2</v>
      </c>
      <c r="EU222" s="26">
        <v>1.2E-2</v>
      </c>
      <c r="EV222" s="26">
        <v>0</v>
      </c>
      <c r="EW222" s="26">
        <v>1144</v>
      </c>
      <c r="EX222" s="26">
        <v>727</v>
      </c>
      <c r="EY222" s="26">
        <v>9.1999999999999993</v>
      </c>
      <c r="EZ222" s="26">
        <v>0</v>
      </c>
      <c r="FA222" s="26">
        <v>96</v>
      </c>
      <c r="FB222" s="26">
        <v>69.8</v>
      </c>
      <c r="FC222" s="26">
        <v>12.4</v>
      </c>
      <c r="FD222" s="26">
        <v>608</v>
      </c>
      <c r="FE222" s="26">
        <v>106</v>
      </c>
      <c r="FF222" s="26">
        <v>4.18</v>
      </c>
      <c r="FG222" s="26">
        <v>66.599999999999994</v>
      </c>
      <c r="FH222" s="26">
        <v>84.3</v>
      </c>
      <c r="FI222" s="26">
        <v>137</v>
      </c>
      <c r="FJ222" s="26">
        <v>21.8</v>
      </c>
      <c r="FK222" s="26">
        <v>16.899999999999999</v>
      </c>
      <c r="FL222" s="26">
        <v>33.200000000000003</v>
      </c>
      <c r="FM222" s="26">
        <v>37.200000000000003</v>
      </c>
      <c r="FN222" s="26">
        <v>58.7</v>
      </c>
      <c r="FO222" s="26">
        <v>0</v>
      </c>
      <c r="FP222" s="26">
        <v>5.53</v>
      </c>
      <c r="FQ222" s="26">
        <v>28.2</v>
      </c>
      <c r="FR222" s="26">
        <v>74.900000000000006</v>
      </c>
      <c r="FS222" s="26">
        <v>0</v>
      </c>
      <c r="FT222" s="26">
        <v>0</v>
      </c>
      <c r="FU222" s="26">
        <v>0</v>
      </c>
      <c r="FV222" s="26">
        <v>0</v>
      </c>
      <c r="FW222" s="26">
        <v>0</v>
      </c>
      <c r="FX222" s="26">
        <v>0</v>
      </c>
      <c r="FY222" s="26">
        <v>0.56299999999999994</v>
      </c>
      <c r="FZ222" s="26">
        <v>0.97599999999999998</v>
      </c>
      <c r="GA222" s="26">
        <v>0.754</v>
      </c>
      <c r="GB222" s="26">
        <v>0</v>
      </c>
      <c r="GC222" s="26">
        <v>9.17</v>
      </c>
      <c r="GD222" s="26">
        <v>1.1599999999999999</v>
      </c>
      <c r="GE222" s="26">
        <v>0</v>
      </c>
      <c r="GF222" s="26">
        <v>0</v>
      </c>
      <c r="GG222" s="26">
        <v>0.76700000000000002</v>
      </c>
      <c r="GH222" s="26">
        <v>0.19500000000000001</v>
      </c>
      <c r="GI222" s="26">
        <v>0</v>
      </c>
      <c r="GJ222" s="26">
        <v>19.899999999999999</v>
      </c>
      <c r="GK222" s="26">
        <v>0</v>
      </c>
      <c r="GL222" s="26">
        <v>0</v>
      </c>
      <c r="GM222" s="26">
        <v>13.7</v>
      </c>
      <c r="GN222" s="26">
        <v>2196.9100000000003</v>
      </c>
      <c r="GO222" s="26">
        <v>6.5780000000000003</v>
      </c>
      <c r="GP222" s="26">
        <v>1.4850000000000003</v>
      </c>
      <c r="GQ222" s="26">
        <v>0.31100000000000005</v>
      </c>
      <c r="GR222" s="26">
        <v>47.185000000000002</v>
      </c>
      <c r="GS222" s="26">
        <v>3.4789999999999979</v>
      </c>
      <c r="GT222" s="26">
        <v>3399.9479999999999</v>
      </c>
    </row>
    <row r="223" spans="1:202" x14ac:dyDescent="0.25">
      <c r="A223" s="26" t="s">
        <v>677</v>
      </c>
      <c r="B223" s="26">
        <v>329</v>
      </c>
      <c r="C223" s="27" t="s">
        <v>11</v>
      </c>
      <c r="D223" s="26" t="s">
        <v>734</v>
      </c>
      <c r="E223" s="26" t="s">
        <v>719</v>
      </c>
      <c r="F223" s="26" t="s">
        <v>729</v>
      </c>
      <c r="G223" s="26">
        <v>4</v>
      </c>
      <c r="H223" s="26">
        <v>1.48</v>
      </c>
      <c r="I223" s="26">
        <v>4.9000000000000002E-2</v>
      </c>
      <c r="J223" s="26">
        <v>3.5000000000000003E-2</v>
      </c>
      <c r="K223" s="26">
        <v>6.2E-2</v>
      </c>
      <c r="L223" s="26">
        <v>0.02</v>
      </c>
      <c r="M223" s="26">
        <v>2.5000000000000001E-2</v>
      </c>
      <c r="N223" s="26">
        <v>3.1E-2</v>
      </c>
      <c r="O223" s="26">
        <v>3.1E-2</v>
      </c>
      <c r="P223" s="26">
        <v>2.9000000000000001E-2</v>
      </c>
      <c r="Q223" s="26">
        <v>6.3E-2</v>
      </c>
      <c r="R223" s="26">
        <v>2.5999999999999999E-2</v>
      </c>
      <c r="S223" s="26">
        <v>3.5999999999999997E-2</v>
      </c>
      <c r="T223" s="26">
        <v>7.2999999999999995E-2</v>
      </c>
      <c r="U223" s="26">
        <v>4.5999999999999999E-2</v>
      </c>
      <c r="V223" s="26">
        <v>0.153</v>
      </c>
      <c r="W223" s="26">
        <v>7.2999999999999995E-2</v>
      </c>
      <c r="X223" s="26">
        <v>2.8000000000000001E-2</v>
      </c>
      <c r="Y223" s="26">
        <v>0.127</v>
      </c>
      <c r="Z223" s="26">
        <v>5.8999999999999997E-2</v>
      </c>
      <c r="AA223" s="26">
        <v>0.122</v>
      </c>
      <c r="AB223" s="26">
        <v>4.9000000000000002E-2</v>
      </c>
      <c r="AC223" s="26">
        <v>5.3999999999999999E-2</v>
      </c>
      <c r="AD223" s="26">
        <v>0.06</v>
      </c>
      <c r="AE223" s="26">
        <v>0.42</v>
      </c>
      <c r="AF223" s="26">
        <v>8.8999999999999996E-2</v>
      </c>
      <c r="AG223" s="26">
        <v>9.6000000000000002E-2</v>
      </c>
      <c r="AH223" s="26">
        <v>3.5999999999999997E-2</v>
      </c>
      <c r="AI223" s="26">
        <v>3.5000000000000003E-2</v>
      </c>
      <c r="AJ223" s="26">
        <v>0.04</v>
      </c>
      <c r="AK223" s="26">
        <v>3.5999999999999997E-2</v>
      </c>
      <c r="AL223" s="26">
        <v>3.4000000000000002E-2</v>
      </c>
      <c r="AM223" s="26">
        <v>4.7E-2</v>
      </c>
      <c r="AN223" s="26">
        <v>5.2999999999999999E-2</v>
      </c>
      <c r="AO223" s="26">
        <v>4.4999999999999998E-2</v>
      </c>
      <c r="AP223" s="26">
        <v>2.5999999999999999E-2</v>
      </c>
      <c r="AQ223" s="26">
        <v>6.0999999999999999E-2</v>
      </c>
      <c r="AR223" s="26">
        <v>5.3999999999999999E-2</v>
      </c>
      <c r="AS223" s="26">
        <v>3.5999999999999997E-2</v>
      </c>
      <c r="AT223" s="26">
        <v>4.5999999999999999E-2</v>
      </c>
      <c r="AU223" s="26">
        <v>2.4E-2</v>
      </c>
      <c r="AV223" s="26">
        <v>2.75</v>
      </c>
      <c r="AW223" s="26">
        <v>7.6999999999999999E-2</v>
      </c>
      <c r="AX223" s="26">
        <v>0</v>
      </c>
      <c r="AY223" s="26">
        <v>4.2000000000000003E-2</v>
      </c>
      <c r="AZ223" s="26">
        <v>0.20499999999999999</v>
      </c>
      <c r="BA223" s="26">
        <v>0.112</v>
      </c>
      <c r="BB223" s="26">
        <v>6.0999999999999999E-2</v>
      </c>
      <c r="BC223" s="26">
        <v>0.08</v>
      </c>
      <c r="BD223" s="26">
        <v>0</v>
      </c>
      <c r="BE223" s="26">
        <v>0</v>
      </c>
      <c r="BF223" s="26">
        <v>4.3999999999999997E-2</v>
      </c>
      <c r="BG223" s="26">
        <v>0</v>
      </c>
      <c r="BH223" s="26">
        <v>5.5E-2</v>
      </c>
      <c r="BI223" s="26">
        <v>3.5999999999999997E-2</v>
      </c>
      <c r="BJ223" s="26">
        <v>0</v>
      </c>
      <c r="BK223" s="26">
        <v>0.255</v>
      </c>
      <c r="BL223" s="26">
        <v>1.2999999999999999E-2</v>
      </c>
      <c r="BM223" s="26">
        <v>9.0999999999999998E-2</v>
      </c>
      <c r="BN223" s="26">
        <v>0</v>
      </c>
      <c r="BO223" s="26">
        <v>0.10299999999999999</v>
      </c>
      <c r="BP223" s="26">
        <v>4.7E-2</v>
      </c>
      <c r="BQ223" s="26">
        <v>2.3E-2</v>
      </c>
      <c r="BR223" s="26">
        <v>0</v>
      </c>
      <c r="BS223" s="26">
        <v>0.17899999999999999</v>
      </c>
      <c r="BT223" s="26">
        <v>9.1999999999999998E-2</v>
      </c>
      <c r="BU223" s="26">
        <v>3.2000000000000001E-2</v>
      </c>
      <c r="BV223" s="26">
        <v>0</v>
      </c>
      <c r="BW223" s="26">
        <v>5.8000000000000003E-2</v>
      </c>
      <c r="BX223" s="26">
        <v>9.2999999999999999E-2</v>
      </c>
      <c r="BY223" s="26">
        <v>9.6000000000000002E-2</v>
      </c>
      <c r="BZ223" s="26">
        <v>5.3999999999999999E-2</v>
      </c>
      <c r="CA223" s="26">
        <v>2.9000000000000001E-2</v>
      </c>
      <c r="CB223" s="26">
        <v>0</v>
      </c>
      <c r="CC223" s="26">
        <v>2E-3</v>
      </c>
      <c r="CD223" s="26">
        <v>1.4999999999999999E-2</v>
      </c>
      <c r="CE223" s="26">
        <v>0</v>
      </c>
      <c r="CF223" s="26">
        <v>2.4E-2</v>
      </c>
      <c r="CG223" s="26">
        <v>1.7999999999999999E-2</v>
      </c>
      <c r="CH223" s="26">
        <v>1.6E-2</v>
      </c>
      <c r="CI223" s="26">
        <v>0</v>
      </c>
      <c r="CJ223" s="26">
        <v>0.183</v>
      </c>
      <c r="CK223" s="26">
        <v>0</v>
      </c>
      <c r="CL223" s="26">
        <v>1.2E-2</v>
      </c>
      <c r="CM223" s="26">
        <v>1.0999999999999999E-2</v>
      </c>
      <c r="CN223" s="26">
        <v>8.9999999999999993E-3</v>
      </c>
      <c r="CO223" s="26">
        <v>5.3999999999999999E-2</v>
      </c>
      <c r="CP223" s="26">
        <v>0.03</v>
      </c>
      <c r="CQ223" s="26">
        <v>0</v>
      </c>
      <c r="CR223" s="26">
        <v>4.1000000000000002E-2</v>
      </c>
      <c r="CS223" s="26">
        <v>0</v>
      </c>
      <c r="CT223" s="26">
        <v>0</v>
      </c>
      <c r="CU223" s="26">
        <v>1.7000000000000001E-2</v>
      </c>
      <c r="CV223" s="26">
        <v>6.5000000000000002E-2</v>
      </c>
      <c r="CW223" s="26">
        <v>1.4999999999999999E-2</v>
      </c>
      <c r="CX223" s="26">
        <v>0</v>
      </c>
      <c r="CY223" s="26">
        <v>1.7999999999999999E-2</v>
      </c>
      <c r="CZ223" s="26">
        <v>0</v>
      </c>
      <c r="DA223" s="26">
        <v>7.1999999999999995E-2</v>
      </c>
      <c r="DB223" s="26">
        <v>5.8999999999999997E-2</v>
      </c>
      <c r="DC223" s="26">
        <v>0.04</v>
      </c>
      <c r="DD223" s="26">
        <v>1.4999999999999999E-2</v>
      </c>
      <c r="DE223" s="26">
        <v>0.06</v>
      </c>
      <c r="DF223" s="26">
        <v>4.3999999999999997E-2</v>
      </c>
      <c r="DG223" s="26">
        <v>0.05</v>
      </c>
      <c r="DH223" s="26">
        <v>3.9E-2</v>
      </c>
      <c r="DI223" s="26">
        <v>1.7000000000000001E-2</v>
      </c>
      <c r="DJ223" s="26">
        <v>0</v>
      </c>
      <c r="DK223" s="26">
        <v>9.6000000000000002E-2</v>
      </c>
      <c r="DL223" s="26">
        <v>1.0999999999999999E-2</v>
      </c>
      <c r="DM223" s="26">
        <v>0</v>
      </c>
      <c r="DN223" s="26">
        <v>0</v>
      </c>
      <c r="DO223" s="26">
        <v>5.1999999999999998E-2</v>
      </c>
      <c r="DP223" s="26">
        <v>3.2000000000000001E-2</v>
      </c>
      <c r="DQ223" s="26">
        <v>1.2999999999999999E-2</v>
      </c>
      <c r="DR223" s="26">
        <v>2.1999999999999999E-2</v>
      </c>
      <c r="DS223" s="26">
        <v>0</v>
      </c>
      <c r="DT223" s="26">
        <v>0.01</v>
      </c>
      <c r="DU223" s="26">
        <v>0</v>
      </c>
      <c r="DV223" s="26">
        <v>0</v>
      </c>
      <c r="DW223" s="26">
        <v>0.01</v>
      </c>
      <c r="DX223" s="26">
        <v>0.14899999999999999</v>
      </c>
      <c r="DY223" s="26">
        <v>0</v>
      </c>
      <c r="DZ223" s="26">
        <v>1.4999999999999999E-2</v>
      </c>
      <c r="EA223" s="26">
        <v>0</v>
      </c>
      <c r="EB223" s="26">
        <v>0</v>
      </c>
      <c r="EC223" s="26">
        <v>0.223</v>
      </c>
      <c r="ED223" s="26">
        <v>1.7000000000000001E-2</v>
      </c>
      <c r="EE223" s="26">
        <v>0.01</v>
      </c>
      <c r="EF223" s="26">
        <v>2.5999999999999999E-2</v>
      </c>
      <c r="EG223" s="26">
        <v>5.8000000000000003E-2</v>
      </c>
      <c r="EH223" s="26">
        <v>1.4999999999999999E-2</v>
      </c>
      <c r="EI223" s="26">
        <v>2.5999999999999999E-2</v>
      </c>
      <c r="EJ223" s="26">
        <v>8.9999999999999993E-3</v>
      </c>
      <c r="EK223" s="26">
        <v>0</v>
      </c>
      <c r="EL223" s="26">
        <v>0</v>
      </c>
      <c r="EM223" s="26">
        <v>0.152</v>
      </c>
      <c r="EN223" s="26">
        <v>8.9999999999999993E-3</v>
      </c>
      <c r="EO223" s="26">
        <v>8.9999999999999993E-3</v>
      </c>
      <c r="EP223" s="26">
        <v>0</v>
      </c>
      <c r="EQ223" s="26">
        <v>1.4E-2</v>
      </c>
      <c r="ER223" s="26">
        <v>1.0999999999999999E-2</v>
      </c>
      <c r="ES223" s="26">
        <v>0</v>
      </c>
      <c r="ET223" s="26">
        <v>0.01</v>
      </c>
      <c r="EU223" s="26">
        <v>0</v>
      </c>
      <c r="EV223" s="26">
        <v>7.0000000000000001E-3</v>
      </c>
      <c r="EW223" s="26">
        <v>352</v>
      </c>
      <c r="EX223" s="26">
        <v>90.6</v>
      </c>
      <c r="EY223" s="26">
        <v>3.5</v>
      </c>
      <c r="EZ223" s="26">
        <v>0</v>
      </c>
      <c r="FA223" s="26">
        <v>38</v>
      </c>
      <c r="FB223" s="26">
        <v>19</v>
      </c>
      <c r="FC223" s="26">
        <v>9.9700000000000006</v>
      </c>
      <c r="FD223" s="26">
        <v>66.7</v>
      </c>
      <c r="FE223" s="26">
        <v>41.2</v>
      </c>
      <c r="FF223" s="26">
        <v>4.26</v>
      </c>
      <c r="FG223" s="26">
        <v>18.7</v>
      </c>
      <c r="FH223" s="26">
        <v>25</v>
      </c>
      <c r="FI223" s="26">
        <v>48.9</v>
      </c>
      <c r="FJ223" s="26">
        <v>9.77</v>
      </c>
      <c r="FK223" s="26">
        <v>4.1399999999999997</v>
      </c>
      <c r="FL223" s="26">
        <v>15.5</v>
      </c>
      <c r="FM223" s="26">
        <v>13.8</v>
      </c>
      <c r="FN223" s="26">
        <v>17.5</v>
      </c>
      <c r="FO223" s="26">
        <v>83.6</v>
      </c>
      <c r="FP223" s="26">
        <v>4.57</v>
      </c>
      <c r="FQ223" s="26">
        <v>14.7</v>
      </c>
      <c r="FR223" s="26">
        <v>23</v>
      </c>
      <c r="FS223" s="26">
        <v>0</v>
      </c>
      <c r="FT223" s="26">
        <v>0.45400000000000001</v>
      </c>
      <c r="FU223" s="26">
        <v>0</v>
      </c>
      <c r="FV223" s="26">
        <v>0</v>
      </c>
      <c r="FW223" s="26">
        <v>0</v>
      </c>
      <c r="FX223" s="26">
        <v>0</v>
      </c>
      <c r="FY223" s="26">
        <v>0.49399999999999999</v>
      </c>
      <c r="FZ223" s="26">
        <v>0.54300000000000004</v>
      </c>
      <c r="GA223" s="26">
        <v>0</v>
      </c>
      <c r="GB223" s="26">
        <v>0</v>
      </c>
      <c r="GC223" s="26">
        <v>3</v>
      </c>
      <c r="GD223" s="26">
        <v>0</v>
      </c>
      <c r="GE223" s="26">
        <v>0</v>
      </c>
      <c r="GF223" s="26">
        <v>0</v>
      </c>
      <c r="GG223" s="26">
        <v>1.18</v>
      </c>
      <c r="GH223" s="26">
        <v>0</v>
      </c>
      <c r="GI223" s="26">
        <v>0.11799999999999999</v>
      </c>
      <c r="GJ223" s="26">
        <v>4.88</v>
      </c>
      <c r="GL223" s="26">
        <v>0</v>
      </c>
      <c r="GM223" s="26">
        <v>4.38</v>
      </c>
      <c r="GN223" s="26">
        <v>552.41</v>
      </c>
      <c r="GO223" s="26">
        <v>3.9089999999999989</v>
      </c>
      <c r="GP223" s="26">
        <v>3.4620000000000002</v>
      </c>
      <c r="GQ223" s="26">
        <v>0.26200000000000001</v>
      </c>
      <c r="GR223" s="26">
        <v>15.048999999999999</v>
      </c>
      <c r="GS223" s="26">
        <v>2.8349999999999986</v>
      </c>
      <c r="GT223" s="26">
        <v>929.92700000000013</v>
      </c>
    </row>
    <row r="224" spans="1:202" x14ac:dyDescent="0.25">
      <c r="A224" s="26" t="s">
        <v>237</v>
      </c>
      <c r="B224" s="26">
        <v>404</v>
      </c>
      <c r="C224" s="27" t="s">
        <v>11</v>
      </c>
      <c r="D224" s="26" t="s">
        <v>734</v>
      </c>
      <c r="E224" s="26" t="s">
        <v>719</v>
      </c>
      <c r="F224" s="26" t="s">
        <v>729</v>
      </c>
      <c r="G224" s="26">
        <v>3</v>
      </c>
      <c r="H224" s="26">
        <v>13.2</v>
      </c>
      <c r="I224" s="26">
        <v>0.14699999999999999</v>
      </c>
      <c r="J224" s="26">
        <v>7.3999999999999996E-2</v>
      </c>
      <c r="K224" s="26">
        <v>4.8000000000000001E-2</v>
      </c>
      <c r="L224" s="26">
        <v>2.9000000000000001E-2</v>
      </c>
      <c r="M224" s="26">
        <v>3.2000000000000001E-2</v>
      </c>
      <c r="N224" s="26">
        <v>4.4999999999999998E-2</v>
      </c>
      <c r="O224" s="26">
        <v>3.5000000000000003E-2</v>
      </c>
      <c r="P224" s="26">
        <v>3.7999999999999999E-2</v>
      </c>
      <c r="Q224" s="26">
        <v>7.6999999999999999E-2</v>
      </c>
      <c r="R224" s="26">
        <v>3.2000000000000001E-2</v>
      </c>
      <c r="S224" s="26">
        <v>0.04</v>
      </c>
      <c r="T224" s="26">
        <v>7.2999999999999995E-2</v>
      </c>
      <c r="U224" s="26">
        <v>7.2999999999999995E-2</v>
      </c>
      <c r="V224" s="26">
        <v>0.13800000000000001</v>
      </c>
      <c r="W224" s="26">
        <v>7.8E-2</v>
      </c>
      <c r="X224" s="26">
        <v>3.7999999999999999E-2</v>
      </c>
      <c r="Y224" s="26">
        <v>0.128</v>
      </c>
      <c r="Z224" s="26">
        <v>7.4999999999999997E-2</v>
      </c>
      <c r="AA224" s="26">
        <v>0.1</v>
      </c>
      <c r="AB224" s="26">
        <v>5.3999999999999999E-2</v>
      </c>
      <c r="AC224" s="26">
        <v>6.6000000000000003E-2</v>
      </c>
      <c r="AD224" s="26">
        <v>7.5999999999999998E-2</v>
      </c>
      <c r="AE224" s="26">
        <v>0.37</v>
      </c>
      <c r="AF224" s="26">
        <v>7.3999999999999996E-2</v>
      </c>
      <c r="AG224" s="26">
        <v>9.4E-2</v>
      </c>
      <c r="AH224" s="26">
        <v>3.5000000000000003E-2</v>
      </c>
      <c r="AI224" s="26">
        <v>3.5000000000000003E-2</v>
      </c>
      <c r="AJ224" s="26">
        <v>3.2000000000000001E-2</v>
      </c>
      <c r="AK224" s="26">
        <v>4.2999999999999997E-2</v>
      </c>
      <c r="AL224" s="26">
        <v>4.9000000000000002E-2</v>
      </c>
      <c r="AM224" s="26">
        <v>0.05</v>
      </c>
      <c r="AN224" s="26">
        <v>5.0999999999999997E-2</v>
      </c>
      <c r="AO224" s="26">
        <v>4.2999999999999997E-2</v>
      </c>
      <c r="AP224" s="26">
        <v>3.4000000000000002E-2</v>
      </c>
      <c r="AQ224" s="26">
        <v>6.0999999999999999E-2</v>
      </c>
      <c r="AR224" s="26">
        <v>5.5E-2</v>
      </c>
      <c r="AS224" s="26">
        <v>3.4000000000000002E-2</v>
      </c>
      <c r="AT224" s="26">
        <v>4.9000000000000002E-2</v>
      </c>
      <c r="AU224" s="26">
        <v>2.4E-2</v>
      </c>
      <c r="AV224" s="26">
        <v>0.67200000000000004</v>
      </c>
      <c r="AW224" s="26">
        <v>0.106</v>
      </c>
      <c r="AX224" s="26">
        <v>4.8000000000000001E-2</v>
      </c>
      <c r="AY224" s="26">
        <v>0</v>
      </c>
      <c r="AZ224" s="26">
        <v>0.17100000000000001</v>
      </c>
      <c r="BA224" s="26">
        <v>0.115</v>
      </c>
      <c r="BB224" s="26">
        <v>5.7000000000000002E-2</v>
      </c>
      <c r="BC224" s="26">
        <v>9.0999999999999998E-2</v>
      </c>
      <c r="BD224" s="26">
        <v>3.5999999999999997E-2</v>
      </c>
      <c r="BE224" s="26">
        <v>0</v>
      </c>
      <c r="BF224" s="26">
        <v>2.8000000000000001E-2</v>
      </c>
      <c r="BG224" s="26">
        <v>0</v>
      </c>
      <c r="BH224" s="26">
        <v>6.2E-2</v>
      </c>
      <c r="BI224" s="26">
        <v>3.4000000000000002E-2</v>
      </c>
      <c r="BJ224" s="26">
        <v>0.01</v>
      </c>
      <c r="BK224" s="26">
        <v>0.26300000000000001</v>
      </c>
      <c r="BL224" s="26">
        <v>2.1000000000000001E-2</v>
      </c>
      <c r="BM224" s="26">
        <v>6.5000000000000002E-2</v>
      </c>
      <c r="BN224" s="26">
        <v>8.0000000000000002E-3</v>
      </c>
      <c r="BO224" s="26">
        <v>0.05</v>
      </c>
      <c r="BP224" s="26">
        <v>0.03</v>
      </c>
      <c r="BQ224" s="26">
        <v>1.6E-2</v>
      </c>
      <c r="BR224" s="26">
        <v>0</v>
      </c>
      <c r="BS224" s="26">
        <v>0.08</v>
      </c>
      <c r="BT224" s="26">
        <v>7.0999999999999994E-2</v>
      </c>
      <c r="BU224" s="26">
        <v>2.8000000000000001E-2</v>
      </c>
      <c r="BV224" s="26">
        <v>1.0999999999999999E-2</v>
      </c>
      <c r="BW224" s="26">
        <v>5.0999999999999997E-2</v>
      </c>
      <c r="BX224" s="26">
        <v>5.2999999999999999E-2</v>
      </c>
      <c r="BY224" s="26">
        <v>6.6000000000000003E-2</v>
      </c>
      <c r="BZ224" s="26">
        <v>0</v>
      </c>
      <c r="CA224" s="26">
        <v>3.7999999999999999E-2</v>
      </c>
      <c r="CB224" s="26">
        <v>0</v>
      </c>
      <c r="CC224" s="26">
        <v>0</v>
      </c>
      <c r="CD224" s="26">
        <v>1.2999999999999999E-2</v>
      </c>
      <c r="CE224" s="26">
        <v>0.02</v>
      </c>
      <c r="CF224" s="26">
        <v>0</v>
      </c>
      <c r="CG224" s="26">
        <v>0.02</v>
      </c>
      <c r="CH224" s="26">
        <v>1.2E-2</v>
      </c>
      <c r="CI224" s="26">
        <v>8.0000000000000002E-3</v>
      </c>
      <c r="CJ224" s="26">
        <v>0.187</v>
      </c>
      <c r="CK224" s="26">
        <v>0</v>
      </c>
      <c r="CL224" s="26">
        <v>8.9999999999999993E-3</v>
      </c>
      <c r="CM224" s="26">
        <v>0</v>
      </c>
      <c r="CN224" s="26">
        <v>0</v>
      </c>
      <c r="CO224" s="26">
        <v>4.2000000000000003E-2</v>
      </c>
      <c r="CP224" s="26">
        <v>1.9E-2</v>
      </c>
      <c r="CQ224" s="26">
        <v>8.0000000000000002E-3</v>
      </c>
      <c r="CR224" s="26">
        <v>2.9000000000000001E-2</v>
      </c>
      <c r="CS224" s="26">
        <v>1.4999999999999999E-2</v>
      </c>
      <c r="CT224" s="26">
        <v>0</v>
      </c>
      <c r="CU224" s="26">
        <v>1.0999999999999999E-2</v>
      </c>
      <c r="CV224" s="26">
        <v>6.0999999999999999E-2</v>
      </c>
      <c r="CW224" s="26">
        <v>0</v>
      </c>
      <c r="CX224" s="26">
        <v>0</v>
      </c>
      <c r="CY224" s="26">
        <v>2.5000000000000001E-2</v>
      </c>
      <c r="CZ224" s="26">
        <v>1.7000000000000001E-2</v>
      </c>
      <c r="DA224" s="26">
        <v>5.8000000000000003E-2</v>
      </c>
      <c r="DB224" s="26">
        <v>4.7E-2</v>
      </c>
      <c r="DC224" s="26">
        <v>5.0999999999999997E-2</v>
      </c>
      <c r="DD224" s="26">
        <v>0</v>
      </c>
      <c r="DE224" s="26">
        <v>5.2999999999999999E-2</v>
      </c>
      <c r="DF224" s="26">
        <v>4.8000000000000001E-2</v>
      </c>
      <c r="DG224" s="26">
        <v>3.3000000000000002E-2</v>
      </c>
      <c r="DH224" s="26">
        <v>2.5000000000000001E-2</v>
      </c>
      <c r="DI224" s="26">
        <v>0</v>
      </c>
      <c r="DJ224" s="26">
        <v>8.9999999999999993E-3</v>
      </c>
      <c r="DK224" s="26">
        <v>0.109</v>
      </c>
      <c r="DL224" s="26">
        <v>1E-3</v>
      </c>
      <c r="DM224" s="26">
        <v>8.0000000000000002E-3</v>
      </c>
      <c r="DN224" s="26">
        <v>1.7000000000000001E-2</v>
      </c>
      <c r="DO224" s="26">
        <v>4.4999999999999998E-2</v>
      </c>
      <c r="DP224" s="26">
        <v>2.3E-2</v>
      </c>
      <c r="DQ224" s="26">
        <v>8.0000000000000002E-3</v>
      </c>
      <c r="DR224" s="26">
        <v>1.9E-2</v>
      </c>
      <c r="DS224" s="26">
        <v>1.7000000000000001E-2</v>
      </c>
      <c r="DT224" s="26">
        <v>0</v>
      </c>
      <c r="DU224" s="26">
        <v>2.3E-2</v>
      </c>
      <c r="DV224" s="26">
        <v>0</v>
      </c>
      <c r="DW224" s="26">
        <v>1.0999999999999999E-2</v>
      </c>
      <c r="DX224" s="26">
        <v>0.14499999999999999</v>
      </c>
      <c r="DY224" s="26">
        <v>0.01</v>
      </c>
      <c r="DZ224" s="26">
        <v>1.4E-2</v>
      </c>
      <c r="EA224" s="26">
        <v>0</v>
      </c>
      <c r="EB224" s="26">
        <v>0</v>
      </c>
      <c r="EC224" s="26">
        <v>0.23499999999999999</v>
      </c>
      <c r="ED224" s="26">
        <v>0</v>
      </c>
      <c r="EE224" s="26">
        <v>2.8000000000000001E-2</v>
      </c>
      <c r="EF224" s="26">
        <v>2.1999999999999999E-2</v>
      </c>
      <c r="EG224" s="26">
        <v>4.7E-2</v>
      </c>
      <c r="EH224" s="26">
        <v>0</v>
      </c>
      <c r="EI224" s="26">
        <v>7.0000000000000001E-3</v>
      </c>
      <c r="EJ224" s="26">
        <v>3.1E-2</v>
      </c>
      <c r="EK224" s="26">
        <v>0</v>
      </c>
      <c r="EL224" s="26">
        <v>0</v>
      </c>
      <c r="EM224" s="26">
        <v>5.2999999999999999E-2</v>
      </c>
      <c r="EN224" s="26">
        <v>1.0999999999999999E-2</v>
      </c>
      <c r="EO224" s="26">
        <v>6.0000000000000001E-3</v>
      </c>
      <c r="EP224" s="26">
        <v>1.6E-2</v>
      </c>
      <c r="EQ224" s="26">
        <v>0</v>
      </c>
      <c r="ER224" s="26">
        <v>0</v>
      </c>
      <c r="ES224" s="26">
        <v>0</v>
      </c>
      <c r="ET224" s="26">
        <v>1.7999999999999999E-2</v>
      </c>
      <c r="EU224" s="26">
        <v>0</v>
      </c>
      <c r="EV224" s="26">
        <v>0</v>
      </c>
      <c r="EW224" s="26">
        <v>94.7</v>
      </c>
      <c r="EX224" s="26">
        <v>153</v>
      </c>
      <c r="EY224" s="26">
        <v>4.92</v>
      </c>
      <c r="EZ224" s="26">
        <v>0</v>
      </c>
      <c r="FA224" s="26">
        <v>54.6</v>
      </c>
      <c r="FB224" s="26">
        <v>17</v>
      </c>
      <c r="FC224" s="26">
        <v>11.1</v>
      </c>
      <c r="FD224" s="26">
        <v>142</v>
      </c>
      <c r="FE224" s="26">
        <v>36.9</v>
      </c>
      <c r="FF224" s="26">
        <v>4.2</v>
      </c>
      <c r="FG224" s="26">
        <v>16.8</v>
      </c>
      <c r="FH224" s="26">
        <v>0</v>
      </c>
      <c r="FI224" s="26">
        <v>48.5</v>
      </c>
      <c r="FJ224" s="26">
        <v>12.2</v>
      </c>
      <c r="FK224" s="26">
        <v>4.13</v>
      </c>
      <c r="FL224" s="26">
        <v>10.6</v>
      </c>
      <c r="FM224" s="26">
        <v>14.2</v>
      </c>
      <c r="FN224" s="26">
        <v>20.9</v>
      </c>
      <c r="FO224" s="26">
        <v>77.5</v>
      </c>
      <c r="FP224" s="26">
        <v>3.63</v>
      </c>
      <c r="FQ224" s="26">
        <v>9.8699999999999992</v>
      </c>
      <c r="FR224" s="26">
        <v>25.8</v>
      </c>
      <c r="FS224" s="26">
        <v>0</v>
      </c>
      <c r="FT224" s="26">
        <v>0.24099999999999999</v>
      </c>
      <c r="FV224" s="26">
        <v>0</v>
      </c>
      <c r="FW224" s="26">
        <v>0</v>
      </c>
      <c r="FX224" s="26">
        <v>0</v>
      </c>
      <c r="FY224" s="26">
        <v>0.46700000000000003</v>
      </c>
      <c r="FZ224" s="26">
        <v>0.48899999999999999</v>
      </c>
      <c r="GA224" s="26">
        <v>0.9</v>
      </c>
      <c r="GB224" s="26">
        <v>0</v>
      </c>
      <c r="GC224" s="26">
        <v>4.1100000000000003</v>
      </c>
      <c r="GE224" s="26">
        <v>0</v>
      </c>
      <c r="GF224" s="26">
        <v>0</v>
      </c>
      <c r="GG224" s="26">
        <v>0.81100000000000005</v>
      </c>
      <c r="GH224" s="26">
        <v>0.154</v>
      </c>
      <c r="GI224" s="26">
        <v>0.111</v>
      </c>
      <c r="GJ224" s="26">
        <v>0</v>
      </c>
      <c r="GK224" s="26">
        <v>0</v>
      </c>
      <c r="GL224" s="26">
        <v>1.04</v>
      </c>
      <c r="GM224" s="26">
        <v>3.19</v>
      </c>
      <c r="GN224" s="26">
        <v>667.84999999999991</v>
      </c>
      <c r="GO224" s="26">
        <v>15.828999999999997</v>
      </c>
      <c r="GP224" s="26">
        <v>1.4200000000000002</v>
      </c>
      <c r="GQ224" s="26">
        <v>0.14199999999999999</v>
      </c>
      <c r="GR224" s="26">
        <v>11.513</v>
      </c>
      <c r="GS224" s="26">
        <v>2.4629999999999979</v>
      </c>
      <c r="GT224" s="26">
        <v>793.91700000000014</v>
      </c>
    </row>
    <row r="225" spans="1:202" x14ac:dyDescent="0.25">
      <c r="A225" s="26" t="s">
        <v>371</v>
      </c>
      <c r="B225" s="26">
        <v>432</v>
      </c>
      <c r="C225" s="27" t="s">
        <v>11</v>
      </c>
      <c r="D225" s="26" t="s">
        <v>733</v>
      </c>
      <c r="E225" s="26" t="s">
        <v>719</v>
      </c>
      <c r="F225" s="26" t="s">
        <v>729</v>
      </c>
      <c r="G225" s="26">
        <v>3</v>
      </c>
      <c r="H225" s="26">
        <v>1.93</v>
      </c>
      <c r="I225" s="26">
        <v>4.8000000000000001E-2</v>
      </c>
      <c r="J225" s="26">
        <v>3.2000000000000001E-2</v>
      </c>
      <c r="K225" s="26">
        <v>5.8999999999999997E-2</v>
      </c>
      <c r="L225" s="26">
        <v>2.3E-2</v>
      </c>
      <c r="M225" s="26">
        <v>3.3000000000000002E-2</v>
      </c>
      <c r="N225" s="26">
        <v>3.6999999999999998E-2</v>
      </c>
      <c r="O225" s="26">
        <v>4.2999999999999997E-2</v>
      </c>
      <c r="P225" s="26">
        <v>2.8000000000000001E-2</v>
      </c>
      <c r="Q225" s="26">
        <v>7.0000000000000007E-2</v>
      </c>
      <c r="R225" s="26">
        <v>2.8000000000000001E-2</v>
      </c>
      <c r="S225" s="26">
        <v>3.9E-2</v>
      </c>
      <c r="T225" s="26">
        <v>7.0000000000000007E-2</v>
      </c>
      <c r="U225" s="26">
        <v>6.4000000000000001E-2</v>
      </c>
      <c r="V225" s="26">
        <v>0.16700000000000001</v>
      </c>
      <c r="W225" s="26">
        <v>0.08</v>
      </c>
      <c r="X225" s="26">
        <v>2.9000000000000001E-2</v>
      </c>
      <c r="Y225" s="26">
        <v>0.156</v>
      </c>
      <c r="Z225" s="26">
        <v>7.0999999999999994E-2</v>
      </c>
      <c r="AA225" s="26">
        <v>0.127</v>
      </c>
      <c r="AB225" s="26">
        <v>6.7000000000000004E-2</v>
      </c>
      <c r="AC225" s="26">
        <v>7.0999999999999994E-2</v>
      </c>
      <c r="AD225" s="26">
        <v>6.8000000000000005E-2</v>
      </c>
      <c r="AE225" s="26">
        <v>0.501</v>
      </c>
      <c r="AF225" s="26">
        <v>0.10199999999999999</v>
      </c>
      <c r="AG225" s="26">
        <v>0.104</v>
      </c>
      <c r="AH225" s="26">
        <v>3.2000000000000001E-2</v>
      </c>
      <c r="AI225" s="26">
        <v>3.7999999999999999E-2</v>
      </c>
      <c r="AJ225" s="26">
        <v>3.9E-2</v>
      </c>
      <c r="AK225" s="26">
        <v>4.1000000000000002E-2</v>
      </c>
      <c r="AL225" s="26">
        <v>3.5999999999999997E-2</v>
      </c>
      <c r="AM225" s="26">
        <v>4.7E-2</v>
      </c>
      <c r="AN225" s="26">
        <v>5.1999999999999998E-2</v>
      </c>
      <c r="AO225" s="26">
        <v>4.2000000000000003E-2</v>
      </c>
      <c r="AP225" s="26">
        <v>3.2000000000000001E-2</v>
      </c>
      <c r="AQ225" s="26">
        <v>6.8000000000000005E-2</v>
      </c>
      <c r="AR225" s="26">
        <v>4.4999999999999998E-2</v>
      </c>
      <c r="AS225" s="26">
        <v>3.5000000000000003E-2</v>
      </c>
      <c r="AT225" s="26">
        <v>4.2999999999999997E-2</v>
      </c>
      <c r="AU225" s="26">
        <v>2.5999999999999999E-2</v>
      </c>
      <c r="AV225" s="26">
        <v>3.48</v>
      </c>
      <c r="AW225" s="26">
        <v>0.17</v>
      </c>
      <c r="AX225" s="26">
        <v>4.2999999999999997E-2</v>
      </c>
      <c r="AY225" s="26">
        <v>3.1E-2</v>
      </c>
      <c r="AZ225" s="26">
        <v>0.23100000000000001</v>
      </c>
      <c r="BA225" s="26">
        <v>0.13500000000000001</v>
      </c>
      <c r="BB225" s="26">
        <v>0</v>
      </c>
      <c r="BC225" s="26">
        <v>6.6000000000000003E-2</v>
      </c>
      <c r="BD225" s="26">
        <v>4.8000000000000001E-2</v>
      </c>
      <c r="BE225" s="26">
        <v>3.5999999999999997E-2</v>
      </c>
      <c r="BF225" s="26">
        <v>0</v>
      </c>
      <c r="BG225" s="26">
        <v>0</v>
      </c>
      <c r="BH225" s="26">
        <v>4.5999999999999999E-2</v>
      </c>
      <c r="BI225" s="26">
        <v>0</v>
      </c>
      <c r="BJ225" s="26">
        <v>1.0999999999999999E-2</v>
      </c>
      <c r="BK225" s="26">
        <v>0.252</v>
      </c>
      <c r="BL225" s="26">
        <v>2.1999999999999999E-2</v>
      </c>
      <c r="BM225" s="26">
        <v>9.2999999999999999E-2</v>
      </c>
      <c r="BN225" s="26">
        <v>1.2999999999999999E-2</v>
      </c>
      <c r="BO225" s="26">
        <v>9.1999999999999998E-2</v>
      </c>
      <c r="BP225" s="26">
        <v>6.0999999999999999E-2</v>
      </c>
      <c r="BQ225" s="26">
        <v>3.9E-2</v>
      </c>
      <c r="BR225" s="26">
        <v>1.0999999999999999E-2</v>
      </c>
      <c r="BS225" s="26">
        <v>0.104</v>
      </c>
      <c r="BT225" s="26">
        <v>6.9000000000000006E-2</v>
      </c>
      <c r="BU225" s="26">
        <v>6.0999999999999999E-2</v>
      </c>
      <c r="BV225" s="26">
        <v>0</v>
      </c>
      <c r="BW225" s="26">
        <v>6.6000000000000003E-2</v>
      </c>
      <c r="BX225" s="26">
        <v>0.08</v>
      </c>
      <c r="BY225" s="26">
        <v>0.08</v>
      </c>
      <c r="BZ225" s="26">
        <v>7.3999999999999996E-2</v>
      </c>
      <c r="CA225" s="26">
        <v>0</v>
      </c>
      <c r="CB225" s="26">
        <v>0</v>
      </c>
      <c r="CC225" s="26">
        <v>0</v>
      </c>
      <c r="CD225" s="26">
        <v>0</v>
      </c>
      <c r="CE225" s="26">
        <v>1.2E-2</v>
      </c>
      <c r="CF225" s="26">
        <v>1.6E-2</v>
      </c>
      <c r="CG225" s="26">
        <v>1.7000000000000001E-2</v>
      </c>
      <c r="CH225" s="26">
        <v>1.4999999999999999E-2</v>
      </c>
      <c r="CI225" s="26">
        <v>8.9999999999999993E-3</v>
      </c>
      <c r="CJ225" s="26">
        <v>0.17699999999999999</v>
      </c>
      <c r="CK225" s="26">
        <v>2E-3</v>
      </c>
      <c r="CL225" s="26">
        <v>0</v>
      </c>
      <c r="CM225" s="26">
        <v>1.2999999999999999E-2</v>
      </c>
      <c r="CN225" s="26">
        <v>5.0000000000000001E-3</v>
      </c>
      <c r="CO225" s="26">
        <v>4.8000000000000001E-2</v>
      </c>
      <c r="CP225" s="26">
        <v>2.8000000000000001E-2</v>
      </c>
      <c r="CQ225" s="26">
        <v>0</v>
      </c>
      <c r="CR225" s="26">
        <v>2.9000000000000001E-2</v>
      </c>
      <c r="CS225" s="26">
        <v>1.0999999999999999E-2</v>
      </c>
      <c r="CT225" s="26">
        <v>0</v>
      </c>
      <c r="CU225" s="26">
        <v>2.1000000000000001E-2</v>
      </c>
      <c r="CV225" s="26">
        <v>5.0999999999999997E-2</v>
      </c>
      <c r="CW225" s="26">
        <v>0</v>
      </c>
      <c r="CX225" s="26">
        <v>0</v>
      </c>
      <c r="CY225" s="26">
        <v>2.1000000000000001E-2</v>
      </c>
      <c r="CZ225" s="26">
        <v>0</v>
      </c>
      <c r="DA225" s="26">
        <v>8.8999999999999996E-2</v>
      </c>
      <c r="DB225" s="26">
        <v>5.1999999999999998E-2</v>
      </c>
      <c r="DC225" s="26">
        <v>0.04</v>
      </c>
      <c r="DD225" s="26">
        <v>1.2E-2</v>
      </c>
      <c r="DE225" s="26">
        <v>6.0999999999999999E-2</v>
      </c>
      <c r="DF225" s="26">
        <v>3.9E-2</v>
      </c>
      <c r="DG225" s="26">
        <v>4.5999999999999999E-2</v>
      </c>
      <c r="DH225" s="26">
        <v>0</v>
      </c>
      <c r="DI225" s="26">
        <v>1.2E-2</v>
      </c>
      <c r="DJ225" s="26">
        <v>0</v>
      </c>
      <c r="DK225" s="26">
        <v>0.09</v>
      </c>
      <c r="DL225" s="26">
        <v>1.4E-2</v>
      </c>
      <c r="DM225" s="26">
        <v>1.6E-2</v>
      </c>
      <c r="DN225" s="26">
        <v>2.1000000000000001E-2</v>
      </c>
      <c r="DO225" s="26">
        <v>5.0999999999999997E-2</v>
      </c>
      <c r="DP225" s="26">
        <v>3.4000000000000002E-2</v>
      </c>
      <c r="DQ225" s="26">
        <v>1E-3</v>
      </c>
      <c r="DR225" s="26">
        <v>0</v>
      </c>
      <c r="DS225" s="26">
        <v>0</v>
      </c>
      <c r="DT225" s="26">
        <v>0</v>
      </c>
      <c r="DU225" s="26">
        <v>2.1000000000000001E-2</v>
      </c>
      <c r="DV225" s="26">
        <v>0</v>
      </c>
      <c r="DW225" s="26">
        <v>0</v>
      </c>
      <c r="DX225" s="26">
        <v>0.16300000000000001</v>
      </c>
      <c r="DY225" s="26">
        <v>0</v>
      </c>
      <c r="DZ225" s="26">
        <v>8.0000000000000002E-3</v>
      </c>
      <c r="EA225" s="26">
        <v>1.2E-2</v>
      </c>
      <c r="EB225" s="26">
        <v>0</v>
      </c>
      <c r="EC225" s="26">
        <v>0.214</v>
      </c>
      <c r="ED225" s="26">
        <v>2.3E-2</v>
      </c>
      <c r="EE225" s="26">
        <v>0</v>
      </c>
      <c r="EF225" s="26">
        <v>1.7000000000000001E-2</v>
      </c>
      <c r="EG225" s="26">
        <v>4.3999999999999997E-2</v>
      </c>
      <c r="EH225" s="26">
        <v>0</v>
      </c>
      <c r="EI225" s="26">
        <v>2.5000000000000001E-2</v>
      </c>
      <c r="EJ225" s="26">
        <v>0</v>
      </c>
      <c r="EK225" s="26">
        <v>0</v>
      </c>
      <c r="EL225" s="26">
        <v>0</v>
      </c>
      <c r="EM225" s="26">
        <v>4.2999999999999997E-2</v>
      </c>
      <c r="EN225" s="26">
        <v>0</v>
      </c>
      <c r="EO225" s="26">
        <v>3.0000000000000001E-3</v>
      </c>
      <c r="EP225" s="26">
        <v>1.4999999999999999E-2</v>
      </c>
      <c r="EQ225" s="26">
        <v>0</v>
      </c>
      <c r="ER225" s="26">
        <v>0</v>
      </c>
      <c r="ES225" s="26">
        <v>3.7999999999999999E-2</v>
      </c>
      <c r="ET225" s="26">
        <v>1.4999999999999999E-2</v>
      </c>
      <c r="EU225" s="26">
        <v>1.2999999999999999E-2</v>
      </c>
      <c r="EV225" s="26">
        <v>1.2999999999999999E-2</v>
      </c>
      <c r="EW225" s="26">
        <v>274</v>
      </c>
      <c r="EX225" s="26">
        <v>91.7</v>
      </c>
      <c r="EY225" s="26">
        <v>3.35</v>
      </c>
      <c r="EZ225" s="26">
        <v>0</v>
      </c>
      <c r="FA225" s="26">
        <v>61.2</v>
      </c>
      <c r="FB225" s="26">
        <v>20.7</v>
      </c>
      <c r="FC225" s="26">
        <v>9.6</v>
      </c>
      <c r="FD225" s="26">
        <v>97.1</v>
      </c>
      <c r="FE225" s="26">
        <v>34.299999999999997</v>
      </c>
      <c r="FF225" s="26">
        <v>3.87</v>
      </c>
      <c r="FG225" s="26">
        <v>19.2</v>
      </c>
      <c r="FH225" s="26">
        <v>21.8</v>
      </c>
      <c r="FI225" s="26">
        <v>64.900000000000006</v>
      </c>
      <c r="FJ225" s="26">
        <v>9.4499999999999993</v>
      </c>
      <c r="FK225" s="26">
        <v>9.01</v>
      </c>
      <c r="FL225" s="26">
        <v>11.6</v>
      </c>
      <c r="FM225" s="26">
        <v>12.1</v>
      </c>
      <c r="FN225" s="26">
        <v>17.2</v>
      </c>
      <c r="FO225" s="26">
        <v>79</v>
      </c>
      <c r="FP225" s="26">
        <v>3.58</v>
      </c>
      <c r="FQ225" s="26">
        <v>10.9</v>
      </c>
      <c r="FR225" s="26">
        <v>22.7</v>
      </c>
      <c r="FS225" s="26">
        <v>0</v>
      </c>
      <c r="FT225" s="26">
        <v>0.29299999999999998</v>
      </c>
      <c r="FU225" s="26">
        <v>0</v>
      </c>
      <c r="FV225" s="26">
        <v>0</v>
      </c>
      <c r="FW225" s="26">
        <v>0</v>
      </c>
      <c r="FX225" s="26">
        <v>0</v>
      </c>
      <c r="FY225" s="26">
        <v>0</v>
      </c>
      <c r="FZ225" s="26">
        <v>0.55800000000000005</v>
      </c>
      <c r="GA225" s="26">
        <v>0</v>
      </c>
      <c r="GB225" s="26">
        <v>0</v>
      </c>
      <c r="GC225" s="26">
        <v>2.89</v>
      </c>
      <c r="GF225" s="26">
        <v>0</v>
      </c>
      <c r="GG225" s="26">
        <v>0.64</v>
      </c>
      <c r="GH225" s="26">
        <v>0.107</v>
      </c>
      <c r="GI225" s="26">
        <v>0.10299999999999999</v>
      </c>
      <c r="GJ225" s="26">
        <v>6.71</v>
      </c>
      <c r="GK225" s="26">
        <v>0</v>
      </c>
      <c r="GL225" s="26">
        <v>0.79800000000000004</v>
      </c>
      <c r="GM225" s="26">
        <v>3.33</v>
      </c>
      <c r="GN225" s="26">
        <v>603.2600000000001</v>
      </c>
      <c r="GO225" s="26">
        <v>4.6229999999999993</v>
      </c>
      <c r="GP225" s="26">
        <v>4.2859999999999996</v>
      </c>
      <c r="GQ225" s="26">
        <v>0.16500000000000004</v>
      </c>
      <c r="GR225" s="26">
        <v>15.429</v>
      </c>
      <c r="GS225" s="26">
        <v>2.6829999999999985</v>
      </c>
      <c r="GT225" s="26">
        <v>904.44600000000014</v>
      </c>
    </row>
    <row r="226" spans="1:202" x14ac:dyDescent="0.25">
      <c r="A226" s="26" t="s">
        <v>433</v>
      </c>
      <c r="B226" s="26">
        <v>442</v>
      </c>
      <c r="C226" s="28" t="s">
        <v>707</v>
      </c>
      <c r="D226" s="26" t="s">
        <v>732</v>
      </c>
      <c r="E226" s="26" t="s">
        <v>719</v>
      </c>
      <c r="F226" s="26" t="s">
        <v>730</v>
      </c>
      <c r="G226" s="26">
        <v>3</v>
      </c>
      <c r="H226" s="26">
        <v>7.62</v>
      </c>
      <c r="I226" s="26">
        <v>8.5999999999999993E-2</v>
      </c>
      <c r="J226" s="26">
        <v>5.5E-2</v>
      </c>
      <c r="K226" s="26">
        <v>6.4000000000000001E-2</v>
      </c>
      <c r="L226" s="26">
        <v>2.9000000000000001E-2</v>
      </c>
      <c r="M226" s="26">
        <v>4.2000000000000003E-2</v>
      </c>
      <c r="N226" s="26">
        <v>5.6000000000000001E-2</v>
      </c>
      <c r="O226" s="26">
        <v>4.4999999999999998E-2</v>
      </c>
      <c r="P226" s="26">
        <v>4.4999999999999998E-2</v>
      </c>
      <c r="Q226" s="26">
        <v>0.11700000000000001</v>
      </c>
      <c r="R226" s="26">
        <v>4.4999999999999998E-2</v>
      </c>
      <c r="S226" s="26">
        <v>5.1999999999999998E-2</v>
      </c>
      <c r="T226" s="26">
        <v>0.09</v>
      </c>
      <c r="U226" s="26">
        <v>0.10199999999999999</v>
      </c>
      <c r="V226" s="26">
        <v>0.23699999999999999</v>
      </c>
      <c r="W226" s="26">
        <v>0.11899999999999999</v>
      </c>
      <c r="X226" s="26">
        <v>5.3999999999999999E-2</v>
      </c>
      <c r="Y226" s="26">
        <v>0.152</v>
      </c>
      <c r="Z226" s="26">
        <v>0.112</v>
      </c>
      <c r="AA226" s="26">
        <v>0.19900000000000001</v>
      </c>
      <c r="AB226" s="26">
        <v>7.8E-2</v>
      </c>
      <c r="AC226" s="26">
        <v>9.8000000000000004E-2</v>
      </c>
      <c r="AD226" s="26">
        <v>0.14000000000000001</v>
      </c>
      <c r="AE226" s="26">
        <v>0.54600000000000004</v>
      </c>
      <c r="AF226" s="26">
        <v>0.128</v>
      </c>
      <c r="AG226" s="26">
        <v>0.14799999999999999</v>
      </c>
      <c r="AH226" s="26">
        <v>4.9000000000000002E-2</v>
      </c>
      <c r="AI226" s="26">
        <v>5.7000000000000002E-2</v>
      </c>
      <c r="AJ226" s="26">
        <v>5.2999999999999999E-2</v>
      </c>
      <c r="AK226" s="26">
        <v>1.4999999999999999E-2</v>
      </c>
      <c r="AL226" s="26">
        <v>5.5E-2</v>
      </c>
      <c r="AM226" s="26">
        <v>7.9000000000000001E-2</v>
      </c>
      <c r="AN226" s="26">
        <v>6.2E-2</v>
      </c>
      <c r="AO226" s="26">
        <v>7.6999999999999999E-2</v>
      </c>
      <c r="AP226" s="26">
        <v>4.3999999999999997E-2</v>
      </c>
      <c r="AQ226" s="26">
        <v>0.107</v>
      </c>
      <c r="AR226" s="26">
        <v>7.0999999999999994E-2</v>
      </c>
      <c r="AS226" s="26">
        <v>4.7E-2</v>
      </c>
      <c r="AT226" s="26">
        <v>4.9000000000000002E-2</v>
      </c>
      <c r="AU226" s="26">
        <v>3.6999999999999998E-2</v>
      </c>
      <c r="AV226" s="26">
        <v>14.9</v>
      </c>
      <c r="AW226" s="26">
        <v>0.19700000000000001</v>
      </c>
      <c r="AX226" s="26">
        <v>4.9000000000000002E-2</v>
      </c>
      <c r="AY226" s="26">
        <v>4.9000000000000002E-2</v>
      </c>
      <c r="AZ226" s="26">
        <v>0.24299999999999999</v>
      </c>
      <c r="BA226" s="26">
        <v>0.25600000000000001</v>
      </c>
      <c r="BB226" s="26">
        <v>0.115</v>
      </c>
      <c r="BC226" s="26">
        <v>9.7000000000000003E-2</v>
      </c>
      <c r="BD226" s="26">
        <v>0</v>
      </c>
      <c r="BE226" s="26">
        <v>6.2E-2</v>
      </c>
      <c r="BF226" s="26">
        <v>3.7999999999999999E-2</v>
      </c>
      <c r="BG226" s="26">
        <v>2.8000000000000001E-2</v>
      </c>
      <c r="BH226" s="26">
        <v>6.5000000000000002E-2</v>
      </c>
      <c r="BI226" s="26">
        <v>0.04</v>
      </c>
      <c r="BJ226" s="26">
        <v>0</v>
      </c>
      <c r="BK226" s="26">
        <v>0.27900000000000003</v>
      </c>
      <c r="BL226" s="26">
        <v>2.7E-2</v>
      </c>
      <c r="BM226" s="26">
        <v>7.4999999999999997E-2</v>
      </c>
      <c r="BN226" s="26">
        <v>0</v>
      </c>
      <c r="BO226" s="26">
        <v>0.104</v>
      </c>
      <c r="BP226" s="26">
        <v>0</v>
      </c>
      <c r="BQ226" s="26">
        <v>0</v>
      </c>
      <c r="BR226" s="26">
        <v>1.6E-2</v>
      </c>
      <c r="BS226" s="26">
        <v>0.14899999999999999</v>
      </c>
      <c r="BT226" s="26">
        <v>0.106</v>
      </c>
      <c r="BU226" s="26">
        <v>0.04</v>
      </c>
      <c r="BV226" s="26">
        <v>0</v>
      </c>
      <c r="BW226" s="26">
        <v>9.1999999999999998E-2</v>
      </c>
      <c r="BX226" s="26">
        <v>9.6000000000000002E-2</v>
      </c>
      <c r="BY226" s="26">
        <v>7.5999999999999998E-2</v>
      </c>
      <c r="BZ226" s="26">
        <v>6.4000000000000001E-2</v>
      </c>
      <c r="CA226" s="26">
        <v>3.2000000000000001E-2</v>
      </c>
      <c r="CB226" s="26">
        <v>3.2000000000000001E-2</v>
      </c>
      <c r="CC226" s="26">
        <v>0</v>
      </c>
      <c r="CD226" s="26">
        <v>0</v>
      </c>
      <c r="CE226" s="26">
        <v>0</v>
      </c>
      <c r="CF226" s="26">
        <v>2.7E-2</v>
      </c>
      <c r="CG226" s="26">
        <v>0</v>
      </c>
      <c r="CH226" s="26">
        <v>0</v>
      </c>
      <c r="CI226" s="26">
        <v>2.3E-2</v>
      </c>
      <c r="CJ226" s="26">
        <v>0.16800000000000001</v>
      </c>
      <c r="CK226" s="26">
        <v>1.4E-2</v>
      </c>
      <c r="CL226" s="26">
        <v>0</v>
      </c>
      <c r="CM226" s="26">
        <v>0</v>
      </c>
      <c r="CN226" s="26">
        <v>0</v>
      </c>
      <c r="CO226" s="26">
        <v>6.4000000000000001E-2</v>
      </c>
      <c r="CP226" s="26">
        <v>3.3000000000000002E-2</v>
      </c>
      <c r="CQ226" s="26">
        <v>1.2E-2</v>
      </c>
      <c r="CR226" s="26">
        <v>3.2000000000000001E-2</v>
      </c>
      <c r="CS226" s="26">
        <v>1.2E-2</v>
      </c>
      <c r="CT226" s="26">
        <v>0</v>
      </c>
      <c r="CU226" s="26">
        <v>0</v>
      </c>
      <c r="CV226" s="26">
        <v>4.3999999999999997E-2</v>
      </c>
      <c r="CW226" s="26">
        <v>1.9E-2</v>
      </c>
      <c r="CX226" s="26">
        <v>0</v>
      </c>
      <c r="CY226" s="26">
        <v>3.6999999999999998E-2</v>
      </c>
      <c r="CZ226" s="26">
        <v>1.2999999999999999E-2</v>
      </c>
      <c r="DA226" s="26">
        <v>5.1999999999999998E-2</v>
      </c>
      <c r="DB226" s="26">
        <v>0.06</v>
      </c>
      <c r="DC226" s="26">
        <v>4.8000000000000001E-2</v>
      </c>
      <c r="DD226" s="26">
        <v>0</v>
      </c>
      <c r="DE226" s="26">
        <v>5.2999999999999999E-2</v>
      </c>
      <c r="DF226" s="26">
        <v>3.5999999999999997E-2</v>
      </c>
      <c r="DG226" s="26">
        <v>4.5999999999999999E-2</v>
      </c>
      <c r="DH226" s="26">
        <v>3.1E-2</v>
      </c>
      <c r="DI226" s="26">
        <v>1.4999999999999999E-2</v>
      </c>
      <c r="DJ226" s="26">
        <v>0</v>
      </c>
      <c r="DK226" s="26">
        <v>0.106</v>
      </c>
      <c r="DL226" s="26">
        <v>0</v>
      </c>
      <c r="DM226" s="26">
        <v>0.01</v>
      </c>
      <c r="DN226" s="26">
        <v>2.3E-2</v>
      </c>
      <c r="DO226" s="26">
        <v>5.5E-2</v>
      </c>
      <c r="DP226" s="26">
        <v>2.8000000000000001E-2</v>
      </c>
      <c r="DQ226" s="26">
        <v>0</v>
      </c>
      <c r="DR226" s="26">
        <v>0.02</v>
      </c>
      <c r="DS226" s="26">
        <v>1.7000000000000001E-2</v>
      </c>
      <c r="DT226" s="26">
        <v>1.6E-2</v>
      </c>
      <c r="DU226" s="26">
        <v>3.2000000000000001E-2</v>
      </c>
      <c r="DV226" s="26">
        <v>0</v>
      </c>
      <c r="DW226" s="26">
        <v>2.3E-2</v>
      </c>
      <c r="DX226" s="26">
        <v>0.14000000000000001</v>
      </c>
      <c r="DY226" s="26">
        <v>0</v>
      </c>
      <c r="DZ226" s="26">
        <v>0</v>
      </c>
      <c r="EA226" s="26">
        <v>1.9E-2</v>
      </c>
      <c r="EB226" s="26">
        <v>0</v>
      </c>
      <c r="EC226" s="26">
        <v>0.253</v>
      </c>
      <c r="ED226" s="26">
        <v>1.7999999999999999E-2</v>
      </c>
      <c r="EE226" s="26">
        <v>2.1999999999999999E-2</v>
      </c>
      <c r="EF226" s="26">
        <v>0.02</v>
      </c>
      <c r="EG226" s="26">
        <v>0.05</v>
      </c>
      <c r="EH226" s="26">
        <v>0</v>
      </c>
      <c r="EI226" s="26">
        <v>0</v>
      </c>
      <c r="EJ226" s="26">
        <v>0</v>
      </c>
      <c r="EK226" s="26">
        <v>2.4E-2</v>
      </c>
      <c r="EL226" s="26">
        <v>0.03</v>
      </c>
      <c r="EM226" s="26">
        <v>0.26</v>
      </c>
      <c r="EN226" s="26">
        <v>0</v>
      </c>
      <c r="EO226" s="26">
        <v>2.5000000000000001E-2</v>
      </c>
      <c r="EP226" s="26">
        <v>2E-3</v>
      </c>
      <c r="EQ226" s="26">
        <v>0</v>
      </c>
      <c r="ER226" s="26">
        <v>1.4999999999999999E-2</v>
      </c>
      <c r="ES226" s="26">
        <v>7.1999999999999995E-2</v>
      </c>
      <c r="ET226" s="26">
        <v>2.1000000000000001E-2</v>
      </c>
      <c r="EU226" s="26">
        <v>1.7999999999999999E-2</v>
      </c>
      <c r="EV226" s="26">
        <v>0</v>
      </c>
      <c r="EW226" s="26">
        <v>390</v>
      </c>
      <c r="EX226" s="26">
        <v>106</v>
      </c>
      <c r="EY226" s="26">
        <v>6.66</v>
      </c>
      <c r="EZ226" s="26">
        <v>0</v>
      </c>
      <c r="FA226" s="26">
        <v>72.3</v>
      </c>
      <c r="FB226" s="26">
        <v>22</v>
      </c>
      <c r="FC226" s="26">
        <v>10.1</v>
      </c>
      <c r="FD226" s="26">
        <v>109</v>
      </c>
      <c r="FE226" s="26">
        <v>35.299999999999997</v>
      </c>
      <c r="FF226" s="26">
        <v>4.5599999999999996</v>
      </c>
      <c r="FG226" s="26">
        <v>13.8</v>
      </c>
      <c r="FH226" s="26">
        <v>20.2</v>
      </c>
      <c r="FI226" s="26">
        <v>74.2</v>
      </c>
      <c r="FJ226" s="26">
        <v>7.36</v>
      </c>
      <c r="FK226" s="26">
        <v>4.67</v>
      </c>
      <c r="FL226" s="26">
        <v>9.33</v>
      </c>
      <c r="FM226" s="26">
        <v>11.3</v>
      </c>
      <c r="FN226" s="26">
        <v>18</v>
      </c>
      <c r="FO226" s="26">
        <v>84.4</v>
      </c>
      <c r="FP226" s="26">
        <v>3.49</v>
      </c>
      <c r="FQ226" s="26">
        <v>9.23</v>
      </c>
      <c r="FR226" s="26">
        <v>17.2</v>
      </c>
      <c r="FS226" s="26">
        <v>0</v>
      </c>
      <c r="FT226" s="26">
        <v>0.34300000000000003</v>
      </c>
      <c r="FV226" s="26">
        <v>0</v>
      </c>
      <c r="FW226" s="26">
        <v>0</v>
      </c>
      <c r="FX226" s="26">
        <v>0</v>
      </c>
      <c r="FY226" s="26">
        <v>0.46100000000000002</v>
      </c>
      <c r="FZ226" s="26">
        <v>0.49199999999999999</v>
      </c>
      <c r="GA226" s="26">
        <v>1.5</v>
      </c>
      <c r="GB226" s="26">
        <v>0</v>
      </c>
      <c r="GC226" s="26">
        <v>3.54</v>
      </c>
      <c r="GE226" s="26">
        <v>0</v>
      </c>
      <c r="GF226" s="26">
        <v>0</v>
      </c>
      <c r="GG226" s="26">
        <v>0.81</v>
      </c>
      <c r="GH226" s="26">
        <v>0.183</v>
      </c>
      <c r="GI226" s="26">
        <v>0.121</v>
      </c>
      <c r="GJ226" s="26">
        <v>0</v>
      </c>
      <c r="GL226" s="26">
        <v>1.21</v>
      </c>
      <c r="GM226" s="26">
        <v>3.44</v>
      </c>
      <c r="GN226" s="26">
        <v>639.1</v>
      </c>
      <c r="GO226" s="26">
        <v>11.261000000000001</v>
      </c>
      <c r="GP226" s="26">
        <v>16.138999999999996</v>
      </c>
      <c r="GQ226" s="26">
        <v>0.46700000000000008</v>
      </c>
      <c r="GR226" s="26">
        <v>12.1</v>
      </c>
      <c r="GS226" s="26">
        <v>2.879</v>
      </c>
      <c r="GT226" s="26">
        <v>1071.9460000000001</v>
      </c>
    </row>
    <row r="227" spans="1:202" x14ac:dyDescent="0.25">
      <c r="A227" s="26" t="s">
        <v>250</v>
      </c>
      <c r="B227" s="26">
        <v>408</v>
      </c>
      <c r="C227" s="28" t="s">
        <v>707</v>
      </c>
      <c r="D227" s="26" t="s">
        <v>733</v>
      </c>
      <c r="E227" s="26" t="s">
        <v>719</v>
      </c>
      <c r="F227" s="26" t="s">
        <v>729</v>
      </c>
      <c r="G227" s="26">
        <v>3</v>
      </c>
      <c r="H227" s="26">
        <v>2.8</v>
      </c>
      <c r="I227" s="26">
        <v>0.04</v>
      </c>
      <c r="J227" s="26">
        <v>2.9000000000000001E-2</v>
      </c>
      <c r="K227" s="26">
        <v>5.7000000000000002E-2</v>
      </c>
      <c r="L227" s="26">
        <v>2.1999999999999999E-2</v>
      </c>
      <c r="M227" s="26">
        <v>3.1E-2</v>
      </c>
      <c r="N227" s="26">
        <v>2.8000000000000001E-2</v>
      </c>
      <c r="O227" s="26">
        <v>3.4000000000000002E-2</v>
      </c>
      <c r="P227" s="26">
        <v>3.3000000000000002E-2</v>
      </c>
      <c r="Q227" s="26">
        <v>5.5E-2</v>
      </c>
      <c r="R227" s="26">
        <v>2.9000000000000001E-2</v>
      </c>
      <c r="S227" s="26">
        <v>3.3000000000000002E-2</v>
      </c>
      <c r="T227" s="26">
        <v>8.1000000000000003E-2</v>
      </c>
      <c r="U227" s="26">
        <v>4.5999999999999999E-2</v>
      </c>
      <c r="V227" s="26">
        <v>0.16300000000000001</v>
      </c>
      <c r="W227" s="26">
        <v>0.08</v>
      </c>
      <c r="X227" s="26">
        <v>2.7E-2</v>
      </c>
      <c r="Y227" s="26">
        <v>0.16900000000000001</v>
      </c>
      <c r="Z227" s="26">
        <v>8.7999999999999995E-2</v>
      </c>
      <c r="AA227" s="26">
        <v>0.153</v>
      </c>
      <c r="AB227" s="26">
        <v>6.0999999999999999E-2</v>
      </c>
      <c r="AC227" s="26">
        <v>8.1000000000000003E-2</v>
      </c>
      <c r="AD227" s="26">
        <v>7.4999999999999997E-2</v>
      </c>
      <c r="AE227" s="26">
        <v>0.64500000000000002</v>
      </c>
      <c r="AF227" s="26">
        <v>0.124</v>
      </c>
      <c r="AG227" s="26">
        <v>7.8E-2</v>
      </c>
      <c r="AH227" s="26">
        <v>3.6999999999999998E-2</v>
      </c>
      <c r="AI227" s="26">
        <v>0.03</v>
      </c>
      <c r="AJ227" s="26">
        <v>0.03</v>
      </c>
      <c r="AK227" s="26">
        <v>3.3000000000000002E-2</v>
      </c>
      <c r="AL227" s="26">
        <v>2.9000000000000001E-2</v>
      </c>
      <c r="AM227" s="26">
        <v>2.9000000000000001E-2</v>
      </c>
      <c r="AN227" s="26">
        <v>4.7E-2</v>
      </c>
      <c r="AO227" s="26">
        <v>4.7E-2</v>
      </c>
      <c r="AP227" s="26">
        <v>2.7E-2</v>
      </c>
      <c r="AQ227" s="26">
        <v>7.0000000000000007E-2</v>
      </c>
      <c r="AR227" s="26">
        <v>3.5999999999999997E-2</v>
      </c>
      <c r="AS227" s="26">
        <v>2.5999999999999999E-2</v>
      </c>
      <c r="AT227" s="26">
        <v>0.04</v>
      </c>
      <c r="AU227" s="26">
        <v>1.7999999999999999E-2</v>
      </c>
      <c r="AV227" s="26">
        <v>3.08</v>
      </c>
      <c r="AW227" s="26">
        <v>0.113</v>
      </c>
      <c r="AX227" s="26">
        <v>4.9000000000000002E-2</v>
      </c>
      <c r="AY227" s="26">
        <v>0</v>
      </c>
      <c r="AZ227" s="26">
        <v>0.24</v>
      </c>
      <c r="BA227" s="26">
        <v>0.14799999999999999</v>
      </c>
      <c r="BB227" s="26">
        <v>4.7E-2</v>
      </c>
      <c r="BC227" s="26">
        <v>6.7000000000000004E-2</v>
      </c>
      <c r="BD227" s="26">
        <v>0</v>
      </c>
      <c r="BE227" s="26">
        <v>0</v>
      </c>
      <c r="BF227" s="26">
        <v>3.4000000000000002E-2</v>
      </c>
      <c r="BG227" s="26">
        <v>0</v>
      </c>
      <c r="BH227" s="26">
        <v>0</v>
      </c>
      <c r="BI227" s="26">
        <v>0</v>
      </c>
      <c r="BJ227" s="26">
        <v>1.6E-2</v>
      </c>
      <c r="BK227" s="26">
        <v>0.27300000000000002</v>
      </c>
      <c r="BL227" s="26">
        <v>2.4E-2</v>
      </c>
      <c r="BM227" s="26">
        <v>6.7000000000000004E-2</v>
      </c>
      <c r="BN227" s="26">
        <v>0</v>
      </c>
      <c r="BO227" s="26">
        <v>6.9000000000000006E-2</v>
      </c>
      <c r="BP227" s="26">
        <v>2.5000000000000001E-2</v>
      </c>
      <c r="BQ227" s="26">
        <v>2.7E-2</v>
      </c>
      <c r="BR227" s="26">
        <v>0</v>
      </c>
      <c r="BS227" s="26">
        <v>8.2000000000000003E-2</v>
      </c>
      <c r="BT227" s="26">
        <v>6.0999999999999999E-2</v>
      </c>
      <c r="BU227" s="26">
        <v>2.7E-2</v>
      </c>
      <c r="BV227" s="26">
        <v>0</v>
      </c>
      <c r="BW227" s="26">
        <v>7.8E-2</v>
      </c>
      <c r="BX227" s="26">
        <v>5.7000000000000002E-2</v>
      </c>
      <c r="BY227" s="26">
        <v>8.1000000000000003E-2</v>
      </c>
      <c r="BZ227" s="26">
        <v>4.2999999999999997E-2</v>
      </c>
      <c r="CA227" s="26">
        <v>2.8000000000000001E-2</v>
      </c>
      <c r="CB227" s="26">
        <v>0</v>
      </c>
      <c r="CC227" s="26">
        <v>6.0000000000000001E-3</v>
      </c>
      <c r="CD227" s="26">
        <v>0</v>
      </c>
      <c r="CE227" s="26">
        <v>1.4999999999999999E-2</v>
      </c>
      <c r="CF227" s="26">
        <v>0</v>
      </c>
      <c r="CG227" s="26">
        <v>0</v>
      </c>
      <c r="CH227" s="26">
        <v>0</v>
      </c>
      <c r="CI227" s="26">
        <v>8.9999999999999993E-3</v>
      </c>
      <c r="CJ227" s="26">
        <v>0.18099999999999999</v>
      </c>
      <c r="CK227" s="26">
        <v>1.0999999999999999E-2</v>
      </c>
      <c r="CL227" s="26">
        <v>0</v>
      </c>
      <c r="CM227" s="26">
        <v>0</v>
      </c>
      <c r="CN227" s="26">
        <v>0</v>
      </c>
      <c r="CO227" s="26">
        <v>0.06</v>
      </c>
      <c r="CP227" s="26">
        <v>0.02</v>
      </c>
      <c r="CQ227" s="26">
        <v>8.0000000000000002E-3</v>
      </c>
      <c r="CR227" s="26">
        <v>2.5999999999999999E-2</v>
      </c>
      <c r="CS227" s="26">
        <v>0</v>
      </c>
      <c r="CT227" s="26">
        <v>8.0000000000000002E-3</v>
      </c>
      <c r="CU227" s="26">
        <v>2.5999999999999999E-2</v>
      </c>
      <c r="CV227" s="26">
        <v>4.9000000000000002E-2</v>
      </c>
      <c r="CW227" s="26">
        <v>0</v>
      </c>
      <c r="CX227" s="26">
        <v>0</v>
      </c>
      <c r="CY227" s="26">
        <v>2.1000000000000001E-2</v>
      </c>
      <c r="CZ227" s="26">
        <v>1.6E-2</v>
      </c>
      <c r="DA227" s="26">
        <v>6.4000000000000001E-2</v>
      </c>
      <c r="DB227" s="26">
        <v>3.2000000000000001E-2</v>
      </c>
      <c r="DC227" s="26">
        <v>5.5E-2</v>
      </c>
      <c r="DD227" s="26">
        <v>0</v>
      </c>
      <c r="DE227" s="26">
        <v>5.2999999999999999E-2</v>
      </c>
      <c r="DF227" s="26">
        <v>0.04</v>
      </c>
      <c r="DG227" s="26">
        <v>5.6000000000000001E-2</v>
      </c>
      <c r="DH227" s="26">
        <v>0</v>
      </c>
      <c r="DI227" s="26">
        <v>1.2999999999999999E-2</v>
      </c>
      <c r="DJ227" s="26">
        <v>0</v>
      </c>
      <c r="DK227" s="26">
        <v>9.5000000000000001E-2</v>
      </c>
      <c r="DL227" s="26">
        <v>3.4000000000000002E-2</v>
      </c>
      <c r="DM227" s="26">
        <v>0</v>
      </c>
      <c r="DN227" s="26">
        <v>1.7999999999999999E-2</v>
      </c>
      <c r="DO227" s="26">
        <v>0.05</v>
      </c>
      <c r="DP227" s="26">
        <v>2.5000000000000001E-2</v>
      </c>
      <c r="DQ227" s="26">
        <v>0</v>
      </c>
      <c r="DR227" s="26">
        <v>0</v>
      </c>
      <c r="DS227" s="26">
        <v>0.01</v>
      </c>
      <c r="DT227" s="26">
        <v>3.0000000000000001E-3</v>
      </c>
      <c r="DU227" s="26">
        <v>3.2000000000000001E-2</v>
      </c>
      <c r="DV227" s="26">
        <v>0</v>
      </c>
      <c r="DW227" s="26">
        <v>1.2999999999999999E-2</v>
      </c>
      <c r="DX227" s="26">
        <v>0.13100000000000001</v>
      </c>
      <c r="DY227" s="26">
        <v>0</v>
      </c>
      <c r="DZ227" s="26">
        <v>8.0000000000000002E-3</v>
      </c>
      <c r="EA227" s="26">
        <v>0</v>
      </c>
      <c r="EB227" s="26">
        <v>0</v>
      </c>
      <c r="EC227" s="26">
        <v>0.218</v>
      </c>
      <c r="ED227" s="26">
        <v>1.7999999999999999E-2</v>
      </c>
      <c r="EE227" s="26">
        <v>2.1000000000000001E-2</v>
      </c>
      <c r="EF227" s="26">
        <v>0</v>
      </c>
      <c r="EG227" s="26">
        <v>4.5999999999999999E-2</v>
      </c>
      <c r="EH227" s="26">
        <v>1.4999999999999999E-2</v>
      </c>
      <c r="EI227" s="26">
        <v>3.0000000000000001E-3</v>
      </c>
      <c r="EJ227" s="26">
        <v>0</v>
      </c>
      <c r="EK227" s="26">
        <v>6.0000000000000001E-3</v>
      </c>
      <c r="EL227" s="26">
        <v>2.8000000000000001E-2</v>
      </c>
      <c r="EM227" s="26">
        <v>7.4999999999999997E-2</v>
      </c>
      <c r="EN227" s="26">
        <v>1.0999999999999999E-2</v>
      </c>
      <c r="EO227" s="26">
        <v>8.0000000000000002E-3</v>
      </c>
      <c r="EP227" s="26">
        <v>0</v>
      </c>
      <c r="EQ227" s="26">
        <v>1.2E-2</v>
      </c>
      <c r="ER227" s="26">
        <v>0</v>
      </c>
      <c r="ES227" s="26">
        <v>4.7E-2</v>
      </c>
      <c r="ET227" s="26">
        <v>2.8000000000000001E-2</v>
      </c>
      <c r="EU227" s="26">
        <v>0</v>
      </c>
      <c r="EV227" s="26">
        <v>0</v>
      </c>
      <c r="EW227" s="26">
        <v>455</v>
      </c>
      <c r="EX227" s="26">
        <v>89.1</v>
      </c>
      <c r="EY227" s="26">
        <v>4.13</v>
      </c>
      <c r="EZ227" s="26">
        <v>0</v>
      </c>
      <c r="FA227" s="26">
        <v>43.1</v>
      </c>
      <c r="FB227" s="26">
        <v>22.3</v>
      </c>
      <c r="FC227" s="26">
        <v>0</v>
      </c>
      <c r="FD227" s="26">
        <v>105</v>
      </c>
      <c r="FE227" s="26">
        <v>36.5</v>
      </c>
      <c r="FF227" s="26">
        <v>4.6500000000000004</v>
      </c>
      <c r="FG227" s="26">
        <v>21.7</v>
      </c>
      <c r="FH227" s="26">
        <v>25</v>
      </c>
      <c r="FI227" s="26">
        <v>70.3</v>
      </c>
      <c r="FJ227" s="26">
        <v>11.3</v>
      </c>
      <c r="FK227" s="26">
        <v>9.2100000000000009</v>
      </c>
      <c r="FL227" s="26">
        <v>13.2</v>
      </c>
      <c r="FM227" s="26">
        <v>11.4</v>
      </c>
      <c r="FN227" s="26">
        <v>23</v>
      </c>
      <c r="FO227" s="26">
        <v>88.2</v>
      </c>
      <c r="FP227" s="26">
        <v>3.61</v>
      </c>
      <c r="FQ227" s="26">
        <v>12.6</v>
      </c>
      <c r="FR227" s="26">
        <v>26</v>
      </c>
      <c r="FS227" s="26">
        <v>0</v>
      </c>
      <c r="FT227" s="26">
        <v>0.36499999999999999</v>
      </c>
      <c r="FU227" s="26">
        <v>0</v>
      </c>
      <c r="FV227" s="26">
        <v>0</v>
      </c>
      <c r="FW227" s="26">
        <v>0</v>
      </c>
      <c r="FX227" s="26">
        <v>0</v>
      </c>
      <c r="FY227" s="26">
        <v>0.52900000000000003</v>
      </c>
      <c r="FZ227" s="26">
        <v>0.55900000000000005</v>
      </c>
      <c r="GA227" s="26">
        <v>0.98399999999999999</v>
      </c>
      <c r="GB227" s="26">
        <v>0</v>
      </c>
      <c r="GC227" s="26">
        <v>3.32</v>
      </c>
      <c r="GD227" s="26">
        <v>1.33</v>
      </c>
      <c r="GE227" s="26">
        <v>0</v>
      </c>
      <c r="GF227" s="26">
        <v>0</v>
      </c>
      <c r="GG227" s="26">
        <v>0</v>
      </c>
      <c r="GH227" s="26">
        <v>0</v>
      </c>
      <c r="GI227" s="26">
        <v>0</v>
      </c>
      <c r="GJ227" s="26">
        <v>0</v>
      </c>
      <c r="GK227" s="26">
        <v>0</v>
      </c>
      <c r="GL227" s="26">
        <v>0</v>
      </c>
      <c r="GM227" s="26">
        <v>3.35</v>
      </c>
      <c r="GN227" s="26">
        <v>620.29999999999995</v>
      </c>
      <c r="GO227" s="26">
        <v>5.5609999999999991</v>
      </c>
      <c r="GP227" s="26">
        <v>3.7780000000000005</v>
      </c>
      <c r="GQ227" s="26">
        <v>0.23300000000000001</v>
      </c>
      <c r="GR227" s="26">
        <v>10.436999999999999</v>
      </c>
      <c r="GS227" s="26">
        <v>2.4489999999999994</v>
      </c>
      <c r="GT227" s="26">
        <v>1097.7579999999994</v>
      </c>
    </row>
    <row r="228" spans="1:202" x14ac:dyDescent="0.25">
      <c r="A228" s="26" t="s">
        <v>584</v>
      </c>
      <c r="B228" s="26">
        <v>463</v>
      </c>
      <c r="C228" s="28" t="s">
        <v>707</v>
      </c>
      <c r="D228" s="26" t="s">
        <v>733</v>
      </c>
      <c r="E228" s="26" t="s">
        <v>719</v>
      </c>
      <c r="F228" s="26" t="s">
        <v>730</v>
      </c>
      <c r="G228" s="26">
        <v>3</v>
      </c>
      <c r="H228" s="26">
        <v>5.25</v>
      </c>
      <c r="I228" s="26">
        <v>4.3999999999999997E-2</v>
      </c>
      <c r="J228" s="26">
        <v>3.4000000000000002E-2</v>
      </c>
      <c r="K228" s="26">
        <v>4.2000000000000003E-2</v>
      </c>
      <c r="L228" s="26">
        <v>2.1999999999999999E-2</v>
      </c>
      <c r="M228" s="26">
        <v>3.1E-2</v>
      </c>
      <c r="N228" s="26">
        <v>3.7999999999999999E-2</v>
      </c>
      <c r="O228" s="26">
        <v>0.03</v>
      </c>
      <c r="P228" s="26">
        <v>3.2000000000000001E-2</v>
      </c>
      <c r="Q228" s="26">
        <v>7.0000000000000007E-2</v>
      </c>
      <c r="R228" s="26">
        <v>3.5000000000000003E-2</v>
      </c>
      <c r="S228" s="26">
        <v>0.03</v>
      </c>
      <c r="T228" s="26">
        <v>7.5999999999999998E-2</v>
      </c>
      <c r="U228" s="26">
        <v>5.7000000000000002E-2</v>
      </c>
      <c r="V228" s="26">
        <v>0.152</v>
      </c>
      <c r="W228" s="26">
        <v>8.2000000000000003E-2</v>
      </c>
      <c r="X228" s="26">
        <v>2.9000000000000001E-2</v>
      </c>
      <c r="Y228" s="26">
        <v>0.152</v>
      </c>
      <c r="Z228" s="26">
        <v>8.2000000000000003E-2</v>
      </c>
      <c r="AA228" s="26">
        <v>0.11600000000000001</v>
      </c>
      <c r="AB228" s="26">
        <v>5.1999999999999998E-2</v>
      </c>
      <c r="AC228" s="26">
        <v>6.7000000000000004E-2</v>
      </c>
      <c r="AD228" s="26">
        <v>8.2000000000000003E-2</v>
      </c>
      <c r="AE228" s="26">
        <v>0.46500000000000002</v>
      </c>
      <c r="AF228" s="26">
        <v>9.0999999999999998E-2</v>
      </c>
      <c r="AG228" s="26">
        <v>9.0999999999999998E-2</v>
      </c>
      <c r="AH228" s="26">
        <v>3.2000000000000001E-2</v>
      </c>
      <c r="AI228" s="26">
        <v>3.2000000000000001E-2</v>
      </c>
      <c r="AJ228" s="26">
        <v>3.2000000000000001E-2</v>
      </c>
      <c r="AK228" s="26">
        <v>3.5999999999999997E-2</v>
      </c>
      <c r="AL228" s="26">
        <v>3.1E-2</v>
      </c>
      <c r="AM228" s="26">
        <v>4.1000000000000002E-2</v>
      </c>
      <c r="AN228" s="26">
        <v>4.2999999999999997E-2</v>
      </c>
      <c r="AO228" s="26">
        <v>4.9000000000000002E-2</v>
      </c>
      <c r="AP228" s="26">
        <v>3.3000000000000002E-2</v>
      </c>
      <c r="AQ228" s="26">
        <v>5.7000000000000002E-2</v>
      </c>
      <c r="AR228" s="26">
        <v>4.9000000000000002E-2</v>
      </c>
      <c r="AS228" s="26">
        <v>3.3000000000000002E-2</v>
      </c>
      <c r="AT228" s="26">
        <v>4.4999999999999998E-2</v>
      </c>
      <c r="AU228" s="26">
        <v>2.4E-2</v>
      </c>
      <c r="AV228" s="26">
        <v>5.67</v>
      </c>
      <c r="AW228" s="26">
        <v>0.13100000000000001</v>
      </c>
      <c r="AX228" s="26">
        <v>0</v>
      </c>
      <c r="AY228" s="26">
        <v>4.3999999999999997E-2</v>
      </c>
      <c r="AZ228" s="26">
        <v>0.16600000000000001</v>
      </c>
      <c r="BA228" s="26">
        <v>0.158</v>
      </c>
      <c r="BB228" s="26">
        <v>6.9000000000000006E-2</v>
      </c>
      <c r="BC228" s="26">
        <v>8.6999999999999994E-2</v>
      </c>
      <c r="BD228" s="26">
        <v>3.9E-2</v>
      </c>
      <c r="BE228" s="26">
        <v>0</v>
      </c>
      <c r="BF228" s="26">
        <v>0</v>
      </c>
      <c r="BG228" s="26">
        <v>0</v>
      </c>
      <c r="BH228" s="26">
        <v>7.2999999999999995E-2</v>
      </c>
      <c r="BI228" s="26">
        <v>0</v>
      </c>
      <c r="BJ228" s="26">
        <v>1.7000000000000001E-2</v>
      </c>
      <c r="BK228" s="26">
        <v>0.27200000000000002</v>
      </c>
      <c r="BL228" s="26">
        <v>0</v>
      </c>
      <c r="BM228" s="26">
        <v>8.1000000000000003E-2</v>
      </c>
      <c r="BN228" s="26">
        <v>0</v>
      </c>
      <c r="BO228" s="26">
        <v>9.8000000000000004E-2</v>
      </c>
      <c r="BP228" s="26">
        <v>4.4999999999999998E-2</v>
      </c>
      <c r="BQ228" s="26">
        <v>3.5999999999999997E-2</v>
      </c>
      <c r="BR228" s="26">
        <v>0</v>
      </c>
      <c r="BS228" s="26">
        <v>0.184</v>
      </c>
      <c r="BT228" s="26">
        <v>0.11799999999999999</v>
      </c>
      <c r="BU228" s="26">
        <v>4.1000000000000002E-2</v>
      </c>
      <c r="BV228" s="26">
        <v>1.2999999999999999E-2</v>
      </c>
      <c r="BW228" s="26">
        <v>7.9000000000000001E-2</v>
      </c>
      <c r="BX228" s="26">
        <v>0.115</v>
      </c>
      <c r="BY228" s="26">
        <v>0.10299999999999999</v>
      </c>
      <c r="BZ228" s="26">
        <v>6.4000000000000001E-2</v>
      </c>
      <c r="CA228" s="26">
        <v>2.9000000000000001E-2</v>
      </c>
      <c r="CB228" s="26">
        <v>4.3999999999999997E-2</v>
      </c>
      <c r="CC228" s="26">
        <v>0</v>
      </c>
      <c r="CD228" s="26">
        <v>2.4E-2</v>
      </c>
      <c r="CE228" s="26">
        <v>0</v>
      </c>
      <c r="CF228" s="26">
        <v>3.6999999999999998E-2</v>
      </c>
      <c r="CG228" s="26">
        <v>0</v>
      </c>
      <c r="CH228" s="26">
        <v>1.2999999999999999E-2</v>
      </c>
      <c r="CI228" s="26">
        <v>7.0000000000000001E-3</v>
      </c>
      <c r="CJ228" s="26">
        <v>0.19700000000000001</v>
      </c>
      <c r="CK228" s="26">
        <v>1.7999999999999999E-2</v>
      </c>
      <c r="CL228" s="26">
        <v>0</v>
      </c>
      <c r="CM228" s="26">
        <v>1.4999999999999999E-2</v>
      </c>
      <c r="CN228" s="26">
        <v>0</v>
      </c>
      <c r="CO228" s="26">
        <v>5.3999999999999999E-2</v>
      </c>
      <c r="CP228" s="26">
        <v>0</v>
      </c>
      <c r="CQ228" s="26">
        <v>0</v>
      </c>
      <c r="CR228" s="26">
        <v>0.03</v>
      </c>
      <c r="CS228" s="26">
        <v>0</v>
      </c>
      <c r="CT228" s="26">
        <v>2.1999999999999999E-2</v>
      </c>
      <c r="CU228" s="26">
        <v>2.7E-2</v>
      </c>
      <c r="CV228" s="26">
        <v>5.3999999999999999E-2</v>
      </c>
      <c r="CW228" s="26">
        <v>2.5999999999999999E-2</v>
      </c>
      <c r="CX228" s="26">
        <v>0.01</v>
      </c>
      <c r="CY228" s="26">
        <v>8.4000000000000005E-2</v>
      </c>
      <c r="CZ228" s="26">
        <v>0</v>
      </c>
      <c r="DA228" s="26">
        <v>6.3E-2</v>
      </c>
      <c r="DB228" s="26">
        <v>6.6000000000000003E-2</v>
      </c>
      <c r="DC228" s="26">
        <v>4.5999999999999999E-2</v>
      </c>
      <c r="DD228" s="26">
        <v>0</v>
      </c>
      <c r="DE228" s="26">
        <v>6.7000000000000004E-2</v>
      </c>
      <c r="DF228" s="26">
        <v>7.1999999999999995E-2</v>
      </c>
      <c r="DG228" s="26">
        <v>5.6000000000000001E-2</v>
      </c>
      <c r="DH228" s="26">
        <v>2.8000000000000001E-2</v>
      </c>
      <c r="DI228" s="26">
        <v>1.4999999999999999E-2</v>
      </c>
      <c r="DJ228" s="26">
        <v>0</v>
      </c>
      <c r="DK228" s="26">
        <v>0.105</v>
      </c>
      <c r="DL228" s="26">
        <v>0</v>
      </c>
      <c r="DM228" s="26">
        <v>6.0000000000000001E-3</v>
      </c>
      <c r="DN228" s="26">
        <v>2.5000000000000001E-2</v>
      </c>
      <c r="DO228" s="26">
        <v>0</v>
      </c>
      <c r="DP228" s="26">
        <v>4.3999999999999997E-2</v>
      </c>
      <c r="DQ228" s="26">
        <v>0</v>
      </c>
      <c r="DR228" s="26">
        <v>0</v>
      </c>
      <c r="DS228" s="26">
        <v>0</v>
      </c>
      <c r="DT228" s="26">
        <v>1.2999999999999999E-2</v>
      </c>
      <c r="DU228" s="26">
        <v>0.03</v>
      </c>
      <c r="DV228" s="26">
        <v>0</v>
      </c>
      <c r="DW228" s="26">
        <v>0.02</v>
      </c>
      <c r="DX228" s="26">
        <v>0.13900000000000001</v>
      </c>
      <c r="DY228" s="26">
        <v>2.7E-2</v>
      </c>
      <c r="DZ228" s="26">
        <v>8.0000000000000002E-3</v>
      </c>
      <c r="EA228" s="26">
        <v>1.0999999999999999E-2</v>
      </c>
      <c r="EB228" s="26">
        <v>0</v>
      </c>
      <c r="EC228" s="26">
        <v>0.223</v>
      </c>
      <c r="ED228" s="26">
        <v>0</v>
      </c>
      <c r="EE228" s="26">
        <v>2.5999999999999999E-2</v>
      </c>
      <c r="EF228" s="26">
        <v>2.3E-2</v>
      </c>
      <c r="EG228" s="26">
        <v>4.8000000000000001E-2</v>
      </c>
      <c r="EH228" s="26">
        <v>0</v>
      </c>
      <c r="EI228" s="26">
        <v>0</v>
      </c>
      <c r="EJ228" s="26">
        <v>2.1999999999999999E-2</v>
      </c>
      <c r="EK228" s="26">
        <v>0</v>
      </c>
      <c r="EL228" s="26">
        <v>0</v>
      </c>
      <c r="EM228" s="26">
        <v>6.6000000000000003E-2</v>
      </c>
      <c r="EN228" s="26">
        <v>0</v>
      </c>
      <c r="EO228" s="26">
        <v>1.4999999999999999E-2</v>
      </c>
      <c r="EP228" s="26">
        <v>1.4999999999999999E-2</v>
      </c>
      <c r="EQ228" s="26">
        <v>8.9999999999999993E-3</v>
      </c>
      <c r="ER228" s="26">
        <v>0</v>
      </c>
      <c r="ES228" s="26">
        <v>4.2999999999999997E-2</v>
      </c>
      <c r="ET228" s="26">
        <v>0.01</v>
      </c>
      <c r="EU228" s="26">
        <v>0</v>
      </c>
      <c r="EV228" s="26">
        <v>0</v>
      </c>
      <c r="EW228" s="26">
        <v>346</v>
      </c>
      <c r="EX228" s="26">
        <v>65.5</v>
      </c>
      <c r="EY228" s="26">
        <v>4.6100000000000003</v>
      </c>
      <c r="EZ228" s="26">
        <v>0</v>
      </c>
      <c r="FA228" s="26">
        <v>36.700000000000003</v>
      </c>
      <c r="FB228" s="26">
        <v>15.6</v>
      </c>
      <c r="FC228" s="26">
        <v>9.7200000000000006</v>
      </c>
      <c r="FD228" s="26">
        <v>63.2</v>
      </c>
      <c r="FE228" s="26">
        <v>35.299999999999997</v>
      </c>
      <c r="FF228" s="26">
        <v>4.0599999999999996</v>
      </c>
      <c r="FG228" s="26">
        <v>16.600000000000001</v>
      </c>
      <c r="FH228" s="26">
        <v>22.7</v>
      </c>
      <c r="FI228" s="26">
        <v>52.1</v>
      </c>
      <c r="FJ228" s="26">
        <v>7.61</v>
      </c>
      <c r="FK228" s="26">
        <v>3.83</v>
      </c>
      <c r="FL228" s="26">
        <v>11.8</v>
      </c>
      <c r="FM228" s="26">
        <v>9.35</v>
      </c>
      <c r="FN228" s="26">
        <v>16.8</v>
      </c>
      <c r="FO228" s="26">
        <v>76.3</v>
      </c>
      <c r="FP228" s="26">
        <v>3.55</v>
      </c>
      <c r="FQ228" s="26">
        <v>10.7</v>
      </c>
      <c r="FR228" s="26">
        <v>18.899999999999999</v>
      </c>
      <c r="FS228" s="26">
        <v>0</v>
      </c>
      <c r="FT228" s="26">
        <v>0.219</v>
      </c>
      <c r="FU228" s="26">
        <v>0</v>
      </c>
      <c r="FV228" s="26">
        <v>0</v>
      </c>
      <c r="FW228" s="26">
        <v>0</v>
      </c>
      <c r="FX228" s="26">
        <v>0</v>
      </c>
      <c r="FY228" s="26">
        <v>0.45200000000000001</v>
      </c>
      <c r="FZ228" s="26">
        <v>0.51500000000000001</v>
      </c>
      <c r="GA228" s="26">
        <v>1.62</v>
      </c>
      <c r="GB228" s="26">
        <v>0</v>
      </c>
      <c r="GC228" s="26">
        <v>3.79</v>
      </c>
      <c r="GE228" s="26">
        <v>0</v>
      </c>
      <c r="GF228" s="26">
        <v>0</v>
      </c>
      <c r="GG228" s="26">
        <v>0.65200000000000002</v>
      </c>
      <c r="GH228" s="26">
        <v>0.10299999999999999</v>
      </c>
      <c r="GI228" s="26">
        <v>9.8000000000000004E-2</v>
      </c>
      <c r="GJ228" s="26">
        <v>4.7300000000000004</v>
      </c>
      <c r="GK228" s="26">
        <v>0</v>
      </c>
      <c r="GL228" s="26">
        <v>0.69599999999999995</v>
      </c>
      <c r="GM228" s="26">
        <v>3.32</v>
      </c>
      <c r="GN228" s="26">
        <v>484.93000000000006</v>
      </c>
      <c r="GO228" s="26">
        <v>7.7890000000000015</v>
      </c>
      <c r="GP228" s="26">
        <v>6.4370000000000003</v>
      </c>
      <c r="GQ228" s="26">
        <v>0.18</v>
      </c>
      <c r="GR228" s="26">
        <v>16.195</v>
      </c>
      <c r="GS228" s="26">
        <v>3.1179999999999999</v>
      </c>
      <c r="GT228" s="26">
        <v>864.649</v>
      </c>
    </row>
    <row r="229" spans="1:202" x14ac:dyDescent="0.25">
      <c r="A229" s="26" t="s">
        <v>381</v>
      </c>
      <c r="B229" s="26">
        <v>435</v>
      </c>
      <c r="C229" s="28" t="s">
        <v>707</v>
      </c>
      <c r="D229" s="26" t="s">
        <v>732</v>
      </c>
      <c r="E229" s="26" t="s">
        <v>718</v>
      </c>
      <c r="F229" s="26" t="s">
        <v>729</v>
      </c>
      <c r="G229" s="26">
        <v>3</v>
      </c>
      <c r="H229" s="26">
        <v>1.46</v>
      </c>
      <c r="I229" s="26">
        <v>5.8999999999999997E-2</v>
      </c>
      <c r="J229" s="26">
        <v>4.5999999999999999E-2</v>
      </c>
      <c r="K229" s="26">
        <v>4.7E-2</v>
      </c>
      <c r="L229" s="26">
        <v>2.5000000000000001E-2</v>
      </c>
      <c r="M229" s="26">
        <v>3.5999999999999997E-2</v>
      </c>
      <c r="N229" s="26">
        <v>0.05</v>
      </c>
      <c r="O229" s="26">
        <v>3.5999999999999997E-2</v>
      </c>
      <c r="P229" s="26">
        <v>3.6999999999999998E-2</v>
      </c>
      <c r="Q229" s="26">
        <v>9.1999999999999998E-2</v>
      </c>
      <c r="R229" s="26">
        <v>3.2000000000000001E-2</v>
      </c>
      <c r="S229" s="26">
        <v>3.5999999999999997E-2</v>
      </c>
      <c r="T229" s="26">
        <v>9.5000000000000001E-2</v>
      </c>
      <c r="U229" s="26">
        <v>7.8E-2</v>
      </c>
      <c r="V229" s="26">
        <v>0.215</v>
      </c>
      <c r="W229" s="26">
        <v>0.10299999999999999</v>
      </c>
      <c r="X229" s="26">
        <v>2.9000000000000001E-2</v>
      </c>
      <c r="Y229" s="26">
        <v>0.14699999999999999</v>
      </c>
      <c r="Z229" s="26">
        <v>6.3E-2</v>
      </c>
      <c r="AA229" s="26">
        <v>0.14799999999999999</v>
      </c>
      <c r="AB229" s="26">
        <v>5.3999999999999999E-2</v>
      </c>
      <c r="AC229" s="26">
        <v>7.3999999999999996E-2</v>
      </c>
      <c r="AD229" s="26">
        <v>9.1999999999999998E-2</v>
      </c>
      <c r="AE229" s="26">
        <v>0.46899999999999997</v>
      </c>
      <c r="AF229" s="26">
        <v>0.109</v>
      </c>
      <c r="AG229" s="26">
        <v>0.14199999999999999</v>
      </c>
      <c r="AH229" s="26">
        <v>4.7E-2</v>
      </c>
      <c r="AI229" s="26">
        <v>4.5999999999999999E-2</v>
      </c>
      <c r="AJ229" s="26">
        <v>3.5999999999999997E-2</v>
      </c>
      <c r="AK229" s="26">
        <v>6.0999999999999999E-2</v>
      </c>
      <c r="AL229" s="26">
        <v>7.0000000000000007E-2</v>
      </c>
      <c r="AM229" s="26">
        <v>6.4000000000000001E-2</v>
      </c>
      <c r="AN229" s="26">
        <v>0.06</v>
      </c>
      <c r="AO229" s="26">
        <v>5.1999999999999998E-2</v>
      </c>
      <c r="AP229" s="26">
        <v>3.7999999999999999E-2</v>
      </c>
      <c r="AQ229" s="26">
        <v>9.9000000000000005E-2</v>
      </c>
      <c r="AR229" s="26">
        <v>3.1E-2</v>
      </c>
      <c r="AS229" s="26">
        <v>3.5000000000000003E-2</v>
      </c>
      <c r="AT229" s="26">
        <v>4.8000000000000001E-2</v>
      </c>
      <c r="AU229" s="26">
        <v>2.9000000000000001E-2</v>
      </c>
      <c r="AV229" s="26">
        <v>0.78300000000000003</v>
      </c>
      <c r="AW229" s="26">
        <v>0.12</v>
      </c>
      <c r="AX229" s="26">
        <v>0</v>
      </c>
      <c r="AY229" s="26">
        <v>0</v>
      </c>
      <c r="AZ229" s="26">
        <v>0.159</v>
      </c>
      <c r="BA229" s="26">
        <v>0.11700000000000001</v>
      </c>
      <c r="BB229" s="26">
        <v>9.7000000000000003E-2</v>
      </c>
      <c r="BC229" s="26">
        <v>5.2999999999999999E-2</v>
      </c>
      <c r="BD229" s="26">
        <v>0.04</v>
      </c>
      <c r="BE229" s="26">
        <v>0</v>
      </c>
      <c r="BF229" s="26">
        <v>0</v>
      </c>
      <c r="BG229" s="26">
        <v>0</v>
      </c>
      <c r="BH229" s="26">
        <v>5.5E-2</v>
      </c>
      <c r="BI229" s="26">
        <v>0</v>
      </c>
      <c r="BJ229" s="26">
        <v>0</v>
      </c>
      <c r="BK229" s="26">
        <v>0.28199999999999997</v>
      </c>
      <c r="BL229" s="26">
        <v>1.4E-2</v>
      </c>
      <c r="BM229" s="26">
        <v>7.6999999999999999E-2</v>
      </c>
      <c r="BN229" s="26">
        <v>0</v>
      </c>
      <c r="BO229" s="26">
        <v>8.7999999999999995E-2</v>
      </c>
      <c r="BP229" s="26">
        <v>5.3999999999999999E-2</v>
      </c>
      <c r="BQ229" s="26">
        <v>0</v>
      </c>
      <c r="BR229" s="26">
        <v>0</v>
      </c>
      <c r="BS229" s="26">
        <v>0.112</v>
      </c>
      <c r="BT229" s="26">
        <v>7.9000000000000001E-2</v>
      </c>
      <c r="BU229" s="26">
        <v>5.2999999999999999E-2</v>
      </c>
      <c r="BV229" s="26">
        <v>1.4E-2</v>
      </c>
      <c r="BW229" s="26">
        <v>7.3999999999999996E-2</v>
      </c>
      <c r="BX229" s="26">
        <v>7.9000000000000001E-2</v>
      </c>
      <c r="BY229" s="26">
        <v>0.09</v>
      </c>
      <c r="BZ229" s="26">
        <v>4.2000000000000003E-2</v>
      </c>
      <c r="CA229" s="26">
        <v>3.5999999999999997E-2</v>
      </c>
      <c r="CB229" s="26">
        <v>0</v>
      </c>
      <c r="CC229" s="26">
        <v>0</v>
      </c>
      <c r="CD229" s="26">
        <v>0</v>
      </c>
      <c r="CE229" s="26">
        <v>1.7000000000000001E-2</v>
      </c>
      <c r="CF229" s="26">
        <v>0</v>
      </c>
      <c r="CG229" s="26">
        <v>0</v>
      </c>
      <c r="CH229" s="26">
        <v>0</v>
      </c>
      <c r="CI229" s="26">
        <v>8.9999999999999993E-3</v>
      </c>
      <c r="CJ229" s="26">
        <v>0.17899999999999999</v>
      </c>
      <c r="CK229" s="26">
        <v>5.0000000000000001E-3</v>
      </c>
      <c r="CL229" s="26">
        <v>0</v>
      </c>
      <c r="CM229" s="26">
        <v>0</v>
      </c>
      <c r="CN229" s="26">
        <v>7.0000000000000001E-3</v>
      </c>
      <c r="CO229" s="26">
        <v>6.3E-2</v>
      </c>
      <c r="CP229" s="26">
        <v>0</v>
      </c>
      <c r="CQ229" s="26">
        <v>0</v>
      </c>
      <c r="CR229" s="26">
        <v>0.02</v>
      </c>
      <c r="CS229" s="26">
        <v>1.2E-2</v>
      </c>
      <c r="CT229" s="26">
        <v>1.4999999999999999E-2</v>
      </c>
      <c r="CU229" s="26">
        <v>3.9E-2</v>
      </c>
      <c r="CV229" s="26">
        <v>4.2000000000000003E-2</v>
      </c>
      <c r="CW229" s="26">
        <v>0</v>
      </c>
      <c r="CX229" s="26">
        <v>0</v>
      </c>
      <c r="CY229" s="26">
        <v>1.0999999999999999E-2</v>
      </c>
      <c r="CZ229" s="26">
        <v>0</v>
      </c>
      <c r="DA229" s="26">
        <v>7.2999999999999995E-2</v>
      </c>
      <c r="DB229" s="26">
        <v>4.2000000000000003E-2</v>
      </c>
      <c r="DC229" s="26">
        <v>5.3999999999999999E-2</v>
      </c>
      <c r="DD229" s="26">
        <v>1.4E-2</v>
      </c>
      <c r="DE229" s="26">
        <v>8.2000000000000003E-2</v>
      </c>
      <c r="DF229" s="26">
        <v>4.2000000000000003E-2</v>
      </c>
      <c r="DG229" s="26">
        <v>5.3999999999999999E-2</v>
      </c>
      <c r="DH229" s="26">
        <v>3.4000000000000002E-2</v>
      </c>
      <c r="DI229" s="26">
        <v>0</v>
      </c>
      <c r="DJ229" s="26">
        <v>0</v>
      </c>
      <c r="DK229" s="26">
        <v>9.4E-2</v>
      </c>
      <c r="DL229" s="26">
        <v>0</v>
      </c>
      <c r="DM229" s="26">
        <v>5.0000000000000001E-3</v>
      </c>
      <c r="DN229" s="26">
        <v>0</v>
      </c>
      <c r="DO229" s="26">
        <v>4.5999999999999999E-2</v>
      </c>
      <c r="DP229" s="26">
        <v>3.1E-2</v>
      </c>
      <c r="DQ229" s="26">
        <v>8.9999999999999993E-3</v>
      </c>
      <c r="DR229" s="26">
        <v>1.9E-2</v>
      </c>
      <c r="DS229" s="26">
        <v>0</v>
      </c>
      <c r="DT229" s="26">
        <v>1.0999999999999999E-2</v>
      </c>
      <c r="DU229" s="26">
        <v>2.8000000000000001E-2</v>
      </c>
      <c r="DV229" s="26">
        <v>0</v>
      </c>
      <c r="DW229" s="26">
        <v>2.1999999999999999E-2</v>
      </c>
      <c r="DX229" s="26">
        <v>0.127</v>
      </c>
      <c r="DY229" s="26">
        <v>0.02</v>
      </c>
      <c r="DZ229" s="26">
        <v>1.2E-2</v>
      </c>
      <c r="EA229" s="26">
        <v>0</v>
      </c>
      <c r="EB229" s="26">
        <v>0</v>
      </c>
      <c r="EC229" s="26">
        <v>0.22500000000000001</v>
      </c>
      <c r="ED229" s="26">
        <v>2.8000000000000001E-2</v>
      </c>
      <c r="EE229" s="26">
        <v>1.7999999999999999E-2</v>
      </c>
      <c r="EF229" s="26">
        <v>4.2000000000000003E-2</v>
      </c>
      <c r="EG229" s="26">
        <v>0</v>
      </c>
      <c r="EH229" s="26">
        <v>1.9E-2</v>
      </c>
      <c r="EI229" s="26">
        <v>3.5999999999999997E-2</v>
      </c>
      <c r="EJ229" s="26">
        <v>0.03</v>
      </c>
      <c r="EK229" s="26">
        <v>3.9E-2</v>
      </c>
      <c r="EL229" s="26">
        <v>0.03</v>
      </c>
      <c r="EM229" s="26">
        <v>0.17799999999999999</v>
      </c>
      <c r="EN229" s="26">
        <v>0</v>
      </c>
      <c r="EO229" s="26">
        <v>0</v>
      </c>
      <c r="EP229" s="26">
        <v>0</v>
      </c>
      <c r="EQ229" s="26">
        <v>0</v>
      </c>
      <c r="ER229" s="26">
        <v>0</v>
      </c>
      <c r="ES229" s="26">
        <v>0</v>
      </c>
      <c r="ET229" s="26">
        <v>7.6999999999999999E-2</v>
      </c>
      <c r="EU229" s="26">
        <v>0</v>
      </c>
      <c r="EV229" s="26">
        <v>1.2999999999999999E-2</v>
      </c>
      <c r="EW229" s="26">
        <v>604</v>
      </c>
      <c r="EX229" s="26">
        <v>77.900000000000006</v>
      </c>
      <c r="EY229" s="26">
        <v>3.95</v>
      </c>
      <c r="EZ229" s="26">
        <v>0</v>
      </c>
      <c r="FA229" s="26">
        <v>36.9</v>
      </c>
      <c r="FB229" s="26">
        <v>17.2</v>
      </c>
      <c r="FC229" s="26">
        <v>0</v>
      </c>
      <c r="FD229" s="26">
        <v>83.9</v>
      </c>
      <c r="FE229" s="26">
        <v>32.799999999999997</v>
      </c>
      <c r="FF229" s="26">
        <v>4.71</v>
      </c>
      <c r="FG229" s="26">
        <v>12.3</v>
      </c>
      <c r="FH229" s="26">
        <v>16.5</v>
      </c>
      <c r="FI229" s="26">
        <v>57.1</v>
      </c>
      <c r="FJ229" s="26">
        <v>7.35</v>
      </c>
      <c r="FK229" s="26">
        <v>4.37</v>
      </c>
      <c r="FL229" s="26">
        <v>8.6199999999999992</v>
      </c>
      <c r="FM229" s="26">
        <v>8.56</v>
      </c>
      <c r="FN229" s="26">
        <v>15.4</v>
      </c>
      <c r="FO229" s="26">
        <v>78.2</v>
      </c>
      <c r="FP229" s="26">
        <v>4.03</v>
      </c>
      <c r="FQ229" s="26">
        <v>8.48</v>
      </c>
      <c r="FR229" s="26">
        <v>15.8</v>
      </c>
      <c r="FS229" s="26">
        <v>0</v>
      </c>
      <c r="FT229" s="26">
        <v>0</v>
      </c>
      <c r="FU229" s="26">
        <v>0</v>
      </c>
      <c r="FV229" s="26">
        <v>0</v>
      </c>
      <c r="FW229" s="26">
        <v>0</v>
      </c>
      <c r="FX229" s="26">
        <v>0</v>
      </c>
      <c r="FY229" s="26">
        <v>0.503</v>
      </c>
      <c r="FZ229" s="26">
        <v>0.60199999999999998</v>
      </c>
      <c r="GA229" s="26">
        <v>0.77600000000000002</v>
      </c>
      <c r="GB229" s="26">
        <v>0</v>
      </c>
      <c r="GC229" s="26">
        <v>1.83</v>
      </c>
      <c r="GE229" s="26">
        <v>0</v>
      </c>
      <c r="GF229" s="26">
        <v>0</v>
      </c>
      <c r="GG229" s="26">
        <v>0.65200000000000002</v>
      </c>
      <c r="GH229" s="26">
        <v>0.11</v>
      </c>
      <c r="GI229" s="26">
        <v>0</v>
      </c>
      <c r="GJ229" s="26">
        <v>0</v>
      </c>
      <c r="GK229" s="26">
        <v>0</v>
      </c>
      <c r="GL229" s="26">
        <v>0.90600000000000003</v>
      </c>
      <c r="GM229" s="26">
        <v>3.93</v>
      </c>
      <c r="GN229" s="26">
        <v>494.07</v>
      </c>
      <c r="GO229" s="26">
        <v>4.4899999999999993</v>
      </c>
      <c r="GP229" s="26">
        <v>1.4239999999999999</v>
      </c>
      <c r="GQ229" s="26">
        <v>0.42199999999999999</v>
      </c>
      <c r="GR229" s="26">
        <v>9.3090000000000011</v>
      </c>
      <c r="GS229" s="26">
        <v>2.6449999999999996</v>
      </c>
      <c r="GT229" s="26">
        <v>1116.3599999999999</v>
      </c>
    </row>
    <row r="230" spans="1:202" x14ac:dyDescent="0.25">
      <c r="A230" s="26" t="s">
        <v>166</v>
      </c>
      <c r="B230" s="26">
        <v>325</v>
      </c>
      <c r="C230" s="28" t="s">
        <v>707</v>
      </c>
      <c r="D230" s="26" t="s">
        <v>732</v>
      </c>
      <c r="E230" s="26" t="s">
        <v>719</v>
      </c>
      <c r="F230" s="26" t="s">
        <v>730</v>
      </c>
      <c r="G230" s="26">
        <v>4</v>
      </c>
      <c r="H230" s="26">
        <v>1.34</v>
      </c>
      <c r="I230" s="26">
        <v>4.5999999999999999E-2</v>
      </c>
      <c r="J230" s="26">
        <v>2.4E-2</v>
      </c>
      <c r="K230" s="26">
        <v>3.2000000000000001E-2</v>
      </c>
      <c r="L230" s="26">
        <v>1.6E-2</v>
      </c>
      <c r="M230" s="26">
        <v>2.4E-2</v>
      </c>
      <c r="N230" s="26">
        <v>2.5999999999999999E-2</v>
      </c>
      <c r="O230" s="26">
        <v>2.7E-2</v>
      </c>
      <c r="P230" s="26">
        <v>2.7E-2</v>
      </c>
      <c r="Q230" s="26">
        <v>0.05</v>
      </c>
      <c r="R230" s="26">
        <v>2.8000000000000001E-2</v>
      </c>
      <c r="S230" s="26">
        <v>2.4E-2</v>
      </c>
      <c r="T230" s="26">
        <v>7.0000000000000007E-2</v>
      </c>
      <c r="U230" s="26">
        <v>4.3999999999999997E-2</v>
      </c>
      <c r="V230" s="26">
        <v>0.14599999999999999</v>
      </c>
      <c r="W230" s="26">
        <v>6.8000000000000005E-2</v>
      </c>
      <c r="X230" s="26">
        <v>2.7E-2</v>
      </c>
      <c r="Y230" s="26">
        <v>0.123</v>
      </c>
      <c r="Z230" s="26">
        <v>5.1999999999999998E-2</v>
      </c>
      <c r="AA230" s="26">
        <v>0.11</v>
      </c>
      <c r="AB230" s="26">
        <v>4.1000000000000002E-2</v>
      </c>
      <c r="AC230" s="26">
        <v>6.2E-2</v>
      </c>
      <c r="AD230" s="26">
        <v>6.0999999999999999E-2</v>
      </c>
      <c r="AE230" s="26">
        <v>0.44800000000000001</v>
      </c>
      <c r="AF230" s="26">
        <v>7.2999999999999995E-2</v>
      </c>
      <c r="AG230" s="26">
        <v>8.6999999999999994E-2</v>
      </c>
      <c r="AH230" s="26">
        <v>3.1E-2</v>
      </c>
      <c r="AI230" s="26">
        <v>2.5000000000000001E-2</v>
      </c>
      <c r="AJ230" s="26">
        <v>2.5999999999999999E-2</v>
      </c>
      <c r="AK230" s="26">
        <v>2.8000000000000001E-2</v>
      </c>
      <c r="AL230" s="26">
        <v>3.5999999999999997E-2</v>
      </c>
      <c r="AM230" s="26">
        <v>2.9000000000000001E-2</v>
      </c>
      <c r="AN230" s="26">
        <v>4.2000000000000003E-2</v>
      </c>
      <c r="AO230" s="26">
        <v>3.9E-2</v>
      </c>
      <c r="AP230" s="26">
        <v>2.5000000000000001E-2</v>
      </c>
      <c r="AQ230" s="26">
        <v>6.8000000000000005E-2</v>
      </c>
      <c r="AR230" s="26">
        <v>0.04</v>
      </c>
      <c r="AS230" s="26">
        <v>2.9000000000000001E-2</v>
      </c>
      <c r="AT230" s="26">
        <v>4.2999999999999997E-2</v>
      </c>
      <c r="AU230" s="26">
        <v>2.1000000000000001E-2</v>
      </c>
      <c r="AV230" s="26">
        <v>0.52100000000000002</v>
      </c>
      <c r="AW230" s="26">
        <v>9.4E-2</v>
      </c>
      <c r="AX230" s="26">
        <v>4.2999999999999997E-2</v>
      </c>
      <c r="AY230" s="26">
        <v>0.04</v>
      </c>
      <c r="AZ230" s="26">
        <v>0.191</v>
      </c>
      <c r="BA230" s="26">
        <v>0.105</v>
      </c>
      <c r="BB230" s="26">
        <v>7.2999999999999995E-2</v>
      </c>
      <c r="BC230" s="26">
        <v>5.8000000000000003E-2</v>
      </c>
      <c r="BD230" s="26">
        <v>0</v>
      </c>
      <c r="BE230" s="26">
        <v>0</v>
      </c>
      <c r="BF230" s="26">
        <v>0</v>
      </c>
      <c r="BG230" s="26">
        <v>0</v>
      </c>
      <c r="BH230" s="26">
        <v>3.9E-2</v>
      </c>
      <c r="BI230" s="26">
        <v>0</v>
      </c>
      <c r="BJ230" s="26">
        <v>1.9E-2</v>
      </c>
      <c r="BK230" s="26">
        <v>0.245</v>
      </c>
      <c r="BL230" s="26">
        <v>1.7000000000000001E-2</v>
      </c>
      <c r="BM230" s="26">
        <v>7.6999999999999999E-2</v>
      </c>
      <c r="BN230" s="26">
        <v>8.0000000000000002E-3</v>
      </c>
      <c r="BO230" s="26">
        <v>0.13400000000000001</v>
      </c>
      <c r="BP230" s="26">
        <v>5.8999999999999997E-2</v>
      </c>
      <c r="BQ230" s="26">
        <v>2.8000000000000001E-2</v>
      </c>
      <c r="BR230" s="26">
        <v>1.9E-2</v>
      </c>
      <c r="BS230" s="26">
        <v>0.159</v>
      </c>
      <c r="BT230" s="26">
        <v>0.127</v>
      </c>
      <c r="BU230" s="26">
        <v>5.6000000000000001E-2</v>
      </c>
      <c r="BV230" s="26">
        <v>0.01</v>
      </c>
      <c r="BW230" s="26">
        <v>0.113</v>
      </c>
      <c r="BX230" s="26">
        <v>9.2999999999999999E-2</v>
      </c>
      <c r="BY230" s="26">
        <v>0.155</v>
      </c>
      <c r="BZ230" s="26">
        <v>0.11600000000000001</v>
      </c>
      <c r="CA230" s="26">
        <v>4.7E-2</v>
      </c>
      <c r="CB230" s="26">
        <v>2.5000000000000001E-2</v>
      </c>
      <c r="CC230" s="26">
        <v>0</v>
      </c>
      <c r="CD230" s="26">
        <v>2.1999999999999999E-2</v>
      </c>
      <c r="CE230" s="26">
        <v>1.2999999999999999E-2</v>
      </c>
      <c r="CF230" s="26">
        <v>3.7999999999999999E-2</v>
      </c>
      <c r="CG230" s="26">
        <v>0.02</v>
      </c>
      <c r="CH230" s="26">
        <v>1.6E-2</v>
      </c>
      <c r="CI230" s="26">
        <v>1.4E-2</v>
      </c>
      <c r="CJ230" s="26">
        <v>0.184</v>
      </c>
      <c r="CK230" s="26">
        <v>1.2999999999999999E-2</v>
      </c>
      <c r="CL230" s="26">
        <v>0</v>
      </c>
      <c r="CM230" s="26">
        <v>7.0000000000000001E-3</v>
      </c>
      <c r="CN230" s="26">
        <v>1.2999999999999999E-2</v>
      </c>
      <c r="CO230" s="26">
        <v>5.5E-2</v>
      </c>
      <c r="CP230" s="26">
        <v>0</v>
      </c>
      <c r="CQ230" s="26">
        <v>0</v>
      </c>
      <c r="CR230" s="26">
        <v>2.5000000000000001E-2</v>
      </c>
      <c r="CS230" s="26">
        <v>1.2999999999999999E-2</v>
      </c>
      <c r="CT230" s="26">
        <v>0</v>
      </c>
      <c r="CU230" s="26">
        <v>2.5000000000000001E-2</v>
      </c>
      <c r="CV230" s="26">
        <v>5.1999999999999998E-2</v>
      </c>
      <c r="CW230" s="26">
        <v>1.9E-2</v>
      </c>
      <c r="CX230" s="26">
        <v>0</v>
      </c>
      <c r="CY230" s="26">
        <v>0.04</v>
      </c>
      <c r="CZ230" s="26">
        <v>0</v>
      </c>
      <c r="DA230" s="26">
        <v>0.126</v>
      </c>
      <c r="DB230" s="26">
        <v>0.10199999999999999</v>
      </c>
      <c r="DC230" s="26">
        <v>0</v>
      </c>
      <c r="DD230" s="26">
        <v>2.1999999999999999E-2</v>
      </c>
      <c r="DE230" s="26">
        <v>0.109</v>
      </c>
      <c r="DF230" s="26">
        <v>7.3999999999999996E-2</v>
      </c>
      <c r="DG230" s="26">
        <v>8.1000000000000003E-2</v>
      </c>
      <c r="DH230" s="26">
        <v>0.04</v>
      </c>
      <c r="DI230" s="26">
        <v>0</v>
      </c>
      <c r="DJ230" s="26">
        <v>8.9999999999999993E-3</v>
      </c>
      <c r="DK230" s="26">
        <v>0.11899999999999999</v>
      </c>
      <c r="DL230" s="26">
        <v>3.5000000000000003E-2</v>
      </c>
      <c r="DM230" s="26">
        <v>8.9999999999999993E-3</v>
      </c>
      <c r="DN230" s="26">
        <v>2.1000000000000001E-2</v>
      </c>
      <c r="DO230" s="26">
        <v>4.1000000000000002E-2</v>
      </c>
      <c r="DP230" s="26">
        <v>3.6999999999999998E-2</v>
      </c>
      <c r="DQ230" s="26">
        <v>1.6E-2</v>
      </c>
      <c r="DR230" s="26">
        <v>0.02</v>
      </c>
      <c r="DS230" s="26">
        <v>1.4E-2</v>
      </c>
      <c r="DT230" s="26">
        <v>0</v>
      </c>
      <c r="DU230" s="26">
        <v>2.5999999999999999E-2</v>
      </c>
      <c r="DV230" s="26">
        <v>0</v>
      </c>
      <c r="DW230" s="26">
        <v>1.6E-2</v>
      </c>
      <c r="DX230" s="26">
        <v>0.157</v>
      </c>
      <c r="DY230" s="26">
        <v>0.02</v>
      </c>
      <c r="DZ230" s="26">
        <v>1.4999999999999999E-2</v>
      </c>
      <c r="EA230" s="26">
        <v>0</v>
      </c>
      <c r="EB230" s="26">
        <v>0</v>
      </c>
      <c r="EC230" s="26">
        <v>0.23699999999999999</v>
      </c>
      <c r="ED230" s="26">
        <v>1.6E-2</v>
      </c>
      <c r="EE230" s="26">
        <v>2.3E-2</v>
      </c>
      <c r="EF230" s="26">
        <v>0.02</v>
      </c>
      <c r="EG230" s="26">
        <v>5.7000000000000002E-2</v>
      </c>
      <c r="EH230" s="26">
        <v>1.4E-2</v>
      </c>
      <c r="EI230" s="26">
        <v>0</v>
      </c>
      <c r="EJ230" s="26">
        <v>0</v>
      </c>
      <c r="EK230" s="26">
        <v>0</v>
      </c>
      <c r="EL230" s="26">
        <v>8.9999999999999993E-3</v>
      </c>
      <c r="EM230" s="26">
        <v>0.1</v>
      </c>
      <c r="EN230" s="26">
        <v>1.2999999999999999E-2</v>
      </c>
      <c r="EO230" s="26">
        <v>0</v>
      </c>
      <c r="EP230" s="26">
        <v>0</v>
      </c>
      <c r="EQ230" s="26">
        <v>0</v>
      </c>
      <c r="ER230" s="26">
        <v>0</v>
      </c>
      <c r="ES230" s="26">
        <v>6.2E-2</v>
      </c>
      <c r="ET230" s="26">
        <v>2.3E-2</v>
      </c>
      <c r="EU230" s="26">
        <v>8.9999999999999993E-3</v>
      </c>
      <c r="EV230" s="26">
        <v>0</v>
      </c>
      <c r="EW230" s="26">
        <v>454</v>
      </c>
      <c r="EX230" s="26">
        <v>76.5</v>
      </c>
      <c r="EY230" s="26">
        <v>4.18</v>
      </c>
      <c r="EZ230" s="26">
        <v>0</v>
      </c>
      <c r="FA230" s="26">
        <v>27.1</v>
      </c>
      <c r="FB230" s="26">
        <v>16.7</v>
      </c>
      <c r="FC230" s="26">
        <v>9.2899999999999991</v>
      </c>
      <c r="FD230" s="26">
        <v>51.6</v>
      </c>
      <c r="FE230" s="26">
        <v>28.8</v>
      </c>
      <c r="FF230" s="26">
        <v>3.97</v>
      </c>
      <c r="FG230" s="26">
        <v>13.4</v>
      </c>
      <c r="FH230" s="26">
        <v>0</v>
      </c>
      <c r="FI230" s="26">
        <v>46.1</v>
      </c>
      <c r="FJ230" s="26">
        <v>7.36</v>
      </c>
      <c r="FK230" s="26">
        <v>4.3899999999999997</v>
      </c>
      <c r="FL230" s="26">
        <v>10</v>
      </c>
      <c r="FM230" s="26">
        <v>7.87</v>
      </c>
      <c r="FN230" s="26">
        <v>16</v>
      </c>
      <c r="FO230" s="26">
        <v>73</v>
      </c>
      <c r="FP230" s="26">
        <v>3.57</v>
      </c>
      <c r="FQ230" s="26">
        <v>9.8699999999999992</v>
      </c>
      <c r="FR230" s="26">
        <v>16.600000000000001</v>
      </c>
      <c r="FS230" s="26">
        <v>0</v>
      </c>
      <c r="FT230" s="26">
        <v>0</v>
      </c>
      <c r="FU230" s="26">
        <v>0</v>
      </c>
      <c r="FV230" s="26">
        <v>0</v>
      </c>
      <c r="FW230" s="26">
        <v>0</v>
      </c>
      <c r="FX230" s="26">
        <v>0</v>
      </c>
      <c r="FY230" s="26">
        <v>0</v>
      </c>
      <c r="FZ230" s="26">
        <v>0.498</v>
      </c>
      <c r="GA230" s="26">
        <v>1.06</v>
      </c>
      <c r="GB230" s="26">
        <v>0</v>
      </c>
      <c r="GC230" s="26">
        <v>2.4300000000000002</v>
      </c>
      <c r="GE230" s="26">
        <v>0</v>
      </c>
      <c r="GF230" s="26">
        <v>0</v>
      </c>
      <c r="GG230" s="26">
        <v>0.70799999999999996</v>
      </c>
      <c r="GH230" s="26">
        <v>9.4E-2</v>
      </c>
      <c r="GI230" s="26">
        <v>0.123</v>
      </c>
      <c r="GJ230" s="26">
        <v>8.77</v>
      </c>
      <c r="GK230" s="26">
        <v>0</v>
      </c>
      <c r="GL230" s="26">
        <v>0.50800000000000001</v>
      </c>
      <c r="GM230" s="26">
        <v>2.7</v>
      </c>
      <c r="GN230" s="26">
        <v>426.30000000000007</v>
      </c>
      <c r="GO230" s="26">
        <v>3.5579999999999998</v>
      </c>
      <c r="GP230" s="26">
        <v>1.1639999999999999</v>
      </c>
      <c r="GQ230" s="26">
        <v>0.23</v>
      </c>
      <c r="GR230" s="26">
        <v>16.890999999999998</v>
      </c>
      <c r="GS230" s="26">
        <v>3.5379999999999989</v>
      </c>
      <c r="GT230" s="26">
        <v>905.68100000000015</v>
      </c>
    </row>
    <row r="231" spans="1:202" x14ac:dyDescent="0.25">
      <c r="A231" s="26" t="s">
        <v>472</v>
      </c>
      <c r="B231" s="26">
        <v>448</v>
      </c>
      <c r="C231" s="28" t="s">
        <v>707</v>
      </c>
      <c r="D231" s="26" t="s">
        <v>734</v>
      </c>
      <c r="E231" s="26" t="s">
        <v>718</v>
      </c>
      <c r="F231" s="26" t="s">
        <v>729</v>
      </c>
      <c r="G231" s="26">
        <v>3</v>
      </c>
      <c r="H231" s="26">
        <v>1.31</v>
      </c>
      <c r="I231" s="26">
        <v>3.5000000000000003E-2</v>
      </c>
      <c r="J231" s="26">
        <v>2.9000000000000001E-2</v>
      </c>
      <c r="K231" s="26">
        <v>4.1000000000000002E-2</v>
      </c>
      <c r="L231" s="26">
        <v>1.4999999999999999E-2</v>
      </c>
      <c r="M231" s="26">
        <v>2.4E-2</v>
      </c>
      <c r="N231" s="26">
        <v>2.1000000000000001E-2</v>
      </c>
      <c r="O231" s="26">
        <v>2.9000000000000001E-2</v>
      </c>
      <c r="P231" s="26">
        <v>2.5999999999999999E-2</v>
      </c>
      <c r="Q231" s="26">
        <v>0.06</v>
      </c>
      <c r="R231" s="26">
        <v>2.7E-2</v>
      </c>
      <c r="S231" s="26">
        <v>2.5999999999999999E-2</v>
      </c>
      <c r="T231" s="26">
        <v>6.7000000000000004E-2</v>
      </c>
      <c r="U231" s="26">
        <v>4.7E-2</v>
      </c>
      <c r="V231" s="26">
        <v>0.14799999999999999</v>
      </c>
      <c r="W231" s="26">
        <v>7.4999999999999997E-2</v>
      </c>
      <c r="X231" s="26">
        <v>2.8000000000000001E-2</v>
      </c>
      <c r="Y231" s="26">
        <v>0.124</v>
      </c>
      <c r="Z231" s="26">
        <v>7.1999999999999995E-2</v>
      </c>
      <c r="AA231" s="26">
        <v>9.6000000000000002E-2</v>
      </c>
      <c r="AB231" s="26">
        <v>4.2000000000000003E-2</v>
      </c>
      <c r="AC231" s="26">
        <v>6.9000000000000006E-2</v>
      </c>
      <c r="AD231" s="26">
        <v>5.6000000000000001E-2</v>
      </c>
      <c r="AE231" s="26">
        <v>0.46300000000000002</v>
      </c>
      <c r="AF231" s="26">
        <v>7.2999999999999995E-2</v>
      </c>
      <c r="AG231" s="26">
        <v>8.4000000000000005E-2</v>
      </c>
      <c r="AH231" s="26">
        <v>2.7E-2</v>
      </c>
      <c r="AI231" s="26">
        <v>2.8000000000000001E-2</v>
      </c>
      <c r="AJ231" s="26">
        <v>3.3000000000000002E-2</v>
      </c>
      <c r="AK231" s="26">
        <v>3.4000000000000002E-2</v>
      </c>
      <c r="AL231" s="26">
        <v>2.8000000000000001E-2</v>
      </c>
      <c r="AM231" s="26">
        <v>2.4E-2</v>
      </c>
      <c r="AN231" s="26">
        <v>0.05</v>
      </c>
      <c r="AO231" s="26">
        <v>3.7999999999999999E-2</v>
      </c>
      <c r="AP231" s="26">
        <v>2.8000000000000001E-2</v>
      </c>
      <c r="AQ231" s="26">
        <v>6.5000000000000002E-2</v>
      </c>
      <c r="AR231" s="26">
        <v>0.04</v>
      </c>
      <c r="AS231" s="26">
        <v>3.3000000000000002E-2</v>
      </c>
      <c r="AT231" s="26">
        <v>4.2999999999999997E-2</v>
      </c>
      <c r="AU231" s="26">
        <v>1.6E-2</v>
      </c>
      <c r="AV231" s="26">
        <v>6.24</v>
      </c>
      <c r="AW231" s="26">
        <v>0.13</v>
      </c>
      <c r="AX231" s="26">
        <v>0</v>
      </c>
      <c r="AY231" s="26">
        <v>4.1000000000000002E-2</v>
      </c>
      <c r="AZ231" s="26">
        <v>0.17699999999999999</v>
      </c>
      <c r="BA231" s="26">
        <v>0.191</v>
      </c>
      <c r="BB231" s="26">
        <v>8.1000000000000003E-2</v>
      </c>
      <c r="BC231" s="26">
        <v>7.0999999999999994E-2</v>
      </c>
      <c r="BD231" s="26">
        <v>2.5999999999999999E-2</v>
      </c>
      <c r="BE231" s="26">
        <v>0.04</v>
      </c>
      <c r="BF231" s="26">
        <v>0</v>
      </c>
      <c r="BG231" s="26">
        <v>2.1000000000000001E-2</v>
      </c>
      <c r="BH231" s="26">
        <v>0</v>
      </c>
      <c r="BI231" s="26">
        <v>3.4000000000000002E-2</v>
      </c>
      <c r="BJ231" s="26">
        <v>2.5000000000000001E-2</v>
      </c>
      <c r="BK231" s="26">
        <v>0.26600000000000001</v>
      </c>
      <c r="BL231" s="26">
        <v>2.4E-2</v>
      </c>
      <c r="BM231" s="26">
        <v>6.8000000000000005E-2</v>
      </c>
      <c r="BN231" s="26">
        <v>6.0000000000000001E-3</v>
      </c>
      <c r="BO231" s="26">
        <v>7.6999999999999999E-2</v>
      </c>
      <c r="BP231" s="26">
        <v>0.03</v>
      </c>
      <c r="BQ231" s="26">
        <v>5.8999999999999997E-2</v>
      </c>
      <c r="BR231" s="26">
        <v>1.0999999999999999E-2</v>
      </c>
      <c r="BS231" s="26">
        <v>0.16500000000000001</v>
      </c>
      <c r="BT231" s="26">
        <v>0.122</v>
      </c>
      <c r="BU231" s="26">
        <v>0</v>
      </c>
      <c r="BV231" s="26">
        <v>0</v>
      </c>
      <c r="BW231" s="26">
        <v>7.8E-2</v>
      </c>
      <c r="BX231" s="26">
        <v>7.9000000000000001E-2</v>
      </c>
      <c r="BY231" s="26">
        <v>8.6999999999999994E-2</v>
      </c>
      <c r="BZ231" s="26">
        <v>6.7000000000000004E-2</v>
      </c>
      <c r="CA231" s="26">
        <v>3.3000000000000002E-2</v>
      </c>
      <c r="CB231" s="26">
        <v>1.6E-2</v>
      </c>
      <c r="CC231" s="26">
        <v>1.7000000000000001E-2</v>
      </c>
      <c r="CD231" s="26">
        <v>2.5999999999999999E-2</v>
      </c>
      <c r="CE231" s="26">
        <v>1.9E-2</v>
      </c>
      <c r="CF231" s="26">
        <v>2.3E-2</v>
      </c>
      <c r="CG231" s="26">
        <v>2.1999999999999999E-2</v>
      </c>
      <c r="CH231" s="26">
        <v>1.2999999999999999E-2</v>
      </c>
      <c r="CI231" s="26">
        <v>1.0999999999999999E-2</v>
      </c>
      <c r="CJ231" s="26">
        <v>0.16600000000000001</v>
      </c>
      <c r="CK231" s="26">
        <v>0</v>
      </c>
      <c r="CL231" s="26">
        <v>0</v>
      </c>
      <c r="CM231" s="26">
        <v>1.2E-2</v>
      </c>
      <c r="CN231" s="26">
        <v>0</v>
      </c>
      <c r="CO231" s="26">
        <v>5.6000000000000001E-2</v>
      </c>
      <c r="CP231" s="26">
        <v>1.7999999999999999E-2</v>
      </c>
      <c r="CQ231" s="26">
        <v>4.0000000000000001E-3</v>
      </c>
      <c r="CR231" s="26">
        <v>3.2000000000000001E-2</v>
      </c>
      <c r="CS231" s="26">
        <v>1.4999999999999999E-2</v>
      </c>
      <c r="CT231" s="26">
        <v>7.0000000000000001E-3</v>
      </c>
      <c r="CU231" s="26">
        <v>2.1000000000000001E-2</v>
      </c>
      <c r="CV231" s="26">
        <v>5.7000000000000002E-2</v>
      </c>
      <c r="CW231" s="26">
        <v>0</v>
      </c>
      <c r="CX231" s="26">
        <v>0</v>
      </c>
      <c r="CY231" s="26">
        <v>4.4999999999999998E-2</v>
      </c>
      <c r="CZ231" s="26">
        <v>0.02</v>
      </c>
      <c r="DA231" s="26">
        <v>8.7999999999999995E-2</v>
      </c>
      <c r="DB231" s="26">
        <v>6.0999999999999999E-2</v>
      </c>
      <c r="DC231" s="26">
        <v>5.8000000000000003E-2</v>
      </c>
      <c r="DD231" s="26">
        <v>2.3E-2</v>
      </c>
      <c r="DE231" s="26">
        <v>7.0999999999999994E-2</v>
      </c>
      <c r="DF231" s="26">
        <v>4.7E-2</v>
      </c>
      <c r="DG231" s="26">
        <v>7.6999999999999999E-2</v>
      </c>
      <c r="DH231" s="26">
        <v>2.7E-2</v>
      </c>
      <c r="DI231" s="26">
        <v>1.0999999999999999E-2</v>
      </c>
      <c r="DJ231" s="26">
        <v>1.2E-2</v>
      </c>
      <c r="DK231" s="26">
        <v>0.105</v>
      </c>
      <c r="DL231" s="26">
        <v>1.6E-2</v>
      </c>
      <c r="DM231" s="26">
        <v>1.2999999999999999E-2</v>
      </c>
      <c r="DN231" s="26">
        <v>0</v>
      </c>
      <c r="DO231" s="26">
        <v>0.05</v>
      </c>
      <c r="DP231" s="26">
        <v>3.2000000000000001E-2</v>
      </c>
      <c r="DQ231" s="26">
        <v>0</v>
      </c>
      <c r="DR231" s="26">
        <v>1.7999999999999999E-2</v>
      </c>
      <c r="DS231" s="26">
        <v>1.7000000000000001E-2</v>
      </c>
      <c r="DT231" s="26">
        <v>3.0000000000000001E-3</v>
      </c>
      <c r="DU231" s="26">
        <v>4.7E-2</v>
      </c>
      <c r="DV231" s="26">
        <v>0</v>
      </c>
      <c r="DW231" s="26">
        <v>1.7000000000000001E-2</v>
      </c>
      <c r="DX231" s="26">
        <v>0.155</v>
      </c>
      <c r="DY231" s="26">
        <v>1.4999999999999999E-2</v>
      </c>
      <c r="DZ231" s="26">
        <v>0</v>
      </c>
      <c r="EA231" s="26">
        <v>0</v>
      </c>
      <c r="EB231" s="26">
        <v>0</v>
      </c>
      <c r="EC231" s="26">
        <v>0.22800000000000001</v>
      </c>
      <c r="ED231" s="26">
        <v>0</v>
      </c>
      <c r="EE231" s="26">
        <v>2.3E-2</v>
      </c>
      <c r="EF231" s="26">
        <v>2.5999999999999999E-2</v>
      </c>
      <c r="EG231" s="26">
        <v>5.5E-2</v>
      </c>
      <c r="EH231" s="26">
        <v>1.2999999999999999E-2</v>
      </c>
      <c r="EI231" s="26">
        <v>0</v>
      </c>
      <c r="EJ231" s="26">
        <v>0</v>
      </c>
      <c r="EK231" s="26">
        <v>0</v>
      </c>
      <c r="EL231" s="26">
        <v>8.0000000000000002E-3</v>
      </c>
      <c r="EM231" s="26">
        <v>0.08</v>
      </c>
      <c r="EN231" s="26">
        <v>2.1000000000000001E-2</v>
      </c>
      <c r="EO231" s="26">
        <v>1.6E-2</v>
      </c>
      <c r="EP231" s="26">
        <v>0</v>
      </c>
      <c r="EQ231" s="26">
        <v>1.2999999999999999E-2</v>
      </c>
      <c r="ER231" s="26">
        <v>0</v>
      </c>
      <c r="ES231" s="26">
        <v>4.5999999999999999E-2</v>
      </c>
      <c r="ET231" s="26">
        <v>8.0000000000000002E-3</v>
      </c>
      <c r="EU231" s="26">
        <v>1.7000000000000001E-2</v>
      </c>
      <c r="EV231" s="26">
        <v>0</v>
      </c>
      <c r="EW231" s="26">
        <v>445</v>
      </c>
      <c r="EX231" s="26">
        <v>107</v>
      </c>
      <c r="EY231" s="26">
        <v>3.64</v>
      </c>
      <c r="EZ231" s="26">
        <v>0</v>
      </c>
      <c r="FA231" s="26">
        <v>49.2</v>
      </c>
      <c r="FB231" s="26">
        <v>25.1</v>
      </c>
      <c r="FC231" s="26">
        <v>0</v>
      </c>
      <c r="FD231" s="26">
        <v>89.5</v>
      </c>
      <c r="FE231" s="26">
        <v>32.6</v>
      </c>
      <c r="FF231" s="26">
        <v>4.0599999999999996</v>
      </c>
      <c r="FG231" s="26">
        <v>15.8</v>
      </c>
      <c r="FH231" s="26">
        <v>20.9</v>
      </c>
      <c r="FI231" s="26">
        <v>63.7</v>
      </c>
      <c r="FJ231" s="26">
        <v>8.6999999999999993</v>
      </c>
      <c r="FK231" s="26">
        <v>8.82</v>
      </c>
      <c r="FL231" s="26">
        <v>11.6</v>
      </c>
      <c r="FM231" s="26">
        <v>10.6</v>
      </c>
      <c r="FN231" s="26">
        <v>17.5</v>
      </c>
      <c r="FO231" s="26">
        <v>90.5</v>
      </c>
      <c r="FP231" s="26">
        <v>3.45</v>
      </c>
      <c r="FQ231" s="26">
        <v>10.199999999999999</v>
      </c>
      <c r="FR231" s="26">
        <v>21.7</v>
      </c>
      <c r="FS231" s="26">
        <v>0</v>
      </c>
      <c r="FT231" s="26">
        <v>0.28499999999999998</v>
      </c>
      <c r="FU231" s="26">
        <v>0</v>
      </c>
      <c r="FV231" s="26">
        <v>0</v>
      </c>
      <c r="FW231" s="26">
        <v>0</v>
      </c>
      <c r="FX231" s="26">
        <v>0</v>
      </c>
      <c r="FY231" s="26">
        <v>0</v>
      </c>
      <c r="FZ231" s="26">
        <v>0.59</v>
      </c>
      <c r="GA231" s="26">
        <v>0</v>
      </c>
      <c r="GB231" s="26">
        <v>0</v>
      </c>
      <c r="GC231" s="26">
        <v>2.94</v>
      </c>
      <c r="GE231" s="26">
        <v>0</v>
      </c>
      <c r="GF231" s="26">
        <v>0</v>
      </c>
      <c r="GG231" s="26">
        <v>0</v>
      </c>
      <c r="GH231" s="26">
        <v>0.13</v>
      </c>
      <c r="GI231" s="26">
        <v>0</v>
      </c>
      <c r="GJ231" s="26">
        <v>0</v>
      </c>
      <c r="GK231" s="26">
        <v>0</v>
      </c>
      <c r="GL231" s="26">
        <v>0.80200000000000005</v>
      </c>
      <c r="GM231" s="26">
        <v>4.0199999999999996</v>
      </c>
      <c r="GN231" s="26">
        <v>594.57000000000016</v>
      </c>
      <c r="GO231" s="26">
        <v>3.573999999999999</v>
      </c>
      <c r="GP231" s="26">
        <v>7.0519999999999996</v>
      </c>
      <c r="GQ231" s="26">
        <v>0.22200000000000003</v>
      </c>
      <c r="GR231" s="26">
        <v>8.7669999999999995</v>
      </c>
      <c r="GS231" s="26">
        <v>3.0919999999999996</v>
      </c>
      <c r="GT231" s="26">
        <v>1062.2770000000003</v>
      </c>
    </row>
    <row r="232" spans="1:202" x14ac:dyDescent="0.25">
      <c r="A232" s="26" t="s">
        <v>109</v>
      </c>
      <c r="B232" s="26">
        <v>259</v>
      </c>
      <c r="C232" s="28" t="s">
        <v>707</v>
      </c>
      <c r="D232" s="26" t="s">
        <v>732</v>
      </c>
      <c r="E232" s="26" t="s">
        <v>718</v>
      </c>
      <c r="F232" s="26" t="s">
        <v>730</v>
      </c>
      <c r="G232" s="26">
        <v>5</v>
      </c>
      <c r="H232" s="26">
        <v>1.25</v>
      </c>
      <c r="I232" s="26">
        <v>5.2999999999999999E-2</v>
      </c>
      <c r="J232" s="26">
        <v>2.9000000000000001E-2</v>
      </c>
      <c r="K232" s="26">
        <v>0.04</v>
      </c>
      <c r="L232" s="26">
        <v>2.1000000000000001E-2</v>
      </c>
      <c r="M232" s="26">
        <v>2.1999999999999999E-2</v>
      </c>
      <c r="N232" s="26">
        <v>2.8000000000000001E-2</v>
      </c>
      <c r="O232" s="26">
        <v>2.8000000000000001E-2</v>
      </c>
      <c r="P232" s="26">
        <v>2.7E-2</v>
      </c>
      <c r="Q232" s="26">
        <v>6.4000000000000001E-2</v>
      </c>
      <c r="R232" s="26">
        <v>2.7E-2</v>
      </c>
      <c r="S232" s="26">
        <v>3.1E-2</v>
      </c>
      <c r="T232" s="26">
        <v>8.3000000000000004E-2</v>
      </c>
      <c r="U232" s="26">
        <v>5.0999999999999997E-2</v>
      </c>
      <c r="V232" s="26">
        <v>0.158</v>
      </c>
      <c r="W232" s="26">
        <v>7.4999999999999997E-2</v>
      </c>
      <c r="X232" s="26">
        <v>2.7E-2</v>
      </c>
      <c r="Y232" s="26">
        <v>0.14000000000000001</v>
      </c>
      <c r="Z232" s="26">
        <v>6.7000000000000004E-2</v>
      </c>
      <c r="AA232" s="26">
        <v>0.122</v>
      </c>
      <c r="AB232" s="26">
        <v>4.4999999999999998E-2</v>
      </c>
      <c r="AC232" s="26">
        <v>6.2E-2</v>
      </c>
      <c r="AD232" s="26">
        <v>5.8999999999999997E-2</v>
      </c>
      <c r="AE232" s="26">
        <v>0.43</v>
      </c>
      <c r="AF232" s="26">
        <v>7.0999999999999994E-2</v>
      </c>
      <c r="AG232" s="26">
        <v>7.0999999999999994E-2</v>
      </c>
      <c r="AH232" s="26">
        <v>3.3000000000000002E-2</v>
      </c>
      <c r="AI232" s="26">
        <v>2.7E-2</v>
      </c>
      <c r="AJ232" s="26">
        <v>3.7999999999999999E-2</v>
      </c>
      <c r="AK232" s="26">
        <v>3.9E-2</v>
      </c>
      <c r="AL232" s="26">
        <v>3.1E-2</v>
      </c>
      <c r="AM232" s="26">
        <v>3.2000000000000001E-2</v>
      </c>
      <c r="AN232" s="26">
        <v>5.2999999999999999E-2</v>
      </c>
      <c r="AO232" s="26">
        <v>3.4000000000000002E-2</v>
      </c>
      <c r="AP232" s="26">
        <v>2.7E-2</v>
      </c>
      <c r="AQ232" s="26">
        <v>0.06</v>
      </c>
      <c r="AR232" s="26">
        <v>3.6999999999999998E-2</v>
      </c>
      <c r="AS232" s="26">
        <v>2.4E-2</v>
      </c>
      <c r="AT232" s="26">
        <v>3.9E-2</v>
      </c>
      <c r="AU232" s="26">
        <v>1.7000000000000001E-2</v>
      </c>
      <c r="AV232" s="26">
        <v>7.82</v>
      </c>
      <c r="AW232" s="26">
        <v>9.9000000000000005E-2</v>
      </c>
      <c r="AX232" s="26">
        <v>3.4000000000000002E-2</v>
      </c>
      <c r="AY232" s="26">
        <v>5.0999999999999997E-2</v>
      </c>
      <c r="AZ232" s="26">
        <v>0.14499999999999999</v>
      </c>
      <c r="BA232" s="26">
        <v>0.151</v>
      </c>
      <c r="BB232" s="26">
        <v>0.08</v>
      </c>
      <c r="BC232" s="26">
        <v>0</v>
      </c>
      <c r="BD232" s="26">
        <v>0</v>
      </c>
      <c r="BE232" s="26">
        <v>0.03</v>
      </c>
      <c r="BF232" s="26">
        <v>2.5999999999999999E-2</v>
      </c>
      <c r="BG232" s="26">
        <v>0</v>
      </c>
      <c r="BH232" s="26">
        <v>3.5999999999999997E-2</v>
      </c>
      <c r="BI232" s="26">
        <v>3.4000000000000002E-2</v>
      </c>
      <c r="BJ232" s="26">
        <v>0</v>
      </c>
      <c r="BK232" s="26">
        <v>0.25700000000000001</v>
      </c>
      <c r="BL232" s="26">
        <v>2.8000000000000001E-2</v>
      </c>
      <c r="BM232" s="26">
        <v>7.1999999999999995E-2</v>
      </c>
      <c r="BN232" s="26">
        <v>0</v>
      </c>
      <c r="BO232" s="26">
        <v>8.5999999999999993E-2</v>
      </c>
      <c r="BP232" s="26">
        <v>3.2000000000000001E-2</v>
      </c>
      <c r="BQ232" s="26">
        <v>2.1000000000000001E-2</v>
      </c>
      <c r="BR232" s="26">
        <v>0.01</v>
      </c>
      <c r="BS232" s="26">
        <v>0.128</v>
      </c>
      <c r="BT232" s="26">
        <v>7.4999999999999997E-2</v>
      </c>
      <c r="BU232" s="26">
        <v>2.5999999999999999E-2</v>
      </c>
      <c r="BV232" s="26">
        <v>1.6E-2</v>
      </c>
      <c r="BW232" s="26">
        <v>6.6000000000000003E-2</v>
      </c>
      <c r="BX232" s="26">
        <v>7.1999999999999995E-2</v>
      </c>
      <c r="BY232" s="26">
        <v>8.3000000000000004E-2</v>
      </c>
      <c r="BZ232" s="26">
        <v>4.7E-2</v>
      </c>
      <c r="CA232" s="26">
        <v>4.2999999999999997E-2</v>
      </c>
      <c r="CB232" s="26">
        <v>0</v>
      </c>
      <c r="CC232" s="26">
        <v>0</v>
      </c>
      <c r="CD232" s="26">
        <v>0</v>
      </c>
      <c r="CE232" s="26">
        <v>2.5000000000000001E-2</v>
      </c>
      <c r="CF232" s="26">
        <v>2.1999999999999999E-2</v>
      </c>
      <c r="CG232" s="26">
        <v>0</v>
      </c>
      <c r="CH232" s="26">
        <v>0</v>
      </c>
      <c r="CI232" s="26">
        <v>1.4999999999999999E-2</v>
      </c>
      <c r="CJ232" s="26">
        <v>0.17299999999999999</v>
      </c>
      <c r="CK232" s="26">
        <v>1.4E-2</v>
      </c>
      <c r="CL232" s="26">
        <v>0</v>
      </c>
      <c r="CM232" s="26">
        <v>1.2E-2</v>
      </c>
      <c r="CN232" s="26">
        <v>8.0000000000000002E-3</v>
      </c>
      <c r="CO232" s="26">
        <v>6.4000000000000001E-2</v>
      </c>
      <c r="CP232" s="26">
        <v>1.7000000000000001E-2</v>
      </c>
      <c r="CQ232" s="26">
        <v>0</v>
      </c>
      <c r="CR232" s="26">
        <v>3.7999999999999999E-2</v>
      </c>
      <c r="CS232" s="26">
        <v>0</v>
      </c>
      <c r="CT232" s="26">
        <v>0</v>
      </c>
      <c r="CU232" s="26">
        <v>0</v>
      </c>
      <c r="CV232" s="26">
        <v>5.0999999999999997E-2</v>
      </c>
      <c r="CW232" s="26">
        <v>1.7999999999999999E-2</v>
      </c>
      <c r="CX232" s="26">
        <v>0</v>
      </c>
      <c r="CY232" s="26">
        <v>3.4000000000000002E-2</v>
      </c>
      <c r="CZ232" s="26">
        <v>1.2999999999999999E-2</v>
      </c>
      <c r="DA232" s="26">
        <v>7.8E-2</v>
      </c>
      <c r="DB232" s="26">
        <v>5.1999999999999998E-2</v>
      </c>
      <c r="DC232" s="26">
        <v>5.0999999999999997E-2</v>
      </c>
      <c r="DD232" s="26">
        <v>0</v>
      </c>
      <c r="DE232" s="26">
        <v>5.8999999999999997E-2</v>
      </c>
      <c r="DF232" s="26">
        <v>4.2999999999999997E-2</v>
      </c>
      <c r="DG232" s="26">
        <v>4.8000000000000001E-2</v>
      </c>
      <c r="DH232" s="26">
        <v>3.4000000000000002E-2</v>
      </c>
      <c r="DI232" s="26">
        <v>0</v>
      </c>
      <c r="DJ232" s="26">
        <v>0</v>
      </c>
      <c r="DK232" s="26">
        <v>9.1999999999999998E-2</v>
      </c>
      <c r="DL232" s="26">
        <v>1.2999999999999999E-2</v>
      </c>
      <c r="DM232" s="26">
        <v>1.9E-2</v>
      </c>
      <c r="DN232" s="26">
        <v>7.0000000000000001E-3</v>
      </c>
      <c r="DO232" s="26">
        <v>5.2999999999999999E-2</v>
      </c>
      <c r="DP232" s="26">
        <v>0.03</v>
      </c>
      <c r="DQ232" s="26">
        <v>7.0000000000000001E-3</v>
      </c>
      <c r="DR232" s="26">
        <v>0.01</v>
      </c>
      <c r="DS232" s="26">
        <v>0</v>
      </c>
      <c r="DT232" s="26">
        <v>7.0000000000000001E-3</v>
      </c>
      <c r="DU232" s="26">
        <v>3.3000000000000002E-2</v>
      </c>
      <c r="DV232" s="26">
        <v>8.9999999999999993E-3</v>
      </c>
      <c r="DW232" s="26">
        <v>1.2999999999999999E-2</v>
      </c>
      <c r="DX232" s="26">
        <v>0.14399999999999999</v>
      </c>
      <c r="DY232" s="26">
        <v>0</v>
      </c>
      <c r="DZ232" s="26">
        <v>0</v>
      </c>
      <c r="EA232" s="26">
        <v>0</v>
      </c>
      <c r="EB232" s="26">
        <v>0</v>
      </c>
      <c r="EC232" s="26">
        <v>0.20599999999999999</v>
      </c>
      <c r="ED232" s="26">
        <v>1.6E-2</v>
      </c>
      <c r="EE232" s="26">
        <v>2.1000000000000001E-2</v>
      </c>
      <c r="EF232" s="26">
        <v>2.7E-2</v>
      </c>
      <c r="EG232" s="26">
        <v>4.7E-2</v>
      </c>
      <c r="EH232" s="26">
        <v>1.2999999999999999E-2</v>
      </c>
      <c r="EI232" s="26">
        <v>2.3E-2</v>
      </c>
      <c r="EJ232" s="26">
        <v>0</v>
      </c>
      <c r="EK232" s="26">
        <v>3.0000000000000001E-3</v>
      </c>
      <c r="EL232" s="26">
        <v>2.1999999999999999E-2</v>
      </c>
      <c r="EM232" s="26">
        <v>0.108</v>
      </c>
      <c r="EN232" s="26">
        <v>0</v>
      </c>
      <c r="EO232" s="26">
        <v>2.1999999999999999E-2</v>
      </c>
      <c r="EP232" s="26">
        <v>0</v>
      </c>
      <c r="EQ232" s="26">
        <v>1.7000000000000001E-2</v>
      </c>
      <c r="ER232" s="26">
        <v>0</v>
      </c>
      <c r="ES232" s="26">
        <v>0</v>
      </c>
      <c r="ET232" s="26">
        <v>1.0999999999999999E-2</v>
      </c>
      <c r="EU232" s="26">
        <v>0.01</v>
      </c>
      <c r="EV232" s="26">
        <v>0</v>
      </c>
      <c r="EW232" s="26">
        <v>365</v>
      </c>
      <c r="EX232" s="26">
        <v>78.2</v>
      </c>
      <c r="EY232" s="26">
        <v>3.65</v>
      </c>
      <c r="EZ232" s="26">
        <v>0</v>
      </c>
      <c r="FA232" s="26">
        <v>30</v>
      </c>
      <c r="FB232" s="26">
        <v>16.100000000000001</v>
      </c>
      <c r="FC232" s="26">
        <v>0</v>
      </c>
      <c r="FD232" s="26">
        <v>64.8</v>
      </c>
      <c r="FE232" s="26">
        <v>31</v>
      </c>
      <c r="FF232" s="26">
        <v>4.3899999999999997</v>
      </c>
      <c r="FG232" s="26">
        <v>19.5</v>
      </c>
      <c r="FH232" s="26">
        <v>0</v>
      </c>
      <c r="FI232" s="26">
        <v>60.5</v>
      </c>
      <c r="FJ232" s="26">
        <v>8.57</v>
      </c>
      <c r="FK232" s="26">
        <v>4.49</v>
      </c>
      <c r="FL232" s="26">
        <v>11.3</v>
      </c>
      <c r="FM232" s="26">
        <v>10.6</v>
      </c>
      <c r="FN232" s="26">
        <v>19.600000000000001</v>
      </c>
      <c r="FO232" s="26">
        <v>66.5</v>
      </c>
      <c r="FP232" s="26">
        <v>3.44</v>
      </c>
      <c r="FQ232" s="26">
        <v>10.8</v>
      </c>
      <c r="FR232" s="26">
        <v>20.9</v>
      </c>
      <c r="FS232" s="26">
        <v>0</v>
      </c>
      <c r="FT232" s="26">
        <v>0</v>
      </c>
      <c r="FU232" s="26">
        <v>0</v>
      </c>
      <c r="FV232" s="26">
        <v>0</v>
      </c>
      <c r="FW232" s="26">
        <v>0</v>
      </c>
      <c r="FX232" s="26">
        <v>0</v>
      </c>
      <c r="FY232" s="26">
        <v>0.48599999999999999</v>
      </c>
      <c r="FZ232" s="26">
        <v>0.627</v>
      </c>
      <c r="GA232" s="26">
        <v>1.31</v>
      </c>
      <c r="GB232" s="26">
        <v>0</v>
      </c>
      <c r="GC232" s="26">
        <v>2.81</v>
      </c>
      <c r="GE232" s="26">
        <v>0</v>
      </c>
      <c r="GF232" s="26">
        <v>0</v>
      </c>
      <c r="GG232" s="26">
        <v>0</v>
      </c>
      <c r="GH232" s="26">
        <v>0</v>
      </c>
      <c r="GI232" s="26">
        <v>0.107</v>
      </c>
      <c r="GJ232" s="26">
        <v>5.9</v>
      </c>
      <c r="GK232" s="26">
        <v>0</v>
      </c>
      <c r="GL232" s="26">
        <v>0</v>
      </c>
      <c r="GM232" s="26">
        <v>3.28</v>
      </c>
      <c r="GN232" s="26">
        <v>464.34000000000003</v>
      </c>
      <c r="GO232" s="26">
        <v>3.5720000000000001</v>
      </c>
      <c r="GP232" s="26">
        <v>8.5059999999999985</v>
      </c>
      <c r="GQ232" s="26">
        <v>0.22899999999999998</v>
      </c>
      <c r="GR232" s="26">
        <v>14.520000000000001</v>
      </c>
      <c r="GS232" s="26">
        <v>2.6849999999999996</v>
      </c>
      <c r="GT232" s="26">
        <v>858.85199999999975</v>
      </c>
    </row>
    <row r="233" spans="1:202" x14ac:dyDescent="0.25">
      <c r="A233" s="26" t="s">
        <v>659</v>
      </c>
      <c r="B233" s="26">
        <v>306</v>
      </c>
      <c r="C233" s="28" t="s">
        <v>707</v>
      </c>
      <c r="D233" s="26" t="s">
        <v>732</v>
      </c>
      <c r="E233" s="26" t="s">
        <v>719</v>
      </c>
      <c r="F233" s="26" t="s">
        <v>730</v>
      </c>
      <c r="G233" s="26">
        <v>4</v>
      </c>
      <c r="H233" s="26">
        <v>1.37</v>
      </c>
      <c r="I233" s="26">
        <v>4.4999999999999998E-2</v>
      </c>
      <c r="J233" s="26">
        <v>0.02</v>
      </c>
      <c r="K233" s="26">
        <v>3.3000000000000002E-2</v>
      </c>
      <c r="L233" s="26">
        <v>2.1000000000000001E-2</v>
      </c>
      <c r="M233" s="26">
        <v>2.4E-2</v>
      </c>
      <c r="N233" s="26">
        <v>2.5000000000000001E-2</v>
      </c>
      <c r="O233" s="26">
        <v>2.4E-2</v>
      </c>
      <c r="P233" s="26">
        <v>2.5000000000000001E-2</v>
      </c>
      <c r="Q233" s="26">
        <v>5.3999999999999999E-2</v>
      </c>
      <c r="R233" s="26">
        <v>2.4E-2</v>
      </c>
      <c r="S233" s="26">
        <v>2.9000000000000001E-2</v>
      </c>
      <c r="T233" s="26">
        <v>7.2999999999999995E-2</v>
      </c>
      <c r="U233" s="26">
        <v>4.3999999999999997E-2</v>
      </c>
      <c r="V233" s="26">
        <v>0.14599999999999999</v>
      </c>
      <c r="W233" s="26">
        <v>7.2999999999999995E-2</v>
      </c>
      <c r="X233" s="26">
        <v>2.1999999999999999E-2</v>
      </c>
      <c r="Y233" s="26">
        <v>0.13300000000000001</v>
      </c>
      <c r="Z233" s="26">
        <v>5.8000000000000003E-2</v>
      </c>
      <c r="AA233" s="26">
        <v>0.10299999999999999</v>
      </c>
      <c r="AB233" s="26">
        <v>0.05</v>
      </c>
      <c r="AC233" s="26">
        <v>5.3999999999999999E-2</v>
      </c>
      <c r="AD233" s="26">
        <v>6.6000000000000003E-2</v>
      </c>
      <c r="AE233" s="26">
        <v>0.40300000000000002</v>
      </c>
      <c r="AF233" s="26">
        <v>0.108</v>
      </c>
      <c r="AG233" s="26">
        <v>9.5000000000000001E-2</v>
      </c>
      <c r="AH233" s="26">
        <v>2.9000000000000001E-2</v>
      </c>
      <c r="AI233" s="26">
        <v>1.9E-2</v>
      </c>
      <c r="AJ233" s="26">
        <v>2.5000000000000001E-2</v>
      </c>
      <c r="AK233" s="26">
        <v>3.3000000000000002E-2</v>
      </c>
      <c r="AL233" s="26">
        <v>2.1000000000000001E-2</v>
      </c>
      <c r="AM233" s="26">
        <v>3.3000000000000002E-2</v>
      </c>
      <c r="AN233" s="26">
        <v>4.3999999999999997E-2</v>
      </c>
      <c r="AO233" s="26">
        <v>3.2000000000000001E-2</v>
      </c>
      <c r="AP233" s="26">
        <v>2.1000000000000001E-2</v>
      </c>
      <c r="AQ233" s="26">
        <v>5.2999999999999999E-2</v>
      </c>
      <c r="AR233" s="26">
        <v>2.4E-2</v>
      </c>
      <c r="AS233" s="26">
        <v>2.5999999999999999E-2</v>
      </c>
      <c r="AT233" s="26">
        <v>3.5000000000000003E-2</v>
      </c>
      <c r="AU233" s="26">
        <v>1.6E-2</v>
      </c>
      <c r="AV233" s="26">
        <v>0.83199999999999996</v>
      </c>
      <c r="AW233" s="26">
        <v>7.6999999999999999E-2</v>
      </c>
      <c r="AX233" s="26">
        <v>4.7E-2</v>
      </c>
      <c r="AY233" s="26">
        <v>3.3000000000000002E-2</v>
      </c>
      <c r="AZ233" s="26">
        <v>0.152</v>
      </c>
      <c r="BA233" s="26">
        <v>9.8000000000000004E-2</v>
      </c>
      <c r="BB233" s="26">
        <v>5.0999999999999997E-2</v>
      </c>
      <c r="BC233" s="26">
        <v>8.8999999999999996E-2</v>
      </c>
      <c r="BD233" s="26">
        <v>2.1000000000000001E-2</v>
      </c>
      <c r="BE233" s="26">
        <v>0</v>
      </c>
      <c r="BF233" s="26">
        <v>0</v>
      </c>
      <c r="BG233" s="26">
        <v>0</v>
      </c>
      <c r="BH233" s="26">
        <v>6.0999999999999999E-2</v>
      </c>
      <c r="BI233" s="26">
        <v>0</v>
      </c>
      <c r="BJ233" s="26">
        <v>1.4E-2</v>
      </c>
      <c r="BK233" s="26">
        <v>0.26400000000000001</v>
      </c>
      <c r="BL233" s="26">
        <v>0</v>
      </c>
      <c r="BM233" s="26">
        <v>6.2E-2</v>
      </c>
      <c r="BN233" s="26">
        <v>7.0000000000000001E-3</v>
      </c>
      <c r="BO233" s="26">
        <v>7.0999999999999994E-2</v>
      </c>
      <c r="BP233" s="26">
        <v>2.7E-2</v>
      </c>
      <c r="BQ233" s="26">
        <v>1.7999999999999999E-2</v>
      </c>
      <c r="BR233" s="26">
        <v>0</v>
      </c>
      <c r="BS233" s="26">
        <v>7.9000000000000001E-2</v>
      </c>
      <c r="BT233" s="26">
        <v>7.3999999999999996E-2</v>
      </c>
      <c r="BU233" s="26">
        <v>3.3000000000000002E-2</v>
      </c>
      <c r="BV233" s="26">
        <v>0</v>
      </c>
      <c r="BW233" s="26">
        <v>6.6000000000000003E-2</v>
      </c>
      <c r="BX233" s="26">
        <v>5.3999999999999999E-2</v>
      </c>
      <c r="BY233" s="26">
        <v>5.8000000000000003E-2</v>
      </c>
      <c r="BZ233" s="26">
        <v>3.5000000000000003E-2</v>
      </c>
      <c r="CA233" s="26">
        <v>1.7999999999999999E-2</v>
      </c>
      <c r="CB233" s="26">
        <v>1.6E-2</v>
      </c>
      <c r="CC233" s="26">
        <v>8.0000000000000002E-3</v>
      </c>
      <c r="CD233" s="26">
        <v>1.9E-2</v>
      </c>
      <c r="CE233" s="26">
        <v>0</v>
      </c>
      <c r="CF233" s="26">
        <v>1.2999999999999999E-2</v>
      </c>
      <c r="CG233" s="26">
        <v>0</v>
      </c>
      <c r="CH233" s="26">
        <v>0</v>
      </c>
      <c r="CI233" s="26">
        <v>0.01</v>
      </c>
      <c r="CJ233" s="26">
        <v>0.18</v>
      </c>
      <c r="CK233" s="26">
        <v>0</v>
      </c>
      <c r="CL233" s="26">
        <v>8.0000000000000002E-3</v>
      </c>
      <c r="CM233" s="26">
        <v>0</v>
      </c>
      <c r="CN233" s="26">
        <v>7.0000000000000001E-3</v>
      </c>
      <c r="CO233" s="26">
        <v>5.3999999999999999E-2</v>
      </c>
      <c r="CP233" s="26">
        <v>8.0000000000000002E-3</v>
      </c>
      <c r="CQ233" s="26">
        <v>0.01</v>
      </c>
      <c r="CR233" s="26">
        <v>2.4E-2</v>
      </c>
      <c r="CS233" s="26">
        <v>8.0000000000000002E-3</v>
      </c>
      <c r="CT233" s="26">
        <v>0</v>
      </c>
      <c r="CU233" s="26">
        <v>2.8000000000000001E-2</v>
      </c>
      <c r="CV233" s="26">
        <v>4.2999999999999997E-2</v>
      </c>
      <c r="CW233" s="26">
        <v>0</v>
      </c>
      <c r="CX233" s="26">
        <v>0</v>
      </c>
      <c r="CY233" s="26">
        <v>0.02</v>
      </c>
      <c r="CZ233" s="26">
        <v>0</v>
      </c>
      <c r="DA233" s="26">
        <v>7.6999999999999999E-2</v>
      </c>
      <c r="DB233" s="26">
        <v>3.7999999999999999E-2</v>
      </c>
      <c r="DC233" s="26">
        <v>3.5000000000000003E-2</v>
      </c>
      <c r="DD233" s="26">
        <v>0</v>
      </c>
      <c r="DE233" s="26">
        <v>5.6000000000000001E-2</v>
      </c>
      <c r="DF233" s="26">
        <v>4.2000000000000003E-2</v>
      </c>
      <c r="DG233" s="26">
        <v>5.0999999999999997E-2</v>
      </c>
      <c r="DH233" s="26">
        <v>2.5999999999999999E-2</v>
      </c>
      <c r="DI233" s="26">
        <v>1.4E-2</v>
      </c>
      <c r="DJ233" s="26">
        <v>0</v>
      </c>
      <c r="DK233" s="26">
        <v>9.4E-2</v>
      </c>
      <c r="DL233" s="26">
        <v>5.0000000000000001E-3</v>
      </c>
      <c r="DM233" s="26">
        <v>6.0000000000000001E-3</v>
      </c>
      <c r="DN233" s="26">
        <v>1.7000000000000001E-2</v>
      </c>
      <c r="DO233" s="26">
        <v>4.7E-2</v>
      </c>
      <c r="DP233" s="26">
        <v>3.3000000000000002E-2</v>
      </c>
      <c r="DQ233" s="26">
        <v>5.0000000000000001E-3</v>
      </c>
      <c r="DR233" s="26">
        <v>0.01</v>
      </c>
      <c r="DS233" s="26">
        <v>0</v>
      </c>
      <c r="DT233" s="26">
        <v>0</v>
      </c>
      <c r="DU233" s="26">
        <v>2.1999999999999999E-2</v>
      </c>
      <c r="DV233" s="26">
        <v>0</v>
      </c>
      <c r="DW233" s="26">
        <v>1.6E-2</v>
      </c>
      <c r="DX233" s="26">
        <v>0.13700000000000001</v>
      </c>
      <c r="DY233" s="26">
        <v>1.9E-2</v>
      </c>
      <c r="DZ233" s="26">
        <v>0.01</v>
      </c>
      <c r="EA233" s="26">
        <v>1.0999999999999999E-2</v>
      </c>
      <c r="EB233" s="26">
        <v>0</v>
      </c>
      <c r="EC233" s="26">
        <v>0.23799999999999999</v>
      </c>
      <c r="ED233" s="26">
        <v>0</v>
      </c>
      <c r="EE233" s="26">
        <v>0.02</v>
      </c>
      <c r="EF233" s="26">
        <v>1.6E-2</v>
      </c>
      <c r="EG233" s="26">
        <v>4.5999999999999999E-2</v>
      </c>
      <c r="EH233" s="26">
        <v>1.6E-2</v>
      </c>
      <c r="EI233" s="26">
        <v>1.4999999999999999E-2</v>
      </c>
      <c r="EJ233" s="26">
        <v>1.2999999999999999E-2</v>
      </c>
      <c r="EK233" s="26">
        <v>7.0000000000000001E-3</v>
      </c>
      <c r="EL233" s="26">
        <v>2.8000000000000001E-2</v>
      </c>
      <c r="EM233" s="26">
        <v>9.4E-2</v>
      </c>
      <c r="EN233" s="26">
        <v>0</v>
      </c>
      <c r="EO233" s="26">
        <v>1.6E-2</v>
      </c>
      <c r="EP233" s="26">
        <v>0</v>
      </c>
      <c r="EQ233" s="26">
        <v>0.01</v>
      </c>
      <c r="ER233" s="26">
        <v>7.0000000000000001E-3</v>
      </c>
      <c r="ES233" s="26">
        <v>3.6999999999999998E-2</v>
      </c>
      <c r="ET233" s="26">
        <v>0</v>
      </c>
      <c r="EU233" s="26">
        <v>0.01</v>
      </c>
      <c r="EV233" s="26">
        <v>0</v>
      </c>
      <c r="EW233" s="26">
        <v>463</v>
      </c>
      <c r="EX233" s="26">
        <v>85.1</v>
      </c>
      <c r="EY233" s="26">
        <v>3.25</v>
      </c>
      <c r="EZ233" s="26">
        <v>0</v>
      </c>
      <c r="FA233" s="26">
        <v>41.3</v>
      </c>
      <c r="FB233" s="26">
        <v>17</v>
      </c>
      <c r="FC233" s="26">
        <v>9.6999999999999993</v>
      </c>
      <c r="FD233" s="26">
        <v>63.9</v>
      </c>
      <c r="FE233" s="26">
        <v>31.9</v>
      </c>
      <c r="FF233" s="26">
        <v>4.8499999999999996</v>
      </c>
      <c r="FG233" s="26">
        <v>14.2</v>
      </c>
      <c r="FH233" s="26">
        <v>16.5</v>
      </c>
      <c r="FI233" s="26">
        <v>48.5</v>
      </c>
      <c r="FJ233" s="26">
        <v>6.96</v>
      </c>
      <c r="FK233" s="26">
        <v>3.95</v>
      </c>
      <c r="FL233" s="26">
        <v>9.1999999999999993</v>
      </c>
      <c r="FM233" s="26">
        <v>9.48</v>
      </c>
      <c r="FN233" s="26">
        <v>16</v>
      </c>
      <c r="FO233" s="26">
        <v>64.599999999999994</v>
      </c>
      <c r="FP233" s="26">
        <v>3.93</v>
      </c>
      <c r="FQ233" s="26">
        <v>8.36</v>
      </c>
      <c r="FR233" s="26">
        <v>17.2</v>
      </c>
      <c r="FS233" s="26">
        <v>0</v>
      </c>
      <c r="FT233" s="26">
        <v>0.27200000000000002</v>
      </c>
      <c r="FU233" s="26">
        <v>0</v>
      </c>
      <c r="FV233" s="26">
        <v>0</v>
      </c>
      <c r="FW233" s="26">
        <v>0</v>
      </c>
      <c r="FX233" s="26">
        <v>0</v>
      </c>
      <c r="FY233" s="26">
        <v>0.53300000000000003</v>
      </c>
      <c r="FZ233" s="26">
        <v>0.53100000000000003</v>
      </c>
      <c r="GA233" s="26">
        <v>0.86499999999999999</v>
      </c>
      <c r="GB233" s="26">
        <v>0</v>
      </c>
      <c r="GC233" s="26">
        <v>1.56</v>
      </c>
      <c r="GD233" s="26">
        <v>12.4</v>
      </c>
      <c r="GE233" s="26">
        <v>0</v>
      </c>
      <c r="GF233" s="26">
        <v>0</v>
      </c>
      <c r="GG233" s="26">
        <v>1.89</v>
      </c>
      <c r="GH233" s="26">
        <v>0.14799999999999999</v>
      </c>
      <c r="GI233" s="26">
        <v>0</v>
      </c>
      <c r="GJ233" s="26">
        <v>0</v>
      </c>
      <c r="GK233" s="26">
        <v>0</v>
      </c>
      <c r="GL233" s="26">
        <v>0.77600000000000002</v>
      </c>
      <c r="GM233" s="26">
        <v>4.0599999999999996</v>
      </c>
      <c r="GN233" s="26">
        <v>475.88</v>
      </c>
      <c r="GO233" s="26">
        <v>3.532999999999999</v>
      </c>
      <c r="GP233" s="26">
        <v>1.4609999999999999</v>
      </c>
      <c r="GQ233" s="26">
        <v>0.253</v>
      </c>
      <c r="GR233" s="26">
        <v>23.035</v>
      </c>
      <c r="GS233" s="26">
        <v>2.427</v>
      </c>
      <c r="GT233" s="26">
        <v>969.58900000000006</v>
      </c>
    </row>
    <row r="234" spans="1:202" x14ac:dyDescent="0.25">
      <c r="A234" s="26" t="s">
        <v>333</v>
      </c>
      <c r="B234" s="26">
        <v>422</v>
      </c>
      <c r="C234" s="28" t="s">
        <v>707</v>
      </c>
      <c r="D234" s="26" t="s">
        <v>734</v>
      </c>
      <c r="E234" s="26" t="s">
        <v>718</v>
      </c>
      <c r="F234" s="26" t="s">
        <v>730</v>
      </c>
      <c r="G234" s="26">
        <v>3</v>
      </c>
      <c r="H234" s="26">
        <v>1.66</v>
      </c>
      <c r="I234" s="26">
        <v>5.2999999999999999E-2</v>
      </c>
      <c r="J234" s="26">
        <v>3.2000000000000001E-2</v>
      </c>
      <c r="K234" s="26">
        <v>4.1000000000000002E-2</v>
      </c>
      <c r="L234" s="26">
        <v>0.02</v>
      </c>
      <c r="M234" s="26">
        <v>0.03</v>
      </c>
      <c r="N234" s="26">
        <v>3.3000000000000002E-2</v>
      </c>
      <c r="O234" s="26">
        <v>2.9000000000000001E-2</v>
      </c>
      <c r="P234" s="26">
        <v>3.3000000000000002E-2</v>
      </c>
      <c r="Q234" s="26">
        <v>6.5000000000000002E-2</v>
      </c>
      <c r="R234" s="26">
        <v>2.4E-2</v>
      </c>
      <c r="S234" s="26">
        <v>3.3000000000000002E-2</v>
      </c>
      <c r="T234" s="26">
        <v>7.0000000000000007E-2</v>
      </c>
      <c r="U234" s="26">
        <v>4.3999999999999997E-2</v>
      </c>
      <c r="V234" s="26">
        <v>0.156</v>
      </c>
      <c r="W234" s="26">
        <v>7.2999999999999995E-2</v>
      </c>
      <c r="X234" s="26">
        <v>2.5000000000000001E-2</v>
      </c>
      <c r="Y234" s="26">
        <v>0.115</v>
      </c>
      <c r="Z234" s="26">
        <v>5.3999999999999999E-2</v>
      </c>
      <c r="AA234" s="26">
        <v>0.109</v>
      </c>
      <c r="AB234" s="26">
        <v>0.05</v>
      </c>
      <c r="AC234" s="26">
        <v>4.5999999999999999E-2</v>
      </c>
      <c r="AD234" s="26">
        <v>5.8000000000000003E-2</v>
      </c>
      <c r="AE234" s="26">
        <v>0.434</v>
      </c>
      <c r="AF234" s="26">
        <v>7.9000000000000001E-2</v>
      </c>
      <c r="AG234" s="26">
        <v>8.1000000000000003E-2</v>
      </c>
      <c r="AH234" s="26">
        <v>3.4000000000000002E-2</v>
      </c>
      <c r="AI234" s="26">
        <v>3.4000000000000002E-2</v>
      </c>
      <c r="AJ234" s="26">
        <v>3.4000000000000002E-2</v>
      </c>
      <c r="AK234" s="26">
        <v>3.6999999999999998E-2</v>
      </c>
      <c r="AL234" s="26">
        <v>3.9E-2</v>
      </c>
      <c r="AM234" s="26">
        <v>2.8000000000000001E-2</v>
      </c>
      <c r="AN234" s="26">
        <v>4.7E-2</v>
      </c>
      <c r="AO234" s="26">
        <v>3.6999999999999998E-2</v>
      </c>
      <c r="AP234" s="26">
        <v>2.4E-2</v>
      </c>
      <c r="AQ234" s="26">
        <v>6.2E-2</v>
      </c>
      <c r="AR234" s="26">
        <v>2.5000000000000001E-2</v>
      </c>
      <c r="AS234" s="26">
        <v>2.5000000000000001E-2</v>
      </c>
      <c r="AT234" s="26">
        <v>3.5999999999999997E-2</v>
      </c>
      <c r="AU234" s="26">
        <v>1.9E-2</v>
      </c>
      <c r="AV234" s="26">
        <v>0.94</v>
      </c>
      <c r="AW234" s="26">
        <v>0.13</v>
      </c>
      <c r="AX234" s="26">
        <v>5.7000000000000002E-2</v>
      </c>
      <c r="AY234" s="26">
        <v>0</v>
      </c>
      <c r="AZ234" s="26">
        <v>0.193</v>
      </c>
      <c r="BA234" s="26">
        <v>0.108</v>
      </c>
      <c r="BB234" s="26">
        <v>6.7000000000000004E-2</v>
      </c>
      <c r="BC234" s="26">
        <v>7.0000000000000007E-2</v>
      </c>
      <c r="BD234" s="26">
        <v>0</v>
      </c>
      <c r="BE234" s="26">
        <v>0</v>
      </c>
      <c r="BF234" s="26">
        <v>3.5000000000000003E-2</v>
      </c>
      <c r="BG234" s="26">
        <v>0</v>
      </c>
      <c r="BH234" s="26">
        <v>4.2999999999999997E-2</v>
      </c>
      <c r="BI234" s="26">
        <v>0</v>
      </c>
      <c r="BJ234" s="26">
        <v>2.4E-2</v>
      </c>
      <c r="BK234" s="26">
        <v>0.255</v>
      </c>
      <c r="BL234" s="26">
        <v>2.5999999999999999E-2</v>
      </c>
      <c r="BM234" s="26">
        <v>6.8000000000000005E-2</v>
      </c>
      <c r="BN234" s="26">
        <v>0</v>
      </c>
      <c r="BO234" s="26">
        <v>0.1</v>
      </c>
      <c r="BP234" s="26">
        <v>3.5000000000000003E-2</v>
      </c>
      <c r="BQ234" s="26">
        <v>3.4000000000000002E-2</v>
      </c>
      <c r="BR234" s="26">
        <v>1.0999999999999999E-2</v>
      </c>
      <c r="BS234" s="26">
        <v>0.129</v>
      </c>
      <c r="BT234" s="26">
        <v>0.106</v>
      </c>
      <c r="BU234" s="26">
        <v>4.2999999999999997E-2</v>
      </c>
      <c r="BV234" s="26">
        <v>0</v>
      </c>
      <c r="BW234" s="26">
        <v>7.8E-2</v>
      </c>
      <c r="BX234" s="26">
        <v>8.8999999999999996E-2</v>
      </c>
      <c r="BY234" s="26">
        <v>9.4E-2</v>
      </c>
      <c r="BZ234" s="26">
        <v>7.8E-2</v>
      </c>
      <c r="CA234" s="26">
        <v>4.1000000000000002E-2</v>
      </c>
      <c r="CB234" s="26">
        <v>0</v>
      </c>
      <c r="CC234" s="26">
        <v>0</v>
      </c>
      <c r="CD234" s="26">
        <v>0</v>
      </c>
      <c r="CE234" s="26">
        <v>0.02</v>
      </c>
      <c r="CF234" s="26">
        <v>0</v>
      </c>
      <c r="CG234" s="26">
        <v>0</v>
      </c>
      <c r="CH234" s="26">
        <v>0</v>
      </c>
      <c r="CI234" s="26">
        <v>1.2E-2</v>
      </c>
      <c r="CJ234" s="26">
        <v>0.219</v>
      </c>
      <c r="CK234" s="26">
        <v>0</v>
      </c>
      <c r="CL234" s="26">
        <v>1.4E-2</v>
      </c>
      <c r="CM234" s="26">
        <v>0</v>
      </c>
      <c r="CN234" s="26">
        <v>3.0000000000000001E-3</v>
      </c>
      <c r="CO234" s="26">
        <v>7.0999999999999994E-2</v>
      </c>
      <c r="CP234" s="26">
        <v>1.4E-2</v>
      </c>
      <c r="CQ234" s="26">
        <v>0</v>
      </c>
      <c r="CR234" s="26">
        <v>3.4000000000000002E-2</v>
      </c>
      <c r="CS234" s="26">
        <v>0</v>
      </c>
      <c r="CT234" s="26">
        <v>0</v>
      </c>
      <c r="CU234" s="26">
        <v>2.5999999999999999E-2</v>
      </c>
      <c r="CV234" s="26">
        <v>6.2E-2</v>
      </c>
      <c r="CW234" s="26">
        <v>0</v>
      </c>
      <c r="CX234" s="26">
        <v>0</v>
      </c>
      <c r="CY234" s="26">
        <v>2.8000000000000001E-2</v>
      </c>
      <c r="CZ234" s="26">
        <v>0</v>
      </c>
      <c r="DA234" s="26">
        <v>8.7999999999999995E-2</v>
      </c>
      <c r="DB234" s="26">
        <v>8.1000000000000003E-2</v>
      </c>
      <c r="DC234" s="26">
        <v>4.2999999999999997E-2</v>
      </c>
      <c r="DD234" s="26">
        <v>0</v>
      </c>
      <c r="DE234" s="26">
        <v>6.7000000000000004E-2</v>
      </c>
      <c r="DF234" s="26">
        <v>0.06</v>
      </c>
      <c r="DG234" s="26">
        <v>4.7E-2</v>
      </c>
      <c r="DH234" s="26">
        <v>2.7E-2</v>
      </c>
      <c r="DI234" s="26">
        <v>0</v>
      </c>
      <c r="DJ234" s="26">
        <v>0</v>
      </c>
      <c r="DK234" s="26">
        <v>0.10199999999999999</v>
      </c>
      <c r="DL234" s="26">
        <v>0</v>
      </c>
      <c r="DM234" s="26">
        <v>0</v>
      </c>
      <c r="DN234" s="26">
        <v>0</v>
      </c>
      <c r="DO234" s="26">
        <v>4.8000000000000001E-2</v>
      </c>
      <c r="DP234" s="26">
        <v>2.7E-2</v>
      </c>
      <c r="DQ234" s="26">
        <v>0</v>
      </c>
      <c r="DR234" s="26">
        <v>1.6E-2</v>
      </c>
      <c r="DS234" s="26">
        <v>2.7E-2</v>
      </c>
      <c r="DT234" s="26">
        <v>0</v>
      </c>
      <c r="DU234" s="26">
        <v>2.8000000000000001E-2</v>
      </c>
      <c r="DV234" s="26">
        <v>0</v>
      </c>
      <c r="DW234" s="26">
        <v>2.5999999999999999E-2</v>
      </c>
      <c r="DX234" s="26">
        <v>0.13100000000000001</v>
      </c>
      <c r="DY234" s="26">
        <v>1.2999999999999999E-2</v>
      </c>
      <c r="DZ234" s="26">
        <v>0</v>
      </c>
      <c r="EA234" s="26">
        <v>0</v>
      </c>
      <c r="EB234" s="26">
        <v>0</v>
      </c>
      <c r="EC234" s="26">
        <v>0.21099999999999999</v>
      </c>
      <c r="ED234" s="26">
        <v>0</v>
      </c>
      <c r="EE234" s="26">
        <v>0</v>
      </c>
      <c r="EF234" s="26">
        <v>2.3E-2</v>
      </c>
      <c r="EG234" s="26">
        <v>6.3E-2</v>
      </c>
      <c r="EH234" s="26">
        <v>1.9E-2</v>
      </c>
      <c r="EI234" s="26">
        <v>0</v>
      </c>
      <c r="EJ234" s="26">
        <v>0</v>
      </c>
      <c r="EK234" s="26">
        <v>0</v>
      </c>
      <c r="EL234" s="26">
        <v>6.0000000000000001E-3</v>
      </c>
      <c r="EM234" s="26">
        <v>8.1000000000000003E-2</v>
      </c>
      <c r="EN234" s="26">
        <v>0</v>
      </c>
      <c r="EO234" s="26">
        <v>1.7999999999999999E-2</v>
      </c>
      <c r="EP234" s="26">
        <v>0</v>
      </c>
      <c r="EQ234" s="26">
        <v>0</v>
      </c>
      <c r="ER234" s="26">
        <v>8.9999999999999993E-3</v>
      </c>
      <c r="ES234" s="26">
        <v>5.2999999999999999E-2</v>
      </c>
      <c r="ET234" s="26">
        <v>0.03</v>
      </c>
      <c r="EU234" s="26">
        <v>1.2999999999999999E-2</v>
      </c>
      <c r="EV234" s="26">
        <v>0</v>
      </c>
      <c r="EW234" s="26">
        <v>341</v>
      </c>
      <c r="EX234" s="26">
        <v>80.7</v>
      </c>
      <c r="EY234" s="26">
        <v>3.95</v>
      </c>
      <c r="EZ234" s="26">
        <v>0</v>
      </c>
      <c r="FA234" s="26">
        <v>32.799999999999997</v>
      </c>
      <c r="FB234" s="26">
        <v>18.600000000000001</v>
      </c>
      <c r="FC234" s="26">
        <v>10.199999999999999</v>
      </c>
      <c r="FD234" s="26">
        <v>80.3</v>
      </c>
      <c r="FE234" s="26">
        <v>36.5</v>
      </c>
      <c r="FF234" s="26">
        <v>4.3899999999999997</v>
      </c>
      <c r="FG234" s="26">
        <v>17</v>
      </c>
      <c r="FH234" s="26">
        <v>23.4</v>
      </c>
      <c r="FI234" s="26">
        <v>58.9</v>
      </c>
      <c r="FJ234" s="26">
        <v>10.4</v>
      </c>
      <c r="FK234" s="26">
        <v>9.7899999999999991</v>
      </c>
      <c r="FL234" s="26">
        <v>11.5</v>
      </c>
      <c r="FM234" s="26">
        <v>11</v>
      </c>
      <c r="FN234" s="26">
        <v>17.7</v>
      </c>
      <c r="FO234" s="26">
        <v>76.7</v>
      </c>
      <c r="FP234" s="26">
        <v>4.18</v>
      </c>
      <c r="FQ234" s="26">
        <v>11.1</v>
      </c>
      <c r="FR234" s="26">
        <v>20.9</v>
      </c>
      <c r="FS234" s="26">
        <v>0</v>
      </c>
      <c r="FT234" s="26">
        <v>0</v>
      </c>
      <c r="FU234" s="26">
        <v>0</v>
      </c>
      <c r="FV234" s="26">
        <v>0</v>
      </c>
      <c r="FW234" s="26">
        <v>0</v>
      </c>
      <c r="FX234" s="26">
        <v>0</v>
      </c>
      <c r="FY234" s="26">
        <v>0.501</v>
      </c>
      <c r="FZ234" s="26">
        <v>0.69099999999999995</v>
      </c>
      <c r="GA234" s="26">
        <v>0.88900000000000001</v>
      </c>
      <c r="GB234" s="26">
        <v>0</v>
      </c>
      <c r="GC234" s="26">
        <v>2.4900000000000002</v>
      </c>
      <c r="GD234" s="26">
        <v>4.7300000000000004</v>
      </c>
      <c r="GE234" s="26">
        <v>0</v>
      </c>
      <c r="GF234" s="26">
        <v>0</v>
      </c>
      <c r="GG234" s="26">
        <v>0</v>
      </c>
      <c r="GH234" s="26">
        <v>0</v>
      </c>
      <c r="GI234" s="26">
        <v>0.123</v>
      </c>
      <c r="GJ234" s="26">
        <v>8.65</v>
      </c>
      <c r="GK234" s="26">
        <v>0</v>
      </c>
      <c r="GL234" s="26">
        <v>0.93</v>
      </c>
      <c r="GM234" s="26">
        <v>3.41</v>
      </c>
      <c r="GN234" s="26">
        <v>540.00999999999988</v>
      </c>
      <c r="GO234" s="26">
        <v>3.9279999999999986</v>
      </c>
      <c r="GP234" s="26">
        <v>1.6429999999999998</v>
      </c>
      <c r="GQ234" s="26">
        <v>0.22900000000000001</v>
      </c>
      <c r="GR234" s="26">
        <v>22.413999999999998</v>
      </c>
      <c r="GS234" s="26">
        <v>2.8420000000000001</v>
      </c>
      <c r="GT234" s="26">
        <v>912.06599999999992</v>
      </c>
    </row>
    <row r="235" spans="1:202" x14ac:dyDescent="0.25">
      <c r="A235" s="26" t="s">
        <v>678</v>
      </c>
      <c r="B235" s="26">
        <v>329</v>
      </c>
      <c r="C235" s="28" t="s">
        <v>707</v>
      </c>
      <c r="D235" s="26" t="s">
        <v>734</v>
      </c>
      <c r="E235" s="26" t="s">
        <v>719</v>
      </c>
      <c r="F235" s="26" t="s">
        <v>729</v>
      </c>
      <c r="G235" s="26">
        <v>4</v>
      </c>
      <c r="H235" s="26">
        <v>3.8</v>
      </c>
      <c r="I235" s="26">
        <v>7.1999999999999995E-2</v>
      </c>
      <c r="J235" s="26">
        <v>4.1000000000000002E-2</v>
      </c>
      <c r="K235" s="26">
        <v>7.6999999999999999E-2</v>
      </c>
      <c r="L235" s="26">
        <v>2.7E-2</v>
      </c>
      <c r="M235" s="26">
        <v>3.9E-2</v>
      </c>
      <c r="N235" s="26">
        <v>5.1999999999999998E-2</v>
      </c>
      <c r="O235" s="26">
        <v>3.7999999999999999E-2</v>
      </c>
      <c r="P235" s="26">
        <v>4.5999999999999999E-2</v>
      </c>
      <c r="Q235" s="26">
        <v>0.09</v>
      </c>
      <c r="R235" s="26">
        <v>0.04</v>
      </c>
      <c r="S235" s="26">
        <v>4.8000000000000001E-2</v>
      </c>
      <c r="T235" s="26">
        <v>0.10100000000000001</v>
      </c>
      <c r="U235" s="26">
        <v>8.1000000000000003E-2</v>
      </c>
      <c r="V235" s="26">
        <v>0.21</v>
      </c>
      <c r="W235" s="26">
        <v>0.113</v>
      </c>
      <c r="X235" s="26">
        <v>4.9000000000000002E-2</v>
      </c>
      <c r="Y235" s="26">
        <v>0.191</v>
      </c>
      <c r="Z235" s="26">
        <v>0.10100000000000001</v>
      </c>
      <c r="AA235" s="26">
        <v>0.18</v>
      </c>
      <c r="AB235" s="26">
        <v>8.8999999999999996E-2</v>
      </c>
      <c r="AC235" s="26">
        <v>8.6999999999999994E-2</v>
      </c>
      <c r="AD235" s="26">
        <v>8.8999999999999996E-2</v>
      </c>
      <c r="AE235" s="26">
        <v>0.58499999999999996</v>
      </c>
      <c r="AF235" s="26">
        <v>0.124</v>
      </c>
      <c r="AG235" s="26">
        <v>0.13700000000000001</v>
      </c>
      <c r="AH235" s="26">
        <v>4.8000000000000001E-2</v>
      </c>
      <c r="AI235" s="26">
        <v>0.06</v>
      </c>
      <c r="AJ235" s="26">
        <v>6.2E-2</v>
      </c>
      <c r="AK235" s="26">
        <v>6.0999999999999999E-2</v>
      </c>
      <c r="AL235" s="26">
        <v>6.7000000000000004E-2</v>
      </c>
      <c r="AM235" s="26">
        <v>5.8000000000000003E-2</v>
      </c>
      <c r="AN235" s="26">
        <v>6.2E-2</v>
      </c>
      <c r="AO235" s="26">
        <v>5.6000000000000001E-2</v>
      </c>
      <c r="AP235" s="26">
        <v>4.2000000000000003E-2</v>
      </c>
      <c r="AQ235" s="26">
        <v>0.09</v>
      </c>
      <c r="AR235" s="26">
        <v>7.1999999999999995E-2</v>
      </c>
      <c r="AS235" s="26">
        <v>4.2999999999999997E-2</v>
      </c>
      <c r="AT235" s="26">
        <v>6.0999999999999999E-2</v>
      </c>
      <c r="AU235" s="26">
        <v>3.6999999999999998E-2</v>
      </c>
      <c r="AV235" s="26">
        <v>4.76</v>
      </c>
      <c r="AW235" s="26">
        <v>0.125</v>
      </c>
      <c r="AX235" s="26">
        <v>0</v>
      </c>
      <c r="AY235" s="26">
        <v>0</v>
      </c>
      <c r="AZ235" s="26">
        <v>0.154</v>
      </c>
      <c r="BA235" s="26">
        <v>0.13700000000000001</v>
      </c>
      <c r="BB235" s="26">
        <v>0</v>
      </c>
      <c r="BC235" s="26">
        <v>8.3000000000000004E-2</v>
      </c>
      <c r="BD235" s="26">
        <v>0</v>
      </c>
      <c r="BE235" s="26">
        <v>0.04</v>
      </c>
      <c r="BF235" s="26">
        <v>5.2999999999999999E-2</v>
      </c>
      <c r="BG235" s="26">
        <v>0</v>
      </c>
      <c r="BH235" s="26">
        <v>4.4999999999999998E-2</v>
      </c>
      <c r="BI235" s="26">
        <v>0</v>
      </c>
      <c r="BJ235" s="26">
        <v>1.7999999999999999E-2</v>
      </c>
      <c r="BK235" s="26">
        <v>0.23100000000000001</v>
      </c>
      <c r="BL235" s="26">
        <v>0</v>
      </c>
      <c r="BM235" s="26">
        <v>7.8E-2</v>
      </c>
      <c r="BN235" s="26">
        <v>0</v>
      </c>
      <c r="BO235" s="26">
        <v>6.4000000000000001E-2</v>
      </c>
      <c r="BP235" s="26">
        <v>3.4000000000000002E-2</v>
      </c>
      <c r="BQ235" s="26">
        <v>0</v>
      </c>
      <c r="BR235" s="26">
        <v>1.2E-2</v>
      </c>
      <c r="BS235" s="26">
        <v>8.4000000000000005E-2</v>
      </c>
      <c r="BT235" s="26">
        <v>7.5999999999999998E-2</v>
      </c>
      <c r="BU235" s="26">
        <v>3.2000000000000001E-2</v>
      </c>
      <c r="BV235" s="26">
        <v>0</v>
      </c>
      <c r="BW235" s="26">
        <v>0.06</v>
      </c>
      <c r="BX235" s="26">
        <v>6.3E-2</v>
      </c>
      <c r="BY235" s="26">
        <v>4.8000000000000001E-2</v>
      </c>
      <c r="BZ235" s="26">
        <v>5.2999999999999999E-2</v>
      </c>
      <c r="CA235" s="26">
        <v>0</v>
      </c>
      <c r="CB235" s="26">
        <v>0</v>
      </c>
      <c r="CC235" s="26">
        <v>0</v>
      </c>
      <c r="CD235" s="26">
        <v>0</v>
      </c>
      <c r="CE235" s="26">
        <v>1.7999999999999999E-2</v>
      </c>
      <c r="CF235" s="26">
        <v>0</v>
      </c>
      <c r="CG235" s="26">
        <v>0</v>
      </c>
      <c r="CH235" s="26">
        <v>1.6E-2</v>
      </c>
      <c r="CI235" s="26">
        <v>0</v>
      </c>
      <c r="CJ235" s="26">
        <v>0.18099999999999999</v>
      </c>
      <c r="CK235" s="26">
        <v>0</v>
      </c>
      <c r="CL235" s="26">
        <v>0</v>
      </c>
      <c r="CM235" s="26">
        <v>0</v>
      </c>
      <c r="CN235" s="26">
        <v>0</v>
      </c>
      <c r="CO235" s="26">
        <v>7.1999999999999995E-2</v>
      </c>
      <c r="CP235" s="26">
        <v>1.4999999999999999E-2</v>
      </c>
      <c r="CQ235" s="26">
        <v>0</v>
      </c>
      <c r="CR235" s="26">
        <v>2.8000000000000001E-2</v>
      </c>
      <c r="CS235" s="26">
        <v>0</v>
      </c>
      <c r="CT235" s="26">
        <v>1.2E-2</v>
      </c>
      <c r="CU235" s="26">
        <v>2.4E-2</v>
      </c>
      <c r="CV235" s="26">
        <v>4.3999999999999997E-2</v>
      </c>
      <c r="CW235" s="26">
        <v>1.7999999999999999E-2</v>
      </c>
      <c r="CX235" s="26">
        <v>0</v>
      </c>
      <c r="CY235" s="26">
        <v>2.1000000000000001E-2</v>
      </c>
      <c r="CZ235" s="26">
        <v>0</v>
      </c>
      <c r="DA235" s="26">
        <v>6.8000000000000005E-2</v>
      </c>
      <c r="DB235" s="26">
        <v>4.3999999999999997E-2</v>
      </c>
      <c r="DC235" s="26">
        <v>4.4999999999999998E-2</v>
      </c>
      <c r="DD235" s="26">
        <v>0</v>
      </c>
      <c r="DE235" s="26">
        <v>5.8999999999999997E-2</v>
      </c>
      <c r="DF235" s="26">
        <v>4.2000000000000003E-2</v>
      </c>
      <c r="DG235" s="26">
        <v>4.5999999999999999E-2</v>
      </c>
      <c r="DH235" s="26">
        <v>3.6999999999999998E-2</v>
      </c>
      <c r="DI235" s="26">
        <v>1.4999999999999999E-2</v>
      </c>
      <c r="DJ235" s="26">
        <v>0</v>
      </c>
      <c r="DK235" s="26">
        <v>9.8000000000000004E-2</v>
      </c>
      <c r="DL235" s="26">
        <v>0</v>
      </c>
      <c r="DM235" s="26">
        <v>0</v>
      </c>
      <c r="DN235" s="26">
        <v>2.3E-2</v>
      </c>
      <c r="DO235" s="26">
        <v>4.2999999999999997E-2</v>
      </c>
      <c r="DP235" s="26">
        <v>4.9000000000000002E-2</v>
      </c>
      <c r="DQ235" s="26">
        <v>8.0000000000000002E-3</v>
      </c>
      <c r="DR235" s="26">
        <v>0</v>
      </c>
      <c r="DS235" s="26">
        <v>1.7000000000000001E-2</v>
      </c>
      <c r="DT235" s="26">
        <v>1.2999999999999999E-2</v>
      </c>
      <c r="DU235" s="26">
        <v>0</v>
      </c>
      <c r="DV235" s="26">
        <v>0</v>
      </c>
      <c r="DW235" s="26">
        <v>1.7999999999999999E-2</v>
      </c>
      <c r="DX235" s="26">
        <v>0.156</v>
      </c>
      <c r="DY235" s="26">
        <v>1.9E-2</v>
      </c>
      <c r="DZ235" s="26">
        <v>1.6E-2</v>
      </c>
      <c r="EA235" s="26">
        <v>1.6E-2</v>
      </c>
      <c r="EB235" s="26">
        <v>0</v>
      </c>
      <c r="EC235" s="26">
        <v>0.24299999999999999</v>
      </c>
      <c r="ED235" s="26">
        <v>2.7E-2</v>
      </c>
      <c r="EE235" s="26">
        <v>2.8000000000000001E-2</v>
      </c>
      <c r="EF235" s="26">
        <v>4.7E-2</v>
      </c>
      <c r="EG235" s="26">
        <v>0</v>
      </c>
      <c r="EH235" s="26">
        <v>0</v>
      </c>
      <c r="EI235" s="26">
        <v>1.4999999999999999E-2</v>
      </c>
      <c r="EJ235" s="26">
        <v>2.4E-2</v>
      </c>
      <c r="EK235" s="26">
        <v>0</v>
      </c>
      <c r="EL235" s="26">
        <v>2.5000000000000001E-2</v>
      </c>
      <c r="EM235" s="26">
        <v>0</v>
      </c>
      <c r="EN235" s="26">
        <v>1.4999999999999999E-2</v>
      </c>
      <c r="EO235" s="26">
        <v>1.7999999999999999E-2</v>
      </c>
      <c r="EP235" s="26">
        <v>1.6E-2</v>
      </c>
      <c r="EQ235" s="26">
        <v>1.0999999999999999E-2</v>
      </c>
      <c r="ER235" s="26">
        <v>0.01</v>
      </c>
      <c r="ES235" s="26">
        <v>0</v>
      </c>
      <c r="ET235" s="26">
        <v>0.02</v>
      </c>
      <c r="EU235" s="26">
        <v>0</v>
      </c>
      <c r="EV235" s="26">
        <v>0</v>
      </c>
      <c r="EW235" s="26">
        <v>252</v>
      </c>
      <c r="EX235" s="26">
        <v>93.4</v>
      </c>
      <c r="EY235" s="26">
        <v>3.03</v>
      </c>
      <c r="EZ235" s="26">
        <v>0</v>
      </c>
      <c r="FA235" s="26">
        <v>103</v>
      </c>
      <c r="FB235" s="26">
        <v>29.5</v>
      </c>
      <c r="FC235" s="26">
        <v>9.0399999999999991</v>
      </c>
      <c r="FD235" s="26">
        <v>88.1</v>
      </c>
      <c r="FE235" s="26">
        <v>35.5</v>
      </c>
      <c r="FF235" s="26">
        <v>4.3</v>
      </c>
      <c r="FG235" s="26">
        <v>9.35</v>
      </c>
      <c r="FH235" s="26">
        <v>0</v>
      </c>
      <c r="FI235" s="26">
        <v>55.1</v>
      </c>
      <c r="FJ235" s="26">
        <v>4.74</v>
      </c>
      <c r="FK235" s="26">
        <v>4.22</v>
      </c>
      <c r="FL235" s="26">
        <v>6.65</v>
      </c>
      <c r="FM235" s="26">
        <v>19.600000000000001</v>
      </c>
      <c r="FN235" s="26">
        <v>10.8</v>
      </c>
      <c r="FO235" s="26">
        <v>89</v>
      </c>
      <c r="FP235" s="26">
        <v>4.4000000000000004</v>
      </c>
      <c r="FQ235" s="26">
        <v>6.8</v>
      </c>
      <c r="FR235" s="26">
        <v>12.7</v>
      </c>
      <c r="FS235" s="26">
        <v>0</v>
      </c>
      <c r="FT235" s="26">
        <v>0</v>
      </c>
      <c r="FV235" s="26">
        <v>0</v>
      </c>
      <c r="FW235" s="26">
        <v>0</v>
      </c>
      <c r="FX235" s="26">
        <v>0</v>
      </c>
      <c r="FY235" s="26">
        <v>0.53200000000000003</v>
      </c>
      <c r="FZ235" s="26">
        <v>0.64700000000000002</v>
      </c>
      <c r="GA235" s="26">
        <v>0</v>
      </c>
      <c r="GB235" s="26">
        <v>0</v>
      </c>
      <c r="GC235" s="26">
        <v>1.03</v>
      </c>
      <c r="GE235" s="26">
        <v>0</v>
      </c>
      <c r="GF235" s="26">
        <v>0</v>
      </c>
      <c r="GG235" s="26">
        <v>0.89500000000000002</v>
      </c>
      <c r="GH235" s="26">
        <v>0</v>
      </c>
      <c r="GI235" s="26">
        <v>0.13</v>
      </c>
      <c r="GJ235" s="26">
        <v>0</v>
      </c>
      <c r="GL235" s="26">
        <v>0.83</v>
      </c>
      <c r="GM235" s="26">
        <v>3.95</v>
      </c>
      <c r="GN235" s="26">
        <v>589.23000000000013</v>
      </c>
      <c r="GO235" s="26">
        <v>7.3259999999999996</v>
      </c>
      <c r="GP235" s="26">
        <v>5.3970000000000002</v>
      </c>
      <c r="GQ235" s="26">
        <v>0.154</v>
      </c>
      <c r="GR235" s="26">
        <v>8.0139999999999993</v>
      </c>
      <c r="GS235" s="26">
        <v>2.4790000000000001</v>
      </c>
      <c r="GT235" s="26">
        <v>864.6</v>
      </c>
    </row>
    <row r="236" spans="1:202" x14ac:dyDescent="0.25">
      <c r="A236" s="26" t="s">
        <v>605</v>
      </c>
      <c r="B236" s="26">
        <v>1</v>
      </c>
      <c r="C236" s="27" t="s">
        <v>11</v>
      </c>
      <c r="D236" s="26" t="s">
        <v>733</v>
      </c>
      <c r="E236" s="26" t="s">
        <v>718</v>
      </c>
      <c r="F236" s="26" t="s">
        <v>730</v>
      </c>
      <c r="G236" s="26">
        <v>7</v>
      </c>
      <c r="H236" s="26">
        <v>1.21</v>
      </c>
      <c r="I236" s="26">
        <v>6.0999999999999999E-2</v>
      </c>
      <c r="J236" s="26">
        <v>3.5000000000000003E-2</v>
      </c>
      <c r="K236" s="26">
        <v>5.1999999999999998E-2</v>
      </c>
      <c r="L236" s="26">
        <v>2.1000000000000001E-2</v>
      </c>
      <c r="M236" s="26">
        <v>2.1999999999999999E-2</v>
      </c>
      <c r="N236" s="26">
        <v>3.3000000000000002E-2</v>
      </c>
      <c r="O236" s="26">
        <v>0.03</v>
      </c>
      <c r="P236" s="26">
        <v>3.1E-2</v>
      </c>
      <c r="Q236" s="26">
        <v>6.7000000000000004E-2</v>
      </c>
      <c r="R236" s="26">
        <v>2.7E-2</v>
      </c>
      <c r="S236" s="26">
        <v>3.2000000000000001E-2</v>
      </c>
      <c r="T236" s="26">
        <v>7.0000000000000007E-2</v>
      </c>
      <c r="U236" s="26">
        <v>5.6000000000000001E-2</v>
      </c>
      <c r="V236" s="26">
        <v>0.151</v>
      </c>
      <c r="W236" s="26">
        <v>8.3000000000000004E-2</v>
      </c>
      <c r="X236" s="26">
        <v>0.03</v>
      </c>
      <c r="Y236" s="26">
        <v>0.11799999999999999</v>
      </c>
      <c r="Z236" s="26">
        <v>5.5E-2</v>
      </c>
      <c r="AA236" s="26">
        <v>0.11</v>
      </c>
      <c r="AB236" s="26">
        <v>5.2999999999999999E-2</v>
      </c>
      <c r="AC236" s="26">
        <v>5.3999999999999999E-2</v>
      </c>
      <c r="AD236" s="26">
        <v>6.6000000000000003E-2</v>
      </c>
      <c r="AE236" s="26">
        <v>0.42799999999999999</v>
      </c>
      <c r="AF236" s="26">
        <v>0.104</v>
      </c>
      <c r="AG236" s="26">
        <v>0.107</v>
      </c>
      <c r="AH236" s="26">
        <v>3.5999999999999997E-2</v>
      </c>
      <c r="AI236" s="26">
        <v>2.9000000000000001E-2</v>
      </c>
      <c r="AJ236" s="26">
        <v>3.5000000000000003E-2</v>
      </c>
      <c r="AK236" s="26">
        <v>3.6999999999999998E-2</v>
      </c>
      <c r="AL236" s="26">
        <v>3.7999999999999999E-2</v>
      </c>
      <c r="AM236" s="26">
        <v>3.7999999999999999E-2</v>
      </c>
      <c r="AN236" s="26">
        <v>4.2999999999999997E-2</v>
      </c>
      <c r="AO236" s="26">
        <v>4.7E-2</v>
      </c>
      <c r="AP236" s="26">
        <v>2.4E-2</v>
      </c>
      <c r="AQ236" s="26">
        <v>6.5000000000000002E-2</v>
      </c>
      <c r="AR236" s="26">
        <v>2.4E-2</v>
      </c>
      <c r="AS236" s="26">
        <v>3.3000000000000002E-2</v>
      </c>
      <c r="AT236" s="26">
        <v>4.9000000000000002E-2</v>
      </c>
      <c r="AU236" s="26">
        <v>1.6E-2</v>
      </c>
      <c r="AV236" s="26">
        <v>0.57299999999999995</v>
      </c>
      <c r="AW236" s="26">
        <v>8.6999999999999994E-2</v>
      </c>
      <c r="AX236" s="26">
        <v>6.6000000000000003E-2</v>
      </c>
      <c r="AY236" s="26">
        <v>2.9000000000000001E-2</v>
      </c>
      <c r="AZ236" s="26">
        <v>0.17100000000000001</v>
      </c>
      <c r="BA236" s="26">
        <v>0.14000000000000001</v>
      </c>
      <c r="BB236" s="26">
        <v>0</v>
      </c>
      <c r="BC236" s="26">
        <v>0.09</v>
      </c>
      <c r="BD236" s="26">
        <v>0</v>
      </c>
      <c r="BE236" s="26">
        <v>6.4000000000000001E-2</v>
      </c>
      <c r="BF236" s="26">
        <v>3.1E-2</v>
      </c>
      <c r="BG236" s="26">
        <v>3.9E-2</v>
      </c>
      <c r="BH236" s="26">
        <v>5.6000000000000001E-2</v>
      </c>
      <c r="BI236" s="26">
        <v>0</v>
      </c>
      <c r="BJ236" s="26">
        <v>2.3E-2</v>
      </c>
      <c r="BK236" s="26">
        <v>0.25700000000000001</v>
      </c>
      <c r="BL236" s="26">
        <v>1.7999999999999999E-2</v>
      </c>
      <c r="BM236" s="26">
        <v>9.0999999999999998E-2</v>
      </c>
      <c r="BN236" s="26">
        <v>0</v>
      </c>
      <c r="BO236" s="26">
        <v>0.127</v>
      </c>
      <c r="BP236" s="26">
        <v>3.4000000000000002E-2</v>
      </c>
      <c r="BQ236" s="26">
        <v>2.7E-2</v>
      </c>
      <c r="BR236" s="26">
        <v>0</v>
      </c>
      <c r="BS236" s="26">
        <v>0.14399999999999999</v>
      </c>
      <c r="BT236" s="26">
        <v>0.123</v>
      </c>
      <c r="BU236" s="26">
        <v>3.5000000000000003E-2</v>
      </c>
      <c r="BV236" s="26">
        <v>0</v>
      </c>
      <c r="BW236" s="26">
        <v>6.6000000000000003E-2</v>
      </c>
      <c r="BX236" s="26">
        <v>8.1000000000000003E-2</v>
      </c>
      <c r="BY236" s="26">
        <v>8.4000000000000005E-2</v>
      </c>
      <c r="BZ236" s="26">
        <v>5.5E-2</v>
      </c>
      <c r="CA236" s="26">
        <v>0.03</v>
      </c>
      <c r="CB236" s="26">
        <v>1.7000000000000001E-2</v>
      </c>
      <c r="CC236" s="26">
        <v>0</v>
      </c>
      <c r="CD236" s="26">
        <v>1.9E-2</v>
      </c>
      <c r="CE236" s="26">
        <v>6.0000000000000001E-3</v>
      </c>
      <c r="CF236" s="26">
        <v>0</v>
      </c>
      <c r="CG236" s="26">
        <v>1.4E-2</v>
      </c>
      <c r="CH236" s="26">
        <v>0</v>
      </c>
      <c r="CI236" s="26">
        <v>1.2E-2</v>
      </c>
      <c r="CJ236" s="26">
        <v>0.19500000000000001</v>
      </c>
      <c r="CK236" s="26">
        <v>1.6E-2</v>
      </c>
      <c r="CL236" s="26">
        <v>1.4999999999999999E-2</v>
      </c>
      <c r="CM236" s="26">
        <v>0</v>
      </c>
      <c r="CN236" s="26">
        <v>5.0000000000000001E-3</v>
      </c>
      <c r="CO236" s="26">
        <v>5.7000000000000002E-2</v>
      </c>
      <c r="CP236" s="26">
        <v>2.3E-2</v>
      </c>
      <c r="CQ236" s="26">
        <v>0</v>
      </c>
      <c r="CR236" s="26">
        <v>2.8000000000000001E-2</v>
      </c>
      <c r="CS236" s="26">
        <v>0</v>
      </c>
      <c r="CT236" s="26">
        <v>0</v>
      </c>
      <c r="CU236" s="26">
        <v>2.7E-2</v>
      </c>
      <c r="CV236" s="26">
        <v>5.8000000000000003E-2</v>
      </c>
      <c r="CW236" s="26">
        <v>1.6E-2</v>
      </c>
      <c r="CX236" s="26">
        <v>0</v>
      </c>
      <c r="CY236" s="26">
        <v>0</v>
      </c>
      <c r="CZ236" s="26">
        <v>0</v>
      </c>
      <c r="DA236" s="26">
        <v>8.3000000000000004E-2</v>
      </c>
      <c r="DB236" s="26">
        <v>4.9000000000000002E-2</v>
      </c>
      <c r="DC236" s="26">
        <v>6.0999999999999999E-2</v>
      </c>
      <c r="DD236" s="26">
        <v>0</v>
      </c>
      <c r="DE236" s="26">
        <v>5.2999999999999999E-2</v>
      </c>
      <c r="DF236" s="26">
        <v>3.5000000000000003E-2</v>
      </c>
      <c r="DG236" s="26">
        <v>4.9000000000000002E-2</v>
      </c>
      <c r="DH236" s="26">
        <v>0</v>
      </c>
      <c r="DI236" s="26">
        <v>2.1999999999999999E-2</v>
      </c>
      <c r="DJ236" s="26">
        <v>0</v>
      </c>
      <c r="DK236" s="26">
        <v>0.09</v>
      </c>
      <c r="DL236" s="26">
        <v>0</v>
      </c>
      <c r="DM236" s="26">
        <v>1.4E-2</v>
      </c>
      <c r="DN236" s="26">
        <v>0</v>
      </c>
      <c r="DO236" s="26">
        <v>0.05</v>
      </c>
      <c r="DP236" s="26">
        <v>3.4000000000000002E-2</v>
      </c>
      <c r="DQ236" s="26">
        <v>0</v>
      </c>
      <c r="DR236" s="26">
        <v>0</v>
      </c>
      <c r="DS236" s="26">
        <v>0.02</v>
      </c>
      <c r="DT236" s="26">
        <v>0</v>
      </c>
      <c r="DU236" s="26">
        <v>2.3E-2</v>
      </c>
      <c r="DV236" s="26">
        <v>0</v>
      </c>
      <c r="DW236" s="26">
        <v>1.6E-2</v>
      </c>
      <c r="DX236" s="26">
        <v>0.14299999999999999</v>
      </c>
      <c r="DY236" s="26">
        <v>1.6E-2</v>
      </c>
      <c r="DZ236" s="26">
        <v>8.0000000000000002E-3</v>
      </c>
      <c r="EA236" s="26">
        <v>0</v>
      </c>
      <c r="EB236" s="26">
        <v>0</v>
      </c>
      <c r="EC236" s="26">
        <v>0.222</v>
      </c>
      <c r="ED236" s="26">
        <v>1.6E-2</v>
      </c>
      <c r="EE236" s="26">
        <v>0</v>
      </c>
      <c r="EF236" s="26">
        <v>1.7000000000000001E-2</v>
      </c>
      <c r="EG236" s="26">
        <v>0.05</v>
      </c>
      <c r="EH236" s="26">
        <v>8.9999999999999993E-3</v>
      </c>
      <c r="EI236" s="26">
        <v>1.7999999999999999E-2</v>
      </c>
      <c r="EJ236" s="26">
        <v>6.0000000000000001E-3</v>
      </c>
      <c r="EK236" s="26">
        <v>0</v>
      </c>
      <c r="EL236" s="26">
        <v>0</v>
      </c>
      <c r="EM236" s="26">
        <v>6.6000000000000003E-2</v>
      </c>
      <c r="EN236" s="26">
        <v>0</v>
      </c>
      <c r="EO236" s="26">
        <v>0</v>
      </c>
      <c r="EP236" s="26">
        <v>0</v>
      </c>
      <c r="EQ236" s="26">
        <v>0</v>
      </c>
      <c r="ER236" s="26">
        <v>1.2E-2</v>
      </c>
      <c r="ES236" s="26">
        <v>1.7999999999999999E-2</v>
      </c>
      <c r="ET236" s="26">
        <v>0.02</v>
      </c>
      <c r="EU236" s="26">
        <v>1E-3</v>
      </c>
      <c r="EV236" s="26">
        <v>2E-3</v>
      </c>
      <c r="EW236" s="26">
        <v>606</v>
      </c>
      <c r="EX236" s="26">
        <v>101</v>
      </c>
      <c r="EY236" s="26">
        <v>7.84</v>
      </c>
      <c r="EZ236" s="26">
        <v>0</v>
      </c>
      <c r="FA236" s="26">
        <v>41.5</v>
      </c>
      <c r="FB236" s="26">
        <v>18.600000000000001</v>
      </c>
      <c r="FC236" s="26">
        <v>0</v>
      </c>
      <c r="FD236" s="26">
        <v>93.1</v>
      </c>
      <c r="FE236" s="26">
        <v>42.4</v>
      </c>
      <c r="FF236" s="26">
        <v>7.58</v>
      </c>
      <c r="FG236" s="26">
        <v>18</v>
      </c>
      <c r="FH236" s="26">
        <v>0</v>
      </c>
      <c r="FI236" s="26">
        <v>90</v>
      </c>
      <c r="FJ236" s="26">
        <v>11.4</v>
      </c>
      <c r="FK236" s="26">
        <v>10.3</v>
      </c>
      <c r="FL236" s="26">
        <v>14.2</v>
      </c>
      <c r="FM236" s="26">
        <v>11.9</v>
      </c>
      <c r="FN236" s="26">
        <v>21.3</v>
      </c>
      <c r="FO236" s="26">
        <v>87.4</v>
      </c>
      <c r="FP236" s="26">
        <v>6.48</v>
      </c>
      <c r="FQ236" s="26">
        <v>14.1</v>
      </c>
      <c r="FR236" s="26">
        <v>29.4</v>
      </c>
      <c r="FS236" s="26">
        <v>0</v>
      </c>
      <c r="FT236" s="26">
        <v>0</v>
      </c>
      <c r="FU236" s="26">
        <v>0</v>
      </c>
      <c r="FV236" s="26">
        <v>0</v>
      </c>
      <c r="FW236" s="26">
        <v>0</v>
      </c>
      <c r="FX236" s="26">
        <v>8.5500000000000007</v>
      </c>
      <c r="FY236" s="26">
        <v>0.495</v>
      </c>
      <c r="FZ236" s="26">
        <v>0.49</v>
      </c>
      <c r="GA236" s="26">
        <v>0.77400000000000002</v>
      </c>
      <c r="GB236" s="26">
        <v>0</v>
      </c>
      <c r="GC236" s="26">
        <v>2.68</v>
      </c>
      <c r="GE236" s="26">
        <v>0</v>
      </c>
      <c r="GF236" s="26">
        <v>0</v>
      </c>
      <c r="GG236" s="26">
        <v>0</v>
      </c>
      <c r="GH236" s="26">
        <v>0.125</v>
      </c>
      <c r="GI236" s="26">
        <v>0.112</v>
      </c>
      <c r="GJ236" s="26">
        <v>0</v>
      </c>
      <c r="GK236" s="26">
        <v>0</v>
      </c>
      <c r="GL236" s="26">
        <v>0.84699999999999998</v>
      </c>
      <c r="GM236" s="26">
        <v>4.8499999999999996</v>
      </c>
      <c r="GN236" s="26">
        <v>626.49999999999989</v>
      </c>
      <c r="GO236" s="26">
        <v>3.6199999999999992</v>
      </c>
      <c r="GP236" s="26">
        <v>1.3460000000000001</v>
      </c>
      <c r="GQ236" s="26">
        <v>0.152</v>
      </c>
      <c r="GR236" s="26">
        <v>18.923000000000002</v>
      </c>
      <c r="GS236" s="26">
        <v>2.7739999999999982</v>
      </c>
      <c r="GT236" s="26">
        <v>1259.3150000000003</v>
      </c>
    </row>
    <row r="237" spans="1:202" x14ac:dyDescent="0.25">
      <c r="A237" s="26" t="s">
        <v>405</v>
      </c>
      <c r="B237" s="26">
        <v>438</v>
      </c>
      <c r="C237" s="27" t="s">
        <v>11</v>
      </c>
      <c r="D237" s="26" t="s">
        <v>733</v>
      </c>
      <c r="E237" s="26" t="s">
        <v>718</v>
      </c>
      <c r="F237" s="26" t="s">
        <v>730</v>
      </c>
      <c r="G237" s="26">
        <v>3</v>
      </c>
      <c r="H237" s="26">
        <v>1.1200000000000001</v>
      </c>
      <c r="I237" s="26">
        <v>4.5999999999999999E-2</v>
      </c>
      <c r="J237" s="26">
        <v>1.7999999999999999E-2</v>
      </c>
      <c r="K237" s="26">
        <v>3.5999999999999997E-2</v>
      </c>
      <c r="L237" s="26">
        <v>1.4E-2</v>
      </c>
      <c r="M237" s="26">
        <v>0.02</v>
      </c>
      <c r="N237" s="26">
        <v>2.1000000000000001E-2</v>
      </c>
      <c r="O237" s="26">
        <v>2.4E-2</v>
      </c>
      <c r="P237" s="26">
        <v>2.4E-2</v>
      </c>
      <c r="Q237" s="26">
        <v>5.3999999999999999E-2</v>
      </c>
      <c r="R237" s="26">
        <v>2.3E-2</v>
      </c>
      <c r="S237" s="26">
        <v>2.5999999999999999E-2</v>
      </c>
      <c r="T237" s="26">
        <v>6.5000000000000002E-2</v>
      </c>
      <c r="U237" s="26">
        <v>0.04</v>
      </c>
      <c r="V237" s="26">
        <v>0.13700000000000001</v>
      </c>
      <c r="W237" s="26">
        <v>6.5000000000000002E-2</v>
      </c>
      <c r="X237" s="26">
        <v>2.5000000000000001E-2</v>
      </c>
      <c r="Y237" s="26">
        <v>0.128</v>
      </c>
      <c r="Z237" s="26">
        <v>0.06</v>
      </c>
      <c r="AA237" s="26">
        <v>9.8000000000000004E-2</v>
      </c>
      <c r="AB237" s="26">
        <v>4.4999999999999998E-2</v>
      </c>
      <c r="AC237" s="26">
        <v>5.6000000000000001E-2</v>
      </c>
      <c r="AD237" s="26">
        <v>6.6000000000000003E-2</v>
      </c>
      <c r="AE237" s="26">
        <v>0.372</v>
      </c>
      <c r="AF237" s="26">
        <v>6.6000000000000003E-2</v>
      </c>
      <c r="AG237" s="26">
        <v>7.0999999999999994E-2</v>
      </c>
      <c r="AH237" s="26">
        <v>2.4E-2</v>
      </c>
      <c r="AI237" s="26">
        <v>2.3E-2</v>
      </c>
      <c r="AJ237" s="26">
        <v>3.1E-2</v>
      </c>
      <c r="AK237" s="26">
        <v>3.6999999999999998E-2</v>
      </c>
      <c r="AL237" s="26">
        <v>3.3000000000000002E-2</v>
      </c>
      <c r="AM237" s="26">
        <v>0.03</v>
      </c>
      <c r="AN237" s="26">
        <v>4.2000000000000003E-2</v>
      </c>
      <c r="AO237" s="26">
        <v>3.9E-2</v>
      </c>
      <c r="AP237" s="26">
        <v>2.3E-2</v>
      </c>
      <c r="AQ237" s="26">
        <v>5.3999999999999999E-2</v>
      </c>
      <c r="AR237" s="26">
        <v>5.0999999999999997E-2</v>
      </c>
      <c r="AS237" s="26">
        <v>2.8000000000000001E-2</v>
      </c>
      <c r="AT237" s="26">
        <v>3.9E-2</v>
      </c>
      <c r="AU237" s="26">
        <v>1.6E-2</v>
      </c>
      <c r="AV237" s="26">
        <v>2.39</v>
      </c>
      <c r="AW237" s="26">
        <v>9.7000000000000003E-2</v>
      </c>
      <c r="AX237" s="26">
        <v>0</v>
      </c>
      <c r="AY237" s="26">
        <v>3.3000000000000002E-2</v>
      </c>
      <c r="AZ237" s="26">
        <v>0.18</v>
      </c>
      <c r="BA237" s="26">
        <v>9.5000000000000001E-2</v>
      </c>
      <c r="BB237" s="26">
        <v>4.8000000000000001E-2</v>
      </c>
      <c r="BC237" s="26">
        <v>0.104</v>
      </c>
      <c r="BD237" s="26">
        <v>0</v>
      </c>
      <c r="BE237" s="26">
        <v>0.03</v>
      </c>
      <c r="BF237" s="26">
        <v>2.3E-2</v>
      </c>
      <c r="BG237" s="26">
        <v>0</v>
      </c>
      <c r="BH237" s="26">
        <v>4.2000000000000003E-2</v>
      </c>
      <c r="BI237" s="26">
        <v>0</v>
      </c>
      <c r="BJ237" s="26">
        <v>0</v>
      </c>
      <c r="BK237" s="26">
        <v>0.23300000000000001</v>
      </c>
      <c r="BL237" s="26">
        <v>2.7E-2</v>
      </c>
      <c r="BM237" s="26">
        <v>0.121</v>
      </c>
      <c r="BN237" s="26">
        <v>0</v>
      </c>
      <c r="BO237" s="26">
        <v>0.152</v>
      </c>
      <c r="BP237" s="26">
        <v>6.4000000000000001E-2</v>
      </c>
      <c r="BQ237" s="26">
        <v>3.6999999999999998E-2</v>
      </c>
      <c r="BR237" s="26">
        <v>1.2999999999999999E-2</v>
      </c>
      <c r="BS237" s="26">
        <v>0.22</v>
      </c>
      <c r="BT237" s="26">
        <v>9.4E-2</v>
      </c>
      <c r="BU237" s="26">
        <v>3.7999999999999999E-2</v>
      </c>
      <c r="BV237" s="26">
        <v>0</v>
      </c>
      <c r="BW237" s="26">
        <v>8.2000000000000003E-2</v>
      </c>
      <c r="BX237" s="26">
        <v>0.156</v>
      </c>
      <c r="BY237" s="26">
        <v>0.16500000000000001</v>
      </c>
      <c r="BZ237" s="26">
        <v>9.1999999999999998E-2</v>
      </c>
      <c r="CA237" s="26">
        <v>3.5000000000000003E-2</v>
      </c>
      <c r="CB237" s="26">
        <v>0.02</v>
      </c>
      <c r="CC237" s="26">
        <v>8.0000000000000002E-3</v>
      </c>
      <c r="CD237" s="26">
        <v>1.0999999999999999E-2</v>
      </c>
      <c r="CE237" s="26">
        <v>0</v>
      </c>
      <c r="CF237" s="26">
        <v>0</v>
      </c>
      <c r="CG237" s="26">
        <v>1.9E-2</v>
      </c>
      <c r="CH237" s="26">
        <v>1.2E-2</v>
      </c>
      <c r="CI237" s="26">
        <v>1.0999999999999999E-2</v>
      </c>
      <c r="CJ237" s="26">
        <v>0.17</v>
      </c>
      <c r="CK237" s="26">
        <v>1.2E-2</v>
      </c>
      <c r="CL237" s="26">
        <v>1.2999999999999999E-2</v>
      </c>
      <c r="CM237" s="26">
        <v>0</v>
      </c>
      <c r="CN237" s="26">
        <v>0.01</v>
      </c>
      <c r="CO237" s="26">
        <v>5.1999999999999998E-2</v>
      </c>
      <c r="CP237" s="26">
        <v>8.9999999999999993E-3</v>
      </c>
      <c r="CQ237" s="26">
        <v>8.9999999999999993E-3</v>
      </c>
      <c r="CR237" s="26">
        <v>2.9000000000000001E-2</v>
      </c>
      <c r="CS237" s="26">
        <v>0</v>
      </c>
      <c r="CT237" s="26">
        <v>0</v>
      </c>
      <c r="CU237" s="26">
        <v>0.02</v>
      </c>
      <c r="CV237" s="26">
        <v>6.9000000000000006E-2</v>
      </c>
      <c r="CW237" s="26">
        <v>2.1000000000000001E-2</v>
      </c>
      <c r="CX237" s="26">
        <v>0</v>
      </c>
      <c r="CY237" s="26">
        <v>1.4E-2</v>
      </c>
      <c r="CZ237" s="26">
        <v>1.2999999999999999E-2</v>
      </c>
      <c r="DA237" s="26">
        <v>0.13</v>
      </c>
      <c r="DB237" s="26">
        <v>8.5000000000000006E-2</v>
      </c>
      <c r="DC237" s="26">
        <v>0.04</v>
      </c>
      <c r="DD237" s="26">
        <v>1.7999999999999999E-2</v>
      </c>
      <c r="DE237" s="26">
        <v>8.7999999999999995E-2</v>
      </c>
      <c r="DF237" s="26">
        <v>7.5999999999999998E-2</v>
      </c>
      <c r="DG237" s="26">
        <v>5.2999999999999999E-2</v>
      </c>
      <c r="DH237" s="26">
        <v>2.7E-2</v>
      </c>
      <c r="DI237" s="26">
        <v>8.0000000000000002E-3</v>
      </c>
      <c r="DJ237" s="26">
        <v>0</v>
      </c>
      <c r="DK237" s="26">
        <v>9.1999999999999998E-2</v>
      </c>
      <c r="DL237" s="26">
        <v>0</v>
      </c>
      <c r="DM237" s="26">
        <v>0</v>
      </c>
      <c r="DN237" s="26">
        <v>2.7E-2</v>
      </c>
      <c r="DO237" s="26">
        <v>0.04</v>
      </c>
      <c r="DP237" s="26">
        <v>2.7E-2</v>
      </c>
      <c r="DQ237" s="26">
        <v>0</v>
      </c>
      <c r="DR237" s="26">
        <v>0</v>
      </c>
      <c r="DS237" s="26">
        <v>1.4E-2</v>
      </c>
      <c r="DT237" s="26">
        <v>0</v>
      </c>
      <c r="DU237" s="26">
        <v>2.5000000000000001E-2</v>
      </c>
      <c r="DV237" s="26">
        <v>0</v>
      </c>
      <c r="DW237" s="26">
        <v>0</v>
      </c>
      <c r="DX237" s="26">
        <v>0.13800000000000001</v>
      </c>
      <c r="DY237" s="26">
        <v>0</v>
      </c>
      <c r="DZ237" s="26">
        <v>1.4E-2</v>
      </c>
      <c r="EA237" s="26">
        <v>0</v>
      </c>
      <c r="EB237" s="26">
        <v>0</v>
      </c>
      <c r="EC237" s="26">
        <v>0.217</v>
      </c>
      <c r="ED237" s="26">
        <v>1.2E-2</v>
      </c>
      <c r="EE237" s="26">
        <v>2.8000000000000001E-2</v>
      </c>
      <c r="EF237" s="26">
        <v>1.9E-2</v>
      </c>
      <c r="EG237" s="26">
        <v>4.5999999999999999E-2</v>
      </c>
      <c r="EH237" s="26">
        <v>0</v>
      </c>
      <c r="EI237" s="26">
        <v>3.4000000000000002E-2</v>
      </c>
      <c r="EJ237" s="26">
        <v>2.5999999999999999E-2</v>
      </c>
      <c r="EK237" s="26">
        <v>0</v>
      </c>
      <c r="EL237" s="26">
        <v>2.1000000000000001E-2</v>
      </c>
      <c r="EM237" s="26">
        <v>0.09</v>
      </c>
      <c r="EN237" s="26">
        <v>1.2E-2</v>
      </c>
      <c r="EO237" s="26">
        <v>0</v>
      </c>
      <c r="EP237" s="26">
        <v>5.0000000000000001E-3</v>
      </c>
      <c r="EQ237" s="26">
        <v>7.0000000000000001E-3</v>
      </c>
      <c r="ER237" s="26">
        <v>1E-3</v>
      </c>
      <c r="ES237" s="26">
        <v>3.7999999999999999E-2</v>
      </c>
      <c r="ET237" s="26">
        <v>2.5999999999999999E-2</v>
      </c>
      <c r="EU237" s="26">
        <v>0.01</v>
      </c>
      <c r="EV237" s="26">
        <v>0</v>
      </c>
      <c r="EW237" s="26">
        <v>326</v>
      </c>
      <c r="EX237" s="26">
        <v>129</v>
      </c>
      <c r="EY237" s="26">
        <v>4.93</v>
      </c>
      <c r="EZ237" s="26">
        <v>0</v>
      </c>
      <c r="FA237" s="26">
        <v>63.8</v>
      </c>
      <c r="FB237" s="26">
        <v>31.9</v>
      </c>
      <c r="FC237" s="26">
        <v>0</v>
      </c>
      <c r="FD237" s="26">
        <v>155</v>
      </c>
      <c r="FE237" s="26">
        <v>50.9</v>
      </c>
      <c r="FF237" s="26">
        <v>5.22</v>
      </c>
      <c r="FG237" s="26">
        <v>31.4</v>
      </c>
      <c r="FH237" s="26">
        <v>0</v>
      </c>
      <c r="FI237" s="26">
        <v>86.2</v>
      </c>
      <c r="FJ237" s="26">
        <v>15.8</v>
      </c>
      <c r="FK237" s="26">
        <v>10.199999999999999</v>
      </c>
      <c r="FL237" s="26">
        <v>20.100000000000001</v>
      </c>
      <c r="FM237" s="26">
        <v>17.2</v>
      </c>
      <c r="FN237" s="26">
        <v>28.7</v>
      </c>
      <c r="FO237" s="26">
        <v>97.4</v>
      </c>
      <c r="FP237" s="26">
        <v>4.8600000000000003</v>
      </c>
      <c r="FQ237" s="26">
        <v>20.8</v>
      </c>
      <c r="FR237" s="26">
        <v>39.5</v>
      </c>
      <c r="FS237" s="26">
        <v>0</v>
      </c>
      <c r="FT237" s="26">
        <v>0</v>
      </c>
      <c r="FV237" s="26">
        <v>0</v>
      </c>
      <c r="FW237" s="26">
        <v>0</v>
      </c>
      <c r="FX237" s="26">
        <v>0</v>
      </c>
      <c r="FY237" s="26">
        <v>0</v>
      </c>
      <c r="FZ237" s="26">
        <v>0.55500000000000005</v>
      </c>
      <c r="GA237" s="26">
        <v>0</v>
      </c>
      <c r="GB237" s="26">
        <v>0</v>
      </c>
      <c r="GC237" s="26">
        <v>4.6900000000000004</v>
      </c>
      <c r="GD237" s="26">
        <v>3.19</v>
      </c>
      <c r="GE237" s="26">
        <v>0</v>
      </c>
      <c r="GF237" s="26">
        <v>0</v>
      </c>
      <c r="GG237" s="26">
        <v>0.748</v>
      </c>
      <c r="GH237" s="26">
        <v>0.13</v>
      </c>
      <c r="GI237" s="26">
        <v>0.13500000000000001</v>
      </c>
      <c r="GJ237" s="26">
        <v>0</v>
      </c>
      <c r="GK237" s="26">
        <v>0</v>
      </c>
      <c r="GL237" s="26">
        <v>0.92700000000000005</v>
      </c>
      <c r="GM237" s="26">
        <v>3.65</v>
      </c>
      <c r="GN237" s="26">
        <v>812.91000000000008</v>
      </c>
      <c r="GO237" s="26">
        <v>3.19</v>
      </c>
      <c r="GP237" s="26">
        <v>3.0420000000000003</v>
      </c>
      <c r="GQ237" s="26">
        <v>0.27</v>
      </c>
      <c r="GR237" s="26">
        <v>14.025</v>
      </c>
      <c r="GS237" s="26">
        <v>3.2749999999999986</v>
      </c>
      <c r="GT237" s="26">
        <v>1162.7120000000002</v>
      </c>
    </row>
    <row r="238" spans="1:202" x14ac:dyDescent="0.25">
      <c r="A238" s="26" t="s">
        <v>544</v>
      </c>
      <c r="B238" s="26">
        <v>458</v>
      </c>
      <c r="C238" s="27" t="s">
        <v>11</v>
      </c>
      <c r="D238" s="26" t="s">
        <v>732</v>
      </c>
      <c r="E238" s="26" t="s">
        <v>718</v>
      </c>
      <c r="F238" s="26" t="s">
        <v>730</v>
      </c>
      <c r="G238" s="26">
        <v>3</v>
      </c>
      <c r="H238" s="26">
        <v>1.33</v>
      </c>
      <c r="I238" s="26">
        <v>3.5999999999999997E-2</v>
      </c>
      <c r="J238" s="26">
        <v>3.1E-2</v>
      </c>
      <c r="K238" s="26">
        <v>3.4000000000000002E-2</v>
      </c>
      <c r="L238" s="26">
        <v>1.7999999999999999E-2</v>
      </c>
      <c r="M238" s="26">
        <v>0.02</v>
      </c>
      <c r="N238" s="26">
        <v>2.5999999999999999E-2</v>
      </c>
      <c r="O238" s="26">
        <v>2.5000000000000001E-2</v>
      </c>
      <c r="P238" s="26">
        <v>2.4E-2</v>
      </c>
      <c r="Q238" s="26">
        <v>5.2999999999999999E-2</v>
      </c>
      <c r="R238" s="26">
        <v>2.4E-2</v>
      </c>
      <c r="S238" s="26">
        <v>2.1000000000000001E-2</v>
      </c>
      <c r="T238" s="26">
        <v>0.06</v>
      </c>
      <c r="U238" s="26">
        <v>4.9000000000000002E-2</v>
      </c>
      <c r="V238" s="26">
        <v>0.123</v>
      </c>
      <c r="W238" s="26">
        <v>6.5000000000000002E-2</v>
      </c>
      <c r="X238" s="26">
        <v>2.5999999999999999E-2</v>
      </c>
      <c r="Y238" s="26">
        <v>0.113</v>
      </c>
      <c r="Z238" s="26">
        <v>5.8999999999999997E-2</v>
      </c>
      <c r="AA238" s="26">
        <v>0.1</v>
      </c>
      <c r="AB238" s="26">
        <v>4.2000000000000003E-2</v>
      </c>
      <c r="AC238" s="26">
        <v>5.7000000000000002E-2</v>
      </c>
      <c r="AD238" s="26">
        <v>7.0000000000000007E-2</v>
      </c>
      <c r="AE238" s="26">
        <v>0.34499999999999997</v>
      </c>
      <c r="AF238" s="26">
        <v>5.8999999999999997E-2</v>
      </c>
      <c r="AG238" s="26">
        <v>6.9000000000000006E-2</v>
      </c>
      <c r="AH238" s="26">
        <v>2.5999999999999999E-2</v>
      </c>
      <c r="AI238" s="26">
        <v>2.7E-2</v>
      </c>
      <c r="AJ238" s="26">
        <v>3.2000000000000001E-2</v>
      </c>
      <c r="AK238" s="26">
        <v>3.7999999999999999E-2</v>
      </c>
      <c r="AL238" s="26">
        <v>2.9000000000000001E-2</v>
      </c>
      <c r="AM238" s="26">
        <v>2.8000000000000001E-2</v>
      </c>
      <c r="AN238" s="26">
        <v>4.4999999999999998E-2</v>
      </c>
      <c r="AO238" s="26">
        <v>3.5999999999999997E-2</v>
      </c>
      <c r="AP238" s="26">
        <v>2.1000000000000001E-2</v>
      </c>
      <c r="AQ238" s="26">
        <v>5.2999999999999999E-2</v>
      </c>
      <c r="AR238" s="26">
        <v>3.6999999999999998E-2</v>
      </c>
      <c r="AS238" s="26">
        <v>2.5999999999999999E-2</v>
      </c>
      <c r="AT238" s="26">
        <v>3.5999999999999997E-2</v>
      </c>
      <c r="AU238" s="26">
        <v>1.7000000000000001E-2</v>
      </c>
      <c r="AV238" s="26">
        <v>0.48299999999999998</v>
      </c>
      <c r="AW238" s="26">
        <v>7.8E-2</v>
      </c>
      <c r="AX238" s="26">
        <v>0</v>
      </c>
      <c r="AY238" s="26">
        <v>0</v>
      </c>
      <c r="AZ238" s="26">
        <v>0.16300000000000001</v>
      </c>
      <c r="BA238" s="26">
        <v>9.1999999999999998E-2</v>
      </c>
      <c r="BB238" s="26">
        <v>0</v>
      </c>
      <c r="BC238" s="26">
        <v>5.8999999999999997E-2</v>
      </c>
      <c r="BD238" s="26">
        <v>0</v>
      </c>
      <c r="BE238" s="26">
        <v>0</v>
      </c>
      <c r="BF238" s="26">
        <v>0</v>
      </c>
      <c r="BG238" s="26">
        <v>0</v>
      </c>
      <c r="BH238" s="26">
        <v>7.9000000000000001E-2</v>
      </c>
      <c r="BI238" s="26">
        <v>3.2000000000000001E-2</v>
      </c>
      <c r="BJ238" s="26">
        <v>1.9E-2</v>
      </c>
      <c r="BK238" s="26">
        <v>0.27400000000000002</v>
      </c>
      <c r="BL238" s="26">
        <v>0.02</v>
      </c>
      <c r="BM238" s="26">
        <v>7.2999999999999995E-2</v>
      </c>
      <c r="BN238" s="26">
        <v>0</v>
      </c>
      <c r="BO238" s="26">
        <v>9.1999999999999998E-2</v>
      </c>
      <c r="BP238" s="26">
        <v>2.8000000000000001E-2</v>
      </c>
      <c r="BQ238" s="26">
        <v>2.1000000000000001E-2</v>
      </c>
      <c r="BR238" s="26">
        <v>0</v>
      </c>
      <c r="BS238" s="26">
        <v>0.15</v>
      </c>
      <c r="BT238" s="26">
        <v>9.8000000000000004E-2</v>
      </c>
      <c r="BU238" s="26">
        <v>4.4999999999999998E-2</v>
      </c>
      <c r="BV238" s="26">
        <v>0.01</v>
      </c>
      <c r="BW238" s="26">
        <v>5.8000000000000003E-2</v>
      </c>
      <c r="BX238" s="26">
        <v>9.7000000000000003E-2</v>
      </c>
      <c r="BY238" s="26">
        <v>9.9000000000000005E-2</v>
      </c>
      <c r="BZ238" s="26">
        <v>7.1999999999999995E-2</v>
      </c>
      <c r="CA238" s="26">
        <v>3.3000000000000002E-2</v>
      </c>
      <c r="CB238" s="26">
        <v>0</v>
      </c>
      <c r="CC238" s="26">
        <v>1E-3</v>
      </c>
      <c r="CD238" s="26">
        <v>0</v>
      </c>
      <c r="CE238" s="26">
        <v>8.9999999999999993E-3</v>
      </c>
      <c r="CF238" s="26">
        <v>1.6E-2</v>
      </c>
      <c r="CG238" s="26">
        <v>2.1000000000000001E-2</v>
      </c>
      <c r="CH238" s="26">
        <v>0</v>
      </c>
      <c r="CI238" s="26">
        <v>5.0000000000000001E-3</v>
      </c>
      <c r="CJ238" s="26">
        <v>0.16300000000000001</v>
      </c>
      <c r="CK238" s="26">
        <v>0</v>
      </c>
      <c r="CL238" s="26">
        <v>0</v>
      </c>
      <c r="CM238" s="26">
        <v>2.1000000000000001E-2</v>
      </c>
      <c r="CN238" s="26">
        <v>0</v>
      </c>
      <c r="CO238" s="26">
        <v>5.1999999999999998E-2</v>
      </c>
      <c r="CP238" s="26">
        <v>2.1999999999999999E-2</v>
      </c>
      <c r="CQ238" s="26">
        <v>6.0000000000000001E-3</v>
      </c>
      <c r="CR238" s="26">
        <v>3.3000000000000002E-2</v>
      </c>
      <c r="CS238" s="26">
        <v>0</v>
      </c>
      <c r="CT238" s="26">
        <v>4.0000000000000001E-3</v>
      </c>
      <c r="CU238" s="26">
        <v>2.8000000000000001E-2</v>
      </c>
      <c r="CV238" s="26">
        <v>3.9E-2</v>
      </c>
      <c r="CW238" s="26">
        <v>8.0000000000000002E-3</v>
      </c>
      <c r="CX238" s="26">
        <v>0</v>
      </c>
      <c r="CY238" s="26">
        <v>1.4E-2</v>
      </c>
      <c r="CZ238" s="26">
        <v>0</v>
      </c>
      <c r="DA238" s="26">
        <v>7.5999999999999998E-2</v>
      </c>
      <c r="DB238" s="26">
        <v>5.8999999999999997E-2</v>
      </c>
      <c r="DC238" s="26">
        <v>0</v>
      </c>
      <c r="DD238" s="26">
        <v>1.0999999999999999E-2</v>
      </c>
      <c r="DE238" s="26">
        <v>5.8999999999999997E-2</v>
      </c>
      <c r="DF238" s="26">
        <v>0.04</v>
      </c>
      <c r="DG238" s="26">
        <v>4.5999999999999999E-2</v>
      </c>
      <c r="DH238" s="26">
        <v>0</v>
      </c>
      <c r="DI238" s="26">
        <v>0</v>
      </c>
      <c r="DJ238" s="26">
        <v>0</v>
      </c>
      <c r="DK238" s="26">
        <v>0.107</v>
      </c>
      <c r="DL238" s="26">
        <v>5.0000000000000001E-3</v>
      </c>
      <c r="DM238" s="26">
        <v>0</v>
      </c>
      <c r="DN238" s="26">
        <v>1.4E-2</v>
      </c>
      <c r="DO238" s="26">
        <v>4.2000000000000003E-2</v>
      </c>
      <c r="DP238" s="26">
        <v>3.3000000000000002E-2</v>
      </c>
      <c r="DQ238" s="26">
        <v>0</v>
      </c>
      <c r="DR238" s="26">
        <v>1.0999999999999999E-2</v>
      </c>
      <c r="DS238" s="26">
        <v>1.0999999999999999E-2</v>
      </c>
      <c r="DT238" s="26">
        <v>5.0000000000000001E-3</v>
      </c>
      <c r="DU238" s="26">
        <v>2.7E-2</v>
      </c>
      <c r="DV238" s="26">
        <v>0</v>
      </c>
      <c r="DW238" s="26">
        <v>0</v>
      </c>
      <c r="DX238" s="26">
        <v>0.14000000000000001</v>
      </c>
      <c r="DY238" s="26">
        <v>1.9E-2</v>
      </c>
      <c r="DZ238" s="26">
        <v>1.4E-2</v>
      </c>
      <c r="EA238" s="26">
        <v>8.0000000000000002E-3</v>
      </c>
      <c r="EB238" s="26">
        <v>0</v>
      </c>
      <c r="EC238" s="26">
        <v>0.218</v>
      </c>
      <c r="ED238" s="26">
        <v>1.2E-2</v>
      </c>
      <c r="EE238" s="26">
        <v>2.4E-2</v>
      </c>
      <c r="EF238" s="26">
        <v>1.9E-2</v>
      </c>
      <c r="EG238" s="26">
        <v>3.5999999999999997E-2</v>
      </c>
      <c r="EH238" s="26">
        <v>1.4E-2</v>
      </c>
      <c r="EI238" s="26">
        <v>2.3E-2</v>
      </c>
      <c r="EJ238" s="26">
        <v>3.9E-2</v>
      </c>
      <c r="EK238" s="26">
        <v>0</v>
      </c>
      <c r="EL238" s="26">
        <v>2.9000000000000001E-2</v>
      </c>
      <c r="EM238" s="26">
        <v>0.185</v>
      </c>
      <c r="EN238" s="26">
        <v>0</v>
      </c>
      <c r="EO238" s="26">
        <v>1.2999999999999999E-2</v>
      </c>
      <c r="EP238" s="26">
        <v>0</v>
      </c>
      <c r="EQ238" s="26">
        <v>3.0000000000000001E-3</v>
      </c>
      <c r="ER238" s="26">
        <v>0</v>
      </c>
      <c r="ES238" s="26">
        <v>5.2999999999999999E-2</v>
      </c>
      <c r="ET238" s="26">
        <v>2.9000000000000001E-2</v>
      </c>
      <c r="EU238" s="26">
        <v>1.4999999999999999E-2</v>
      </c>
      <c r="EV238" s="26">
        <v>7.0000000000000001E-3</v>
      </c>
      <c r="EW238" s="26">
        <v>377</v>
      </c>
      <c r="EX238" s="26">
        <v>695</v>
      </c>
      <c r="EY238" s="26">
        <v>35.4</v>
      </c>
      <c r="EZ238" s="26">
        <v>0</v>
      </c>
      <c r="FA238" s="26">
        <v>69.900000000000006</v>
      </c>
      <c r="FB238" s="26">
        <v>24.6</v>
      </c>
      <c r="FC238" s="26">
        <v>19.399999999999999</v>
      </c>
      <c r="FD238" s="26">
        <v>387</v>
      </c>
      <c r="FE238" s="26">
        <v>141</v>
      </c>
      <c r="FF238" s="26">
        <v>6.59</v>
      </c>
      <c r="FG238" s="26">
        <v>89.3</v>
      </c>
      <c r="FH238" s="26">
        <v>114</v>
      </c>
      <c r="FI238" s="26">
        <v>156</v>
      </c>
      <c r="FJ238" s="26">
        <v>40.200000000000003</v>
      </c>
      <c r="FK238" s="26">
        <v>11.1</v>
      </c>
      <c r="FL238" s="26">
        <v>52.7</v>
      </c>
      <c r="FM238" s="26">
        <v>56.8</v>
      </c>
      <c r="FN238" s="26">
        <v>86</v>
      </c>
      <c r="FO238" s="26">
        <v>155</v>
      </c>
      <c r="FP238" s="26">
        <v>6.76</v>
      </c>
      <c r="FQ238" s="26">
        <v>40.700000000000003</v>
      </c>
      <c r="FR238" s="26">
        <v>116</v>
      </c>
      <c r="FS238" s="26">
        <v>0</v>
      </c>
      <c r="FT238" s="26">
        <v>0.246</v>
      </c>
      <c r="FU238" s="26">
        <v>0</v>
      </c>
      <c r="FV238" s="26">
        <v>0</v>
      </c>
      <c r="FW238" s="26">
        <v>0</v>
      </c>
      <c r="FX238" s="26">
        <v>9.42</v>
      </c>
      <c r="FY238" s="26">
        <v>0.55300000000000005</v>
      </c>
      <c r="FZ238" s="26">
        <v>0.52500000000000002</v>
      </c>
      <c r="GA238" s="26">
        <v>0</v>
      </c>
      <c r="GB238" s="26">
        <v>0</v>
      </c>
      <c r="GC238" s="26">
        <v>9.56</v>
      </c>
      <c r="GE238" s="26">
        <v>0</v>
      </c>
      <c r="GF238" s="26">
        <v>0</v>
      </c>
      <c r="GG238" s="26">
        <v>1.35</v>
      </c>
      <c r="GH238" s="26">
        <v>0.159</v>
      </c>
      <c r="GI238" s="26">
        <v>0.105</v>
      </c>
      <c r="GJ238" s="26">
        <v>5.17</v>
      </c>
      <c r="GK238" s="26">
        <v>0</v>
      </c>
      <c r="GL238" s="26">
        <v>1.92</v>
      </c>
      <c r="GM238" s="26">
        <v>4.1500000000000004</v>
      </c>
      <c r="GN238" s="26">
        <v>2303.4499999999998</v>
      </c>
      <c r="GO238" s="26">
        <v>3.3299999999999987</v>
      </c>
      <c r="GP238" s="26">
        <v>0.98599999999999999</v>
      </c>
      <c r="GQ238" s="26">
        <v>0.41000000000000003</v>
      </c>
      <c r="GR238" s="26">
        <v>33.158000000000001</v>
      </c>
      <c r="GS238" s="26">
        <v>2.6669999999999998</v>
      </c>
      <c r="GT238" s="26">
        <v>2721.0010000000002</v>
      </c>
    </row>
    <row r="239" spans="1:202" x14ac:dyDescent="0.25">
      <c r="A239" s="26" t="s">
        <v>570</v>
      </c>
      <c r="B239" s="26">
        <v>462</v>
      </c>
      <c r="C239" s="27" t="s">
        <v>11</v>
      </c>
      <c r="D239" s="26" t="s">
        <v>733</v>
      </c>
      <c r="E239" s="26" t="s">
        <v>719</v>
      </c>
      <c r="F239" s="26" t="s">
        <v>729</v>
      </c>
      <c r="G239" s="26">
        <v>3</v>
      </c>
      <c r="H239" s="26">
        <v>2.61</v>
      </c>
      <c r="I239" s="26">
        <v>5.5E-2</v>
      </c>
      <c r="J239" s="26">
        <v>2.5999999999999999E-2</v>
      </c>
      <c r="K239" s="26">
        <v>5.1999999999999998E-2</v>
      </c>
      <c r="L239" s="26">
        <v>2.5000000000000001E-2</v>
      </c>
      <c r="M239" s="26">
        <v>2.1999999999999999E-2</v>
      </c>
      <c r="N239" s="26">
        <v>2.5999999999999999E-2</v>
      </c>
      <c r="O239" s="26">
        <v>0.03</v>
      </c>
      <c r="P239" s="26">
        <v>2.8000000000000001E-2</v>
      </c>
      <c r="Q239" s="26">
        <v>5.3999999999999999E-2</v>
      </c>
      <c r="R239" s="26">
        <v>2.5999999999999999E-2</v>
      </c>
      <c r="S239" s="26">
        <v>0.03</v>
      </c>
      <c r="T239" s="26">
        <v>5.8999999999999997E-2</v>
      </c>
      <c r="U239" s="26">
        <v>4.9000000000000002E-2</v>
      </c>
      <c r="V239" s="26">
        <v>0.157</v>
      </c>
      <c r="W239" s="26">
        <v>7.9000000000000001E-2</v>
      </c>
      <c r="X239" s="26">
        <v>3.2000000000000001E-2</v>
      </c>
      <c r="Y239" s="26">
        <v>0.125</v>
      </c>
      <c r="Z239" s="26">
        <v>0.06</v>
      </c>
      <c r="AA239" s="26">
        <v>0.108</v>
      </c>
      <c r="AB239" s="26">
        <v>0.05</v>
      </c>
      <c r="AC239" s="26">
        <v>6.9000000000000006E-2</v>
      </c>
      <c r="AD239" s="26">
        <v>6.8000000000000005E-2</v>
      </c>
      <c r="AE239" s="26">
        <v>0.39500000000000002</v>
      </c>
      <c r="AF239" s="26">
        <v>6.3E-2</v>
      </c>
      <c r="AG239" s="26">
        <v>6.7000000000000004E-2</v>
      </c>
      <c r="AH239" s="26">
        <v>2.9000000000000001E-2</v>
      </c>
      <c r="AI239" s="26">
        <v>2.5999999999999999E-2</v>
      </c>
      <c r="AJ239" s="26">
        <v>2.4E-2</v>
      </c>
      <c r="AK239" s="26">
        <v>4.9000000000000002E-2</v>
      </c>
      <c r="AL239" s="26">
        <v>3.1E-2</v>
      </c>
      <c r="AM239" s="26">
        <v>2.7E-2</v>
      </c>
      <c r="AN239" s="26">
        <v>4.2000000000000003E-2</v>
      </c>
      <c r="AO239" s="26">
        <v>3.5000000000000003E-2</v>
      </c>
      <c r="AP239" s="26">
        <v>2.4E-2</v>
      </c>
      <c r="AQ239" s="26">
        <v>5.2999999999999999E-2</v>
      </c>
      <c r="AR239" s="26">
        <v>4.4999999999999998E-2</v>
      </c>
      <c r="AS239" s="26">
        <v>3.5000000000000003E-2</v>
      </c>
      <c r="AT239" s="26">
        <v>4.2999999999999997E-2</v>
      </c>
      <c r="AU239" s="26">
        <v>1.6E-2</v>
      </c>
      <c r="AV239" s="26">
        <v>9.7100000000000009</v>
      </c>
      <c r="AW239" s="26">
        <v>0.15</v>
      </c>
      <c r="AX239" s="26">
        <v>5.2999999999999999E-2</v>
      </c>
      <c r="AY239" s="26">
        <v>4.2000000000000003E-2</v>
      </c>
      <c r="AZ239" s="26">
        <v>0.188</v>
      </c>
      <c r="BA239" s="26">
        <v>0.184</v>
      </c>
      <c r="BB239" s="26">
        <v>6.3E-2</v>
      </c>
      <c r="BC239" s="26">
        <v>0</v>
      </c>
      <c r="BD239" s="26">
        <v>0</v>
      </c>
      <c r="BE239" s="26">
        <v>4.5999999999999999E-2</v>
      </c>
      <c r="BF239" s="26">
        <v>0</v>
      </c>
      <c r="BG239" s="26">
        <v>0</v>
      </c>
      <c r="BH239" s="26">
        <v>5.2999999999999999E-2</v>
      </c>
      <c r="BI239" s="26">
        <v>3.4000000000000002E-2</v>
      </c>
      <c r="BJ239" s="26">
        <v>0</v>
      </c>
      <c r="BK239" s="26">
        <v>0.254</v>
      </c>
      <c r="BL239" s="26">
        <v>2.1000000000000001E-2</v>
      </c>
      <c r="BM239" s="26">
        <v>8.7999999999999995E-2</v>
      </c>
      <c r="BN239" s="26">
        <v>1.2999999999999999E-2</v>
      </c>
      <c r="BO239" s="26">
        <v>5.3999999999999999E-2</v>
      </c>
      <c r="BP239" s="26">
        <v>3.5000000000000003E-2</v>
      </c>
      <c r="BQ239" s="26">
        <v>2.1000000000000001E-2</v>
      </c>
      <c r="BR239" s="26">
        <v>0</v>
      </c>
      <c r="BS239" s="26">
        <v>0.15</v>
      </c>
      <c r="BT239" s="26">
        <v>8.3000000000000004E-2</v>
      </c>
      <c r="BU239" s="26">
        <v>3.6999999999999998E-2</v>
      </c>
      <c r="BV239" s="26">
        <v>1.4E-2</v>
      </c>
      <c r="BW239" s="26">
        <v>5.6000000000000001E-2</v>
      </c>
      <c r="BX239" s="26">
        <v>8.4000000000000005E-2</v>
      </c>
      <c r="BY239" s="26">
        <v>4.5999999999999999E-2</v>
      </c>
      <c r="BZ239" s="26">
        <v>2.7E-2</v>
      </c>
      <c r="CA239" s="26">
        <v>2.1000000000000001E-2</v>
      </c>
      <c r="CB239" s="26">
        <v>3.7999999999999999E-2</v>
      </c>
      <c r="CC239" s="26">
        <v>5.0000000000000001E-3</v>
      </c>
      <c r="CD239" s="26">
        <v>0</v>
      </c>
      <c r="CE239" s="26">
        <v>5.0000000000000001E-3</v>
      </c>
      <c r="CF239" s="26">
        <v>1.4E-2</v>
      </c>
      <c r="CG239" s="26">
        <v>0</v>
      </c>
      <c r="CH239" s="26">
        <v>8.0000000000000002E-3</v>
      </c>
      <c r="CI239" s="26">
        <v>7.0000000000000001E-3</v>
      </c>
      <c r="CJ239" s="26">
        <v>0.185</v>
      </c>
      <c r="CK239" s="26">
        <v>0</v>
      </c>
      <c r="CL239" s="26">
        <v>0</v>
      </c>
      <c r="CM239" s="26">
        <v>6.0000000000000001E-3</v>
      </c>
      <c r="CN239" s="26">
        <v>1.4E-2</v>
      </c>
      <c r="CO239" s="26">
        <v>5.0999999999999997E-2</v>
      </c>
      <c r="CP239" s="26">
        <v>1.4E-2</v>
      </c>
      <c r="CQ239" s="26">
        <v>7.0000000000000001E-3</v>
      </c>
      <c r="CR239" s="26">
        <v>4.1000000000000002E-2</v>
      </c>
      <c r="CS239" s="26">
        <v>0</v>
      </c>
      <c r="CT239" s="26">
        <v>0</v>
      </c>
      <c r="CU239" s="26">
        <v>2.3E-2</v>
      </c>
      <c r="CV239" s="26">
        <v>5.5E-2</v>
      </c>
      <c r="CW239" s="26">
        <v>0</v>
      </c>
      <c r="CX239" s="26">
        <v>0</v>
      </c>
      <c r="CY239" s="26">
        <v>4.4999999999999998E-2</v>
      </c>
      <c r="CZ239" s="26">
        <v>2.1000000000000001E-2</v>
      </c>
      <c r="DA239" s="26">
        <v>5.2999999999999999E-2</v>
      </c>
      <c r="DB239" s="26">
        <v>4.5999999999999999E-2</v>
      </c>
      <c r="DC239" s="26">
        <v>3.9E-2</v>
      </c>
      <c r="DD239" s="26">
        <v>1.7999999999999999E-2</v>
      </c>
      <c r="DE239" s="26">
        <v>3.5999999999999997E-2</v>
      </c>
      <c r="DF239" s="26">
        <v>3.3000000000000002E-2</v>
      </c>
      <c r="DG239" s="26">
        <v>4.3999999999999997E-2</v>
      </c>
      <c r="DH239" s="26">
        <v>0.03</v>
      </c>
      <c r="DI239" s="26">
        <v>1.0999999999999999E-2</v>
      </c>
      <c r="DJ239" s="26">
        <v>0</v>
      </c>
      <c r="DK239" s="26">
        <v>9.7000000000000003E-2</v>
      </c>
      <c r="DL239" s="26">
        <v>4.0000000000000001E-3</v>
      </c>
      <c r="DM239" s="26">
        <v>6.0000000000000001E-3</v>
      </c>
      <c r="DN239" s="26">
        <v>1.2999999999999999E-2</v>
      </c>
      <c r="DO239" s="26">
        <v>5.6000000000000001E-2</v>
      </c>
      <c r="DP239" s="26">
        <v>0.03</v>
      </c>
      <c r="DQ239" s="26">
        <v>0</v>
      </c>
      <c r="DR239" s="26">
        <v>1.9E-2</v>
      </c>
      <c r="DS239" s="26">
        <v>1.4999999999999999E-2</v>
      </c>
      <c r="DT239" s="26">
        <v>0</v>
      </c>
      <c r="DU239" s="26">
        <v>0</v>
      </c>
      <c r="DV239" s="26">
        <v>0</v>
      </c>
      <c r="DW239" s="26">
        <v>0</v>
      </c>
      <c r="DX239" s="26">
        <v>0.157</v>
      </c>
      <c r="DY239" s="26">
        <v>0</v>
      </c>
      <c r="DZ239" s="26">
        <v>0</v>
      </c>
      <c r="EA239" s="26">
        <v>0</v>
      </c>
      <c r="EB239" s="26">
        <v>0</v>
      </c>
      <c r="EC239" s="26">
        <v>0.224</v>
      </c>
      <c r="ED239" s="26">
        <v>1.0999999999999999E-2</v>
      </c>
      <c r="EE239" s="26">
        <v>2.4E-2</v>
      </c>
      <c r="EF239" s="26">
        <v>2.1999999999999999E-2</v>
      </c>
      <c r="EG239" s="26">
        <v>0.04</v>
      </c>
      <c r="EH239" s="26">
        <v>8.9999999999999993E-3</v>
      </c>
      <c r="EI239" s="26">
        <v>8.0000000000000002E-3</v>
      </c>
      <c r="EJ239" s="26">
        <v>1.2E-2</v>
      </c>
      <c r="EK239" s="26">
        <v>4.0000000000000001E-3</v>
      </c>
      <c r="EL239" s="26">
        <v>2.5000000000000001E-2</v>
      </c>
      <c r="EM239" s="26">
        <v>6.7000000000000004E-2</v>
      </c>
      <c r="EN239" s="26">
        <v>0.01</v>
      </c>
      <c r="EO239" s="26">
        <v>1.4999999999999999E-2</v>
      </c>
      <c r="EP239" s="26">
        <v>0</v>
      </c>
      <c r="EQ239" s="26">
        <v>0</v>
      </c>
      <c r="ER239" s="26">
        <v>0</v>
      </c>
      <c r="ES239" s="26">
        <v>1.7999999999999999E-2</v>
      </c>
      <c r="ET239" s="26">
        <v>0.02</v>
      </c>
      <c r="EU239" s="26">
        <v>0</v>
      </c>
      <c r="EV239" s="26">
        <v>8.9999999999999993E-3</v>
      </c>
      <c r="EW239" s="26">
        <v>1322</v>
      </c>
      <c r="EX239" s="26">
        <v>203</v>
      </c>
      <c r="EY239" s="26">
        <v>7.81</v>
      </c>
      <c r="EZ239" s="26">
        <v>0</v>
      </c>
      <c r="FA239" s="26">
        <v>11.9</v>
      </c>
      <c r="FB239" s="26">
        <v>24.4</v>
      </c>
      <c r="FC239" s="26">
        <v>9.91</v>
      </c>
      <c r="FD239" s="26">
        <v>127</v>
      </c>
      <c r="FE239" s="26">
        <v>118</v>
      </c>
      <c r="FF239" s="26">
        <v>4.57</v>
      </c>
      <c r="FG239" s="26">
        <v>71.599999999999994</v>
      </c>
      <c r="FH239" s="26">
        <v>0</v>
      </c>
      <c r="FI239" s="26">
        <v>138</v>
      </c>
      <c r="FJ239" s="26">
        <v>27.5</v>
      </c>
      <c r="FK239" s="26">
        <v>20.7</v>
      </c>
      <c r="FL239" s="26">
        <v>42</v>
      </c>
      <c r="FM239" s="26">
        <v>50.6</v>
      </c>
      <c r="FN239" s="26">
        <v>58.3</v>
      </c>
      <c r="FO239" s="26">
        <v>123</v>
      </c>
      <c r="FP239" s="26">
        <v>7.21</v>
      </c>
      <c r="FQ239" s="26">
        <v>33.6</v>
      </c>
      <c r="FR239" s="26">
        <v>93.4</v>
      </c>
      <c r="FS239" s="26">
        <v>0</v>
      </c>
      <c r="FT239" s="26">
        <v>0.28499999999999998</v>
      </c>
      <c r="FU239" s="26">
        <v>0</v>
      </c>
      <c r="FV239" s="26">
        <v>0</v>
      </c>
      <c r="FW239" s="26">
        <v>0</v>
      </c>
      <c r="FX239" s="26">
        <v>0</v>
      </c>
      <c r="FY239" s="26">
        <v>0.45600000000000002</v>
      </c>
      <c r="FZ239" s="26">
        <v>0.54300000000000004</v>
      </c>
      <c r="GA239" s="26">
        <v>0</v>
      </c>
      <c r="GB239" s="26">
        <v>0</v>
      </c>
      <c r="GC239" s="26">
        <v>9.2799999999999994</v>
      </c>
      <c r="GE239" s="26">
        <v>0</v>
      </c>
      <c r="GF239" s="26">
        <v>0</v>
      </c>
      <c r="GG239" s="26">
        <v>0</v>
      </c>
      <c r="GH239" s="26">
        <v>0.115</v>
      </c>
      <c r="GI239" s="26">
        <v>9.2999999999999999E-2</v>
      </c>
      <c r="GJ239" s="26">
        <v>0</v>
      </c>
      <c r="GK239" s="26">
        <v>0</v>
      </c>
      <c r="GL239" s="26">
        <v>0.91700000000000004</v>
      </c>
      <c r="GM239" s="26">
        <v>3.42</v>
      </c>
      <c r="GN239" s="26">
        <v>1172.5</v>
      </c>
      <c r="GO239" s="26">
        <v>4.8439999999999994</v>
      </c>
      <c r="GP239" s="26">
        <v>10.523000000000003</v>
      </c>
      <c r="GQ239" s="26">
        <v>0.19700000000000001</v>
      </c>
      <c r="GR239" s="26">
        <v>15.109</v>
      </c>
      <c r="GS239" s="26">
        <v>2.5709999999999993</v>
      </c>
      <c r="GT239" s="26">
        <v>2527.7439999999997</v>
      </c>
    </row>
    <row r="240" spans="1:202" x14ac:dyDescent="0.25">
      <c r="A240" s="26" t="s">
        <v>418</v>
      </c>
      <c r="B240" s="26">
        <v>441</v>
      </c>
      <c r="C240" s="27" t="s">
        <v>11</v>
      </c>
      <c r="D240" s="26" t="s">
        <v>733</v>
      </c>
      <c r="E240" s="26" t="s">
        <v>718</v>
      </c>
      <c r="F240" s="26" t="s">
        <v>730</v>
      </c>
      <c r="G240" s="26">
        <v>3</v>
      </c>
      <c r="H240" s="26">
        <v>2.34</v>
      </c>
      <c r="I240" s="26">
        <v>4.8000000000000001E-2</v>
      </c>
      <c r="J240" s="26">
        <v>3.4000000000000002E-2</v>
      </c>
      <c r="K240" s="26">
        <v>6.8000000000000005E-2</v>
      </c>
      <c r="L240" s="26">
        <v>0.02</v>
      </c>
      <c r="M240" s="26">
        <v>2.9000000000000001E-2</v>
      </c>
      <c r="N240" s="26">
        <v>2.9000000000000001E-2</v>
      </c>
      <c r="O240" s="26">
        <v>3.5999999999999997E-2</v>
      </c>
      <c r="P240" s="26">
        <v>3.5999999999999997E-2</v>
      </c>
      <c r="Q240" s="26">
        <v>7.0000000000000007E-2</v>
      </c>
      <c r="R240" s="26">
        <v>2.7E-2</v>
      </c>
      <c r="S240" s="26">
        <v>3.5999999999999997E-2</v>
      </c>
      <c r="T240" s="26">
        <v>7.6999999999999999E-2</v>
      </c>
      <c r="U240" s="26">
        <v>5.6000000000000001E-2</v>
      </c>
      <c r="V240" s="26">
        <v>0.191</v>
      </c>
      <c r="W240" s="26">
        <v>8.6999999999999994E-2</v>
      </c>
      <c r="X240" s="26">
        <v>2.9000000000000001E-2</v>
      </c>
      <c r="Y240" s="26">
        <v>0.154</v>
      </c>
      <c r="Z240" s="26">
        <v>6.7000000000000004E-2</v>
      </c>
      <c r="AA240" s="26">
        <v>0.13500000000000001</v>
      </c>
      <c r="AB240" s="26">
        <v>5.0999999999999997E-2</v>
      </c>
      <c r="AC240" s="26">
        <v>7.0000000000000007E-2</v>
      </c>
      <c r="AD240" s="26">
        <v>6.7000000000000004E-2</v>
      </c>
      <c r="AE240" s="26">
        <v>0.49299999999999999</v>
      </c>
      <c r="AF240" s="26">
        <v>0.08</v>
      </c>
      <c r="AG240" s="26">
        <v>0.107</v>
      </c>
      <c r="AH240" s="26">
        <v>3.2000000000000001E-2</v>
      </c>
      <c r="AI240" s="26">
        <v>3.1E-2</v>
      </c>
      <c r="AJ240" s="26">
        <v>2.5999999999999999E-2</v>
      </c>
      <c r="AK240" s="26">
        <v>3.7999999999999999E-2</v>
      </c>
      <c r="AL240" s="26">
        <v>3.9E-2</v>
      </c>
      <c r="AM240" s="26">
        <v>3.3000000000000002E-2</v>
      </c>
      <c r="AN240" s="26">
        <v>4.2999999999999997E-2</v>
      </c>
      <c r="AO240" s="26">
        <v>4.1000000000000002E-2</v>
      </c>
      <c r="AP240" s="26">
        <v>2.7E-2</v>
      </c>
      <c r="AQ240" s="26">
        <v>7.0999999999999994E-2</v>
      </c>
      <c r="AR240" s="26">
        <v>0.04</v>
      </c>
      <c r="AS240" s="26">
        <v>3.2000000000000001E-2</v>
      </c>
      <c r="AT240" s="26">
        <v>4.2999999999999997E-2</v>
      </c>
      <c r="AU240" s="26">
        <v>0.02</v>
      </c>
      <c r="AV240" s="26">
        <v>3.69</v>
      </c>
      <c r="AW240" s="26">
        <v>0.09</v>
      </c>
      <c r="AX240" s="26">
        <v>4.4999999999999998E-2</v>
      </c>
      <c r="AY240" s="26">
        <v>0</v>
      </c>
      <c r="AZ240" s="26">
        <v>0.187</v>
      </c>
      <c r="BA240" s="26">
        <v>0.152</v>
      </c>
      <c r="BB240" s="26">
        <v>8.8999999999999996E-2</v>
      </c>
      <c r="BC240" s="26">
        <v>8.3000000000000004E-2</v>
      </c>
      <c r="BD240" s="26">
        <v>0</v>
      </c>
      <c r="BE240" s="26">
        <v>0</v>
      </c>
      <c r="BF240" s="26">
        <v>0</v>
      </c>
      <c r="BG240" s="26">
        <v>0</v>
      </c>
      <c r="BH240" s="26">
        <v>4.9000000000000002E-2</v>
      </c>
      <c r="BI240" s="26">
        <v>0</v>
      </c>
      <c r="BJ240" s="26">
        <v>1.4999999999999999E-2</v>
      </c>
      <c r="BK240" s="26">
        <v>0.26200000000000001</v>
      </c>
      <c r="BL240" s="26">
        <v>1.4E-2</v>
      </c>
      <c r="BM240" s="26">
        <v>8.4000000000000005E-2</v>
      </c>
      <c r="BN240" s="26">
        <v>6.0000000000000001E-3</v>
      </c>
      <c r="BO240" s="26">
        <v>5.1999999999999998E-2</v>
      </c>
      <c r="BP240" s="26">
        <v>4.5999999999999999E-2</v>
      </c>
      <c r="BQ240" s="26">
        <v>0</v>
      </c>
      <c r="BR240" s="26">
        <v>0.01</v>
      </c>
      <c r="BS240" s="26">
        <v>9.8000000000000004E-2</v>
      </c>
      <c r="BT240" s="26">
        <v>7.1999999999999995E-2</v>
      </c>
      <c r="BU240" s="26">
        <v>3.7999999999999999E-2</v>
      </c>
      <c r="BV240" s="26">
        <v>0</v>
      </c>
      <c r="BW240" s="26">
        <v>5.8999999999999997E-2</v>
      </c>
      <c r="BX240" s="26">
        <v>4.5999999999999999E-2</v>
      </c>
      <c r="BY240" s="26">
        <v>4.5999999999999999E-2</v>
      </c>
      <c r="BZ240" s="26">
        <v>3.5999999999999997E-2</v>
      </c>
      <c r="CA240" s="26">
        <v>2.5999999999999999E-2</v>
      </c>
      <c r="CB240" s="26">
        <v>0</v>
      </c>
      <c r="CC240" s="26">
        <v>8.9999999999999993E-3</v>
      </c>
      <c r="CD240" s="26">
        <v>1.4E-2</v>
      </c>
      <c r="CE240" s="26">
        <v>2.1000000000000001E-2</v>
      </c>
      <c r="CF240" s="26">
        <v>0</v>
      </c>
      <c r="CG240" s="26">
        <v>1.2E-2</v>
      </c>
      <c r="CH240" s="26">
        <v>0.02</v>
      </c>
      <c r="CI240" s="26">
        <v>0</v>
      </c>
      <c r="CJ240" s="26">
        <v>0.17899999999999999</v>
      </c>
      <c r="CK240" s="26">
        <v>0</v>
      </c>
      <c r="CL240" s="26">
        <v>0</v>
      </c>
      <c r="CM240" s="26">
        <v>8.0000000000000002E-3</v>
      </c>
      <c r="CN240" s="26">
        <v>0</v>
      </c>
      <c r="CO240" s="26">
        <v>6.7000000000000004E-2</v>
      </c>
      <c r="CP240" s="26">
        <v>0</v>
      </c>
      <c r="CQ240" s="26">
        <v>7.0000000000000001E-3</v>
      </c>
      <c r="CR240" s="26">
        <v>2.8000000000000001E-2</v>
      </c>
      <c r="CS240" s="26">
        <v>2.1999999999999999E-2</v>
      </c>
      <c r="CT240" s="26">
        <v>8.9999999999999993E-3</v>
      </c>
      <c r="CU240" s="26">
        <v>1.4999999999999999E-2</v>
      </c>
      <c r="CV240" s="26">
        <v>3.7999999999999999E-2</v>
      </c>
      <c r="CW240" s="26">
        <v>2.1000000000000001E-2</v>
      </c>
      <c r="CX240" s="26">
        <v>0</v>
      </c>
      <c r="CY240" s="26">
        <v>1.9E-2</v>
      </c>
      <c r="CZ240" s="26">
        <v>2.5000000000000001E-2</v>
      </c>
      <c r="DA240" s="26">
        <v>5.6000000000000001E-2</v>
      </c>
      <c r="DB240" s="26">
        <v>4.1000000000000002E-2</v>
      </c>
      <c r="DC240" s="26">
        <v>3.4000000000000002E-2</v>
      </c>
      <c r="DD240" s="26">
        <v>2.1000000000000001E-2</v>
      </c>
      <c r="DE240" s="26">
        <v>4.7E-2</v>
      </c>
      <c r="DF240" s="26">
        <v>4.5999999999999999E-2</v>
      </c>
      <c r="DG240" s="26">
        <v>4.2999999999999997E-2</v>
      </c>
      <c r="DH240" s="26">
        <v>0</v>
      </c>
      <c r="DI240" s="26">
        <v>1.6E-2</v>
      </c>
      <c r="DJ240" s="26">
        <v>0</v>
      </c>
      <c r="DK240" s="26">
        <v>0.09</v>
      </c>
      <c r="DL240" s="26">
        <v>6.0000000000000001E-3</v>
      </c>
      <c r="DM240" s="26">
        <v>0</v>
      </c>
      <c r="DN240" s="26">
        <v>0</v>
      </c>
      <c r="DO240" s="26">
        <v>5.1999999999999998E-2</v>
      </c>
      <c r="DP240" s="26">
        <v>0</v>
      </c>
      <c r="DQ240" s="26">
        <v>0</v>
      </c>
      <c r="DR240" s="26">
        <v>6.0000000000000001E-3</v>
      </c>
      <c r="DS240" s="26">
        <v>0</v>
      </c>
      <c r="DT240" s="26">
        <v>0</v>
      </c>
      <c r="DU240" s="26">
        <v>1.7000000000000001E-2</v>
      </c>
      <c r="DV240" s="26">
        <v>0</v>
      </c>
      <c r="DW240" s="26">
        <v>0.02</v>
      </c>
      <c r="DX240" s="26">
        <v>0.13400000000000001</v>
      </c>
      <c r="DY240" s="26">
        <v>0</v>
      </c>
      <c r="DZ240" s="26">
        <v>0</v>
      </c>
      <c r="EA240" s="26">
        <v>8.0000000000000002E-3</v>
      </c>
      <c r="EB240" s="26">
        <v>0</v>
      </c>
      <c r="EC240" s="26">
        <v>0.25</v>
      </c>
      <c r="ED240" s="26">
        <v>0</v>
      </c>
      <c r="EE240" s="26">
        <v>0</v>
      </c>
      <c r="EF240" s="26">
        <v>0</v>
      </c>
      <c r="EG240" s="26">
        <v>4.5999999999999999E-2</v>
      </c>
      <c r="EH240" s="26">
        <v>0</v>
      </c>
      <c r="EI240" s="26">
        <v>2E-3</v>
      </c>
      <c r="EJ240" s="26">
        <v>2.1999999999999999E-2</v>
      </c>
      <c r="EK240" s="26">
        <v>2.5999999999999999E-2</v>
      </c>
      <c r="EL240" s="26">
        <v>4.5999999999999999E-2</v>
      </c>
      <c r="EM240" s="26">
        <v>7.4999999999999997E-2</v>
      </c>
      <c r="EN240" s="26">
        <v>0.02</v>
      </c>
      <c r="EO240" s="26">
        <v>0</v>
      </c>
      <c r="EP240" s="26">
        <v>0</v>
      </c>
      <c r="EQ240" s="26">
        <v>1.6E-2</v>
      </c>
      <c r="ER240" s="26">
        <v>0</v>
      </c>
      <c r="ES240" s="26">
        <v>0</v>
      </c>
      <c r="ET240" s="26">
        <v>0</v>
      </c>
      <c r="EU240" s="26">
        <v>0</v>
      </c>
      <c r="EV240" s="26">
        <v>1.0999999999999999E-2</v>
      </c>
      <c r="EW240" s="26">
        <v>309</v>
      </c>
      <c r="EX240" s="26">
        <v>183</v>
      </c>
      <c r="EY240" s="26">
        <v>4.6100000000000003</v>
      </c>
      <c r="EZ240" s="26">
        <v>0</v>
      </c>
      <c r="FA240" s="26">
        <v>95.1</v>
      </c>
      <c r="FB240" s="26">
        <v>48.2</v>
      </c>
      <c r="FC240" s="26">
        <v>9.81</v>
      </c>
      <c r="FD240" s="26">
        <v>226</v>
      </c>
      <c r="FE240" s="26">
        <v>31.4</v>
      </c>
      <c r="FF240" s="26">
        <v>4</v>
      </c>
      <c r="FG240" s="26">
        <v>16</v>
      </c>
      <c r="FH240" s="26">
        <v>17.3</v>
      </c>
      <c r="FI240" s="26">
        <v>66.5</v>
      </c>
      <c r="FJ240" s="26">
        <v>7.15</v>
      </c>
      <c r="FK240" s="26">
        <v>4.08</v>
      </c>
      <c r="FL240" s="26">
        <v>10.3</v>
      </c>
      <c r="FM240" s="26">
        <v>11</v>
      </c>
      <c r="FN240" s="26">
        <v>17.2</v>
      </c>
      <c r="FO240" s="26">
        <v>0</v>
      </c>
      <c r="FP240" s="26">
        <v>3.31</v>
      </c>
      <c r="FQ240" s="26">
        <v>9.64</v>
      </c>
      <c r="FR240" s="26">
        <v>17.899999999999999</v>
      </c>
      <c r="FS240" s="26">
        <v>0</v>
      </c>
      <c r="FT240" s="26">
        <v>0.72899999999999998</v>
      </c>
      <c r="FU240" s="26">
        <v>0</v>
      </c>
      <c r="FV240" s="26">
        <v>0</v>
      </c>
      <c r="FW240" s="26">
        <v>0</v>
      </c>
      <c r="FX240" s="26">
        <v>0</v>
      </c>
      <c r="FY240" s="26">
        <v>0</v>
      </c>
      <c r="FZ240" s="26">
        <v>0.73499999999999999</v>
      </c>
      <c r="GA240" s="26">
        <v>0.68</v>
      </c>
      <c r="GB240" s="26">
        <v>0</v>
      </c>
      <c r="GC240" s="26">
        <v>2.68</v>
      </c>
      <c r="GE240" s="26">
        <v>0</v>
      </c>
      <c r="GF240" s="26">
        <v>0</v>
      </c>
      <c r="GG240" s="26">
        <v>0</v>
      </c>
      <c r="GH240" s="26">
        <v>0</v>
      </c>
      <c r="GI240" s="26">
        <v>0</v>
      </c>
      <c r="GJ240" s="26">
        <v>19.100000000000001</v>
      </c>
      <c r="GL240" s="26">
        <v>0</v>
      </c>
      <c r="GM240" s="26">
        <v>7.13</v>
      </c>
      <c r="GN240" s="26">
        <v>782.49999999999989</v>
      </c>
      <c r="GO240" s="26">
        <v>4.9530000000000003</v>
      </c>
      <c r="GP240" s="26">
        <v>4.3850000000000007</v>
      </c>
      <c r="GQ240" s="26">
        <v>0.21799999999999997</v>
      </c>
      <c r="GR240" s="26">
        <v>31.053999999999998</v>
      </c>
      <c r="GS240" s="26">
        <v>2.3569999999999993</v>
      </c>
      <c r="GT240" s="26">
        <v>1134.4670000000001</v>
      </c>
    </row>
    <row r="241" spans="1:202" x14ac:dyDescent="0.25">
      <c r="A241" s="26" t="s">
        <v>519</v>
      </c>
      <c r="B241" s="26">
        <v>455</v>
      </c>
      <c r="C241" s="28" t="s">
        <v>707</v>
      </c>
      <c r="D241" s="26" t="s">
        <v>734</v>
      </c>
      <c r="E241" s="26" t="s">
        <v>718</v>
      </c>
      <c r="F241" s="26" t="s">
        <v>729</v>
      </c>
      <c r="G241" s="26">
        <v>3</v>
      </c>
      <c r="H241" s="26">
        <v>1.76</v>
      </c>
      <c r="I241" s="26">
        <v>5.5E-2</v>
      </c>
      <c r="J241" s="26">
        <v>3.4000000000000002E-2</v>
      </c>
      <c r="K241" s="26">
        <v>5.5E-2</v>
      </c>
      <c r="L241" s="26">
        <v>2.1999999999999999E-2</v>
      </c>
      <c r="M241" s="26">
        <v>3.5000000000000003E-2</v>
      </c>
      <c r="N241" s="26">
        <v>3.4000000000000002E-2</v>
      </c>
      <c r="O241" s="26">
        <v>3.1E-2</v>
      </c>
      <c r="P241" s="26">
        <v>3.5000000000000003E-2</v>
      </c>
      <c r="Q241" s="26">
        <v>7.3999999999999996E-2</v>
      </c>
      <c r="R241" s="26">
        <v>3.4000000000000002E-2</v>
      </c>
      <c r="S241" s="26">
        <v>3.7999999999999999E-2</v>
      </c>
      <c r="T241" s="26">
        <v>7.4999999999999997E-2</v>
      </c>
      <c r="U241" s="26">
        <v>6.7000000000000004E-2</v>
      </c>
      <c r="V241" s="26">
        <v>0.153</v>
      </c>
      <c r="W241" s="26">
        <v>7.0999999999999994E-2</v>
      </c>
      <c r="X241" s="26">
        <v>3.2000000000000001E-2</v>
      </c>
      <c r="Y241" s="26">
        <v>0.13</v>
      </c>
      <c r="Z241" s="26">
        <v>7.4999999999999997E-2</v>
      </c>
      <c r="AA241" s="26">
        <v>0.124</v>
      </c>
      <c r="AB241" s="26">
        <v>5.5E-2</v>
      </c>
      <c r="AC241" s="26">
        <v>7.5999999999999998E-2</v>
      </c>
      <c r="AD241" s="26">
        <v>7.8E-2</v>
      </c>
      <c r="AE241" s="26">
        <v>0.441</v>
      </c>
      <c r="AF241" s="26">
        <v>9.1999999999999998E-2</v>
      </c>
      <c r="AG241" s="26">
        <v>8.8999999999999996E-2</v>
      </c>
      <c r="AH241" s="26">
        <v>4.4999999999999998E-2</v>
      </c>
      <c r="AI241" s="26">
        <v>2.7E-2</v>
      </c>
      <c r="AJ241" s="26">
        <v>0.03</v>
      </c>
      <c r="AK241" s="26">
        <v>4.2000000000000003E-2</v>
      </c>
      <c r="AL241" s="26">
        <v>3.6999999999999998E-2</v>
      </c>
      <c r="AM241" s="26">
        <v>4.9000000000000002E-2</v>
      </c>
      <c r="AN241" s="26">
        <v>4.5999999999999999E-2</v>
      </c>
      <c r="AO241" s="26">
        <v>4.7E-2</v>
      </c>
      <c r="AP241" s="26">
        <v>0.03</v>
      </c>
      <c r="AQ241" s="26">
        <v>6.2E-2</v>
      </c>
      <c r="AR241" s="26">
        <v>0.03</v>
      </c>
      <c r="AS241" s="26">
        <v>2.5999999999999999E-2</v>
      </c>
      <c r="AT241" s="26">
        <v>4.9000000000000002E-2</v>
      </c>
      <c r="AU241" s="26">
        <v>1.9E-2</v>
      </c>
      <c r="AV241" s="26">
        <v>2.64</v>
      </c>
      <c r="AW241" s="26">
        <v>0.127</v>
      </c>
      <c r="AX241" s="26">
        <v>5.6000000000000001E-2</v>
      </c>
      <c r="AY241" s="26">
        <v>0</v>
      </c>
      <c r="AZ241" s="26">
        <v>0.16400000000000001</v>
      </c>
      <c r="BA241" s="26">
        <v>0.154</v>
      </c>
      <c r="BB241" s="26">
        <v>6.0999999999999999E-2</v>
      </c>
      <c r="BC241" s="26">
        <v>0.123</v>
      </c>
      <c r="BD241" s="26">
        <v>0.03</v>
      </c>
      <c r="BE241" s="26">
        <v>0</v>
      </c>
      <c r="BF241" s="26">
        <v>0</v>
      </c>
      <c r="BG241" s="26">
        <v>0</v>
      </c>
      <c r="BH241" s="26">
        <v>0.05</v>
      </c>
      <c r="BI241" s="26">
        <v>2.9000000000000001E-2</v>
      </c>
      <c r="BJ241" s="26">
        <v>0</v>
      </c>
      <c r="BK241" s="26">
        <v>0.26</v>
      </c>
      <c r="BL241" s="26">
        <v>1.6E-2</v>
      </c>
      <c r="BM241" s="26">
        <v>6.4000000000000001E-2</v>
      </c>
      <c r="BN241" s="26">
        <v>8.9999999999999993E-3</v>
      </c>
      <c r="BO241" s="26">
        <v>7.5999999999999998E-2</v>
      </c>
      <c r="BP241" s="26">
        <v>3.2000000000000001E-2</v>
      </c>
      <c r="BQ241" s="26">
        <v>2.5999999999999999E-2</v>
      </c>
      <c r="BR241" s="26">
        <v>1.2E-2</v>
      </c>
      <c r="BS241" s="26">
        <v>0.124</v>
      </c>
      <c r="BT241" s="26">
        <v>9.8000000000000004E-2</v>
      </c>
      <c r="BU241" s="26">
        <v>3.5000000000000003E-2</v>
      </c>
      <c r="BV241" s="26">
        <v>1.7999999999999999E-2</v>
      </c>
      <c r="BW241" s="26">
        <v>7.5999999999999998E-2</v>
      </c>
      <c r="BX241" s="26">
        <v>6.5000000000000002E-2</v>
      </c>
      <c r="BY241" s="26">
        <v>9.8000000000000004E-2</v>
      </c>
      <c r="BZ241" s="26">
        <v>6.3E-2</v>
      </c>
      <c r="CA241" s="26">
        <v>3.5999999999999997E-2</v>
      </c>
      <c r="CB241" s="26">
        <v>0</v>
      </c>
      <c r="CC241" s="26">
        <v>8.9999999999999993E-3</v>
      </c>
      <c r="CD241" s="26">
        <v>0</v>
      </c>
      <c r="CE241" s="26">
        <v>1.0999999999999999E-2</v>
      </c>
      <c r="CF241" s="26">
        <v>2.5999999999999999E-2</v>
      </c>
      <c r="CG241" s="26">
        <v>0</v>
      </c>
      <c r="CH241" s="26">
        <v>0</v>
      </c>
      <c r="CI241" s="26">
        <v>0.01</v>
      </c>
      <c r="CJ241" s="26">
        <v>0.16600000000000001</v>
      </c>
      <c r="CK241" s="26">
        <v>1.0999999999999999E-2</v>
      </c>
      <c r="CL241" s="26">
        <v>0</v>
      </c>
      <c r="CM241" s="26">
        <v>0</v>
      </c>
      <c r="CN241" s="26">
        <v>7.0000000000000001E-3</v>
      </c>
      <c r="CO241" s="26">
        <v>4.2999999999999997E-2</v>
      </c>
      <c r="CP241" s="26">
        <v>0</v>
      </c>
      <c r="CQ241" s="26">
        <v>0.01</v>
      </c>
      <c r="CR241" s="26">
        <v>0</v>
      </c>
      <c r="CS241" s="26">
        <v>0</v>
      </c>
      <c r="CT241" s="26">
        <v>6.0000000000000001E-3</v>
      </c>
      <c r="CU241" s="26">
        <v>0.03</v>
      </c>
      <c r="CV241" s="26">
        <v>5.0999999999999997E-2</v>
      </c>
      <c r="CW241" s="26">
        <v>5.0000000000000001E-3</v>
      </c>
      <c r="CX241" s="26">
        <v>6.0000000000000001E-3</v>
      </c>
      <c r="CY241" s="26">
        <v>2.3E-2</v>
      </c>
      <c r="CZ241" s="26">
        <v>0</v>
      </c>
      <c r="DA241" s="26">
        <v>6.7000000000000004E-2</v>
      </c>
      <c r="DB241" s="26">
        <v>5.6000000000000001E-2</v>
      </c>
      <c r="DC241" s="26">
        <v>4.5999999999999999E-2</v>
      </c>
      <c r="DD241" s="26">
        <v>0</v>
      </c>
      <c r="DE241" s="26">
        <v>6.5000000000000002E-2</v>
      </c>
      <c r="DF241" s="26">
        <v>3.9E-2</v>
      </c>
      <c r="DG241" s="26">
        <v>5.8999999999999997E-2</v>
      </c>
      <c r="DH241" s="26">
        <v>2.5999999999999999E-2</v>
      </c>
      <c r="DI241" s="26">
        <v>1.4E-2</v>
      </c>
      <c r="DJ241" s="26">
        <v>0</v>
      </c>
      <c r="DK241" s="26">
        <v>0.112</v>
      </c>
      <c r="DL241" s="26">
        <v>6.0000000000000001E-3</v>
      </c>
      <c r="DM241" s="26">
        <v>8.9999999999999993E-3</v>
      </c>
      <c r="DN241" s="26">
        <v>0.02</v>
      </c>
      <c r="DO241" s="26">
        <v>0.04</v>
      </c>
      <c r="DP241" s="26">
        <v>0.03</v>
      </c>
      <c r="DQ241" s="26">
        <v>1.7000000000000001E-2</v>
      </c>
      <c r="DR241" s="26">
        <v>1.7999999999999999E-2</v>
      </c>
      <c r="DS241" s="26">
        <v>0</v>
      </c>
      <c r="DT241" s="26">
        <v>6.0000000000000001E-3</v>
      </c>
      <c r="DU241" s="26">
        <v>2.4E-2</v>
      </c>
      <c r="DV241" s="26">
        <v>0</v>
      </c>
      <c r="DW241" s="26">
        <v>1.4E-2</v>
      </c>
      <c r="DX241" s="26">
        <v>0.151</v>
      </c>
      <c r="DY241" s="26">
        <v>1.4E-2</v>
      </c>
      <c r="DZ241" s="26">
        <v>0</v>
      </c>
      <c r="EA241" s="26">
        <v>0</v>
      </c>
      <c r="EB241" s="26">
        <v>0</v>
      </c>
      <c r="EC241" s="26">
        <v>0.23499999999999999</v>
      </c>
      <c r="ED241" s="26">
        <v>1.7999999999999999E-2</v>
      </c>
      <c r="EE241" s="26">
        <v>1.7999999999999999E-2</v>
      </c>
      <c r="EF241" s="26">
        <v>1.7000000000000001E-2</v>
      </c>
      <c r="EG241" s="26">
        <v>6.2E-2</v>
      </c>
      <c r="EH241" s="26">
        <v>1.6E-2</v>
      </c>
      <c r="EI241" s="26">
        <v>0.04</v>
      </c>
      <c r="EJ241" s="26">
        <v>2.4E-2</v>
      </c>
      <c r="EK241" s="26">
        <v>5.0000000000000001E-3</v>
      </c>
      <c r="EL241" s="26">
        <v>2.5000000000000001E-2</v>
      </c>
      <c r="EM241" s="26">
        <v>0.16200000000000001</v>
      </c>
      <c r="EN241" s="26">
        <v>1.6E-2</v>
      </c>
      <c r="EO241" s="26">
        <v>1.7000000000000001E-2</v>
      </c>
      <c r="EP241" s="26">
        <v>6.0000000000000001E-3</v>
      </c>
      <c r="EQ241" s="26">
        <v>5.0000000000000001E-3</v>
      </c>
      <c r="ER241" s="26">
        <v>1.4999999999999999E-2</v>
      </c>
      <c r="ES241" s="26">
        <v>4.1000000000000002E-2</v>
      </c>
      <c r="ET241" s="26">
        <v>1.7999999999999999E-2</v>
      </c>
      <c r="EU241" s="26">
        <v>3.0000000000000001E-3</v>
      </c>
      <c r="EV241" s="26">
        <v>0</v>
      </c>
      <c r="EW241" s="26">
        <v>314</v>
      </c>
      <c r="EX241" s="26">
        <v>115</v>
      </c>
      <c r="EY241" s="26">
        <v>4.7699999999999996</v>
      </c>
      <c r="EZ241" s="26">
        <v>0</v>
      </c>
      <c r="FA241" s="26">
        <v>84.4</v>
      </c>
      <c r="FB241" s="26">
        <v>30.8</v>
      </c>
      <c r="FC241" s="26">
        <v>9.34</v>
      </c>
      <c r="FD241" s="26">
        <v>136</v>
      </c>
      <c r="FE241" s="26">
        <v>27</v>
      </c>
      <c r="FF241" s="26">
        <v>4.1500000000000004</v>
      </c>
      <c r="FG241" s="26">
        <v>14.7</v>
      </c>
      <c r="FH241" s="26">
        <v>0</v>
      </c>
      <c r="FI241" s="26">
        <v>54.7</v>
      </c>
      <c r="FJ241" s="26">
        <v>6.89</v>
      </c>
      <c r="FK241" s="26">
        <v>3.47</v>
      </c>
      <c r="FL241" s="26">
        <v>10.1</v>
      </c>
      <c r="FM241" s="26">
        <v>7.65</v>
      </c>
      <c r="FN241" s="26">
        <v>15.7</v>
      </c>
      <c r="FO241" s="26">
        <v>92</v>
      </c>
      <c r="FP241" s="26">
        <v>3.12</v>
      </c>
      <c r="FQ241" s="26">
        <v>9.48</v>
      </c>
      <c r="FR241" s="26">
        <v>18.2</v>
      </c>
      <c r="FS241" s="26">
        <v>0</v>
      </c>
      <c r="FT241" s="26">
        <v>0.22700000000000001</v>
      </c>
      <c r="FU241" s="26">
        <v>0</v>
      </c>
      <c r="FV241" s="26">
        <v>0</v>
      </c>
      <c r="FW241" s="26">
        <v>0</v>
      </c>
      <c r="FX241" s="26">
        <v>0</v>
      </c>
      <c r="FY241" s="26">
        <v>0.46500000000000002</v>
      </c>
      <c r="FZ241" s="26">
        <v>0.627</v>
      </c>
      <c r="GA241" s="26">
        <v>0</v>
      </c>
      <c r="GB241" s="26">
        <v>0</v>
      </c>
      <c r="GC241" s="26">
        <v>2.56</v>
      </c>
      <c r="GE241" s="26">
        <v>0</v>
      </c>
      <c r="GF241" s="26">
        <v>0</v>
      </c>
      <c r="GG241" s="26">
        <v>0.751</v>
      </c>
      <c r="GH241" s="26">
        <v>0.14699999999999999</v>
      </c>
      <c r="GI241" s="26">
        <v>0.113</v>
      </c>
      <c r="GJ241" s="26">
        <v>13.6</v>
      </c>
      <c r="GK241" s="26">
        <v>0</v>
      </c>
      <c r="GL241" s="26">
        <v>0.64100000000000001</v>
      </c>
      <c r="GM241" s="26">
        <v>4.78</v>
      </c>
      <c r="GN241" s="26">
        <v>647.47000000000014</v>
      </c>
      <c r="GO241" s="26">
        <v>4.3040000000000003</v>
      </c>
      <c r="GP241" s="26">
        <v>3.4339999999999997</v>
      </c>
      <c r="GQ241" s="26">
        <v>0.39300000000000007</v>
      </c>
      <c r="GR241" s="26">
        <v>23.911000000000001</v>
      </c>
      <c r="GS241" s="26">
        <v>2.704999999999997</v>
      </c>
      <c r="GT241" s="26">
        <v>996.2170000000001</v>
      </c>
    </row>
    <row r="242" spans="1:202" x14ac:dyDescent="0.25">
      <c r="A242" s="26" t="s">
        <v>358</v>
      </c>
      <c r="B242" s="26">
        <v>429</v>
      </c>
      <c r="C242" s="27" t="s">
        <v>11</v>
      </c>
      <c r="D242" s="26" t="s">
        <v>732</v>
      </c>
      <c r="E242" s="26" t="s">
        <v>719</v>
      </c>
      <c r="F242" s="26" t="s">
        <v>730</v>
      </c>
      <c r="G242" s="26">
        <v>3</v>
      </c>
      <c r="H242" s="26">
        <v>3.54</v>
      </c>
      <c r="I242" s="26">
        <v>5.8999999999999997E-2</v>
      </c>
      <c r="J242" s="26">
        <v>0.03</v>
      </c>
      <c r="K242" s="26">
        <v>4.7E-2</v>
      </c>
      <c r="L242" s="26">
        <v>0.02</v>
      </c>
      <c r="M242" s="26">
        <v>2.9000000000000001E-2</v>
      </c>
      <c r="N242" s="26">
        <v>2.9000000000000001E-2</v>
      </c>
      <c r="O242" s="26">
        <v>4.1000000000000002E-2</v>
      </c>
      <c r="P242" s="26">
        <v>3.1E-2</v>
      </c>
      <c r="Q242" s="26">
        <v>6.6000000000000003E-2</v>
      </c>
      <c r="R242" s="26">
        <v>2.5999999999999999E-2</v>
      </c>
      <c r="S242" s="26">
        <v>2.9000000000000001E-2</v>
      </c>
      <c r="T242" s="26">
        <v>6.8000000000000005E-2</v>
      </c>
      <c r="U242" s="26">
        <v>5.5E-2</v>
      </c>
      <c r="V242" s="26">
        <v>0.15</v>
      </c>
      <c r="W242" s="26">
        <v>8.3000000000000004E-2</v>
      </c>
      <c r="X242" s="26">
        <v>3.7999999999999999E-2</v>
      </c>
      <c r="Y242" s="26">
        <v>0.16300000000000001</v>
      </c>
      <c r="Z242" s="26">
        <v>8.8999999999999996E-2</v>
      </c>
      <c r="AA242" s="26">
        <v>0.14199999999999999</v>
      </c>
      <c r="AB242" s="26">
        <v>5.5E-2</v>
      </c>
      <c r="AC242" s="26">
        <v>8.4000000000000005E-2</v>
      </c>
      <c r="AD242" s="26">
        <v>7.6999999999999999E-2</v>
      </c>
      <c r="AE242" s="26">
        <v>0.54500000000000004</v>
      </c>
      <c r="AF242" s="26">
        <v>0.153</v>
      </c>
      <c r="AG242" s="26">
        <v>0.10299999999999999</v>
      </c>
      <c r="AH242" s="26">
        <v>3.1E-2</v>
      </c>
      <c r="AI242" s="26">
        <v>2.7E-2</v>
      </c>
      <c r="AJ242" s="26">
        <v>3.6999999999999998E-2</v>
      </c>
      <c r="AK242" s="26">
        <v>4.3999999999999997E-2</v>
      </c>
      <c r="AL242" s="26">
        <v>3.4000000000000002E-2</v>
      </c>
      <c r="AM242" s="26">
        <v>3.5000000000000003E-2</v>
      </c>
      <c r="AN242" s="26">
        <v>4.8000000000000001E-2</v>
      </c>
      <c r="AO242" s="26">
        <v>3.4000000000000002E-2</v>
      </c>
      <c r="AP242" s="26">
        <v>3.2000000000000001E-2</v>
      </c>
      <c r="AQ242" s="26">
        <v>6.5000000000000002E-2</v>
      </c>
      <c r="AR242" s="26">
        <v>0.06</v>
      </c>
      <c r="AS242" s="26">
        <v>2.7E-2</v>
      </c>
      <c r="AT242" s="26">
        <v>0.04</v>
      </c>
      <c r="AU242" s="26">
        <v>1.7999999999999999E-2</v>
      </c>
      <c r="AV242" s="26">
        <v>2.71</v>
      </c>
      <c r="AW242" s="26">
        <v>0.11799999999999999</v>
      </c>
      <c r="AX242" s="26">
        <v>4.2000000000000003E-2</v>
      </c>
      <c r="AY242" s="26">
        <v>0</v>
      </c>
      <c r="AZ242" s="26">
        <v>0.19</v>
      </c>
      <c r="BA242" s="26">
        <v>0.127</v>
      </c>
      <c r="BB242" s="26">
        <v>0</v>
      </c>
      <c r="BC242" s="26">
        <v>0</v>
      </c>
      <c r="BD242" s="26">
        <v>4.3999999999999997E-2</v>
      </c>
      <c r="BE242" s="26">
        <v>0</v>
      </c>
      <c r="BF242" s="26">
        <v>3.5000000000000003E-2</v>
      </c>
      <c r="BG242" s="26">
        <v>0.03</v>
      </c>
      <c r="BH242" s="26">
        <v>4.5999999999999999E-2</v>
      </c>
      <c r="BI242" s="26">
        <v>2.8000000000000001E-2</v>
      </c>
      <c r="BJ242" s="26">
        <v>1.2999999999999999E-2</v>
      </c>
      <c r="BK242" s="26">
        <v>0.26400000000000001</v>
      </c>
      <c r="BL242" s="26">
        <v>1.4999999999999999E-2</v>
      </c>
      <c r="BM242" s="26">
        <v>8.1000000000000003E-2</v>
      </c>
      <c r="BN242" s="26">
        <v>0</v>
      </c>
      <c r="BO242" s="26">
        <v>0.106</v>
      </c>
      <c r="BP242" s="26">
        <v>3.9E-2</v>
      </c>
      <c r="BQ242" s="26">
        <v>3.4000000000000002E-2</v>
      </c>
      <c r="BR242" s="26">
        <v>0</v>
      </c>
      <c r="BS242" s="26">
        <v>0.13100000000000001</v>
      </c>
      <c r="BT242" s="26">
        <v>0.08</v>
      </c>
      <c r="BU242" s="26">
        <v>5.0999999999999997E-2</v>
      </c>
      <c r="BV242" s="26">
        <v>1.4E-2</v>
      </c>
      <c r="BW242" s="26">
        <v>4.9000000000000002E-2</v>
      </c>
      <c r="BX242" s="26">
        <v>9.0999999999999998E-2</v>
      </c>
      <c r="BY242" s="26">
        <v>0.107</v>
      </c>
      <c r="BZ242" s="26">
        <v>6.9000000000000006E-2</v>
      </c>
      <c r="CA242" s="26">
        <v>2.1999999999999999E-2</v>
      </c>
      <c r="CB242" s="26">
        <v>0</v>
      </c>
      <c r="CC242" s="26">
        <v>0</v>
      </c>
      <c r="CD242" s="26">
        <v>1.7999999999999999E-2</v>
      </c>
      <c r="CE242" s="26">
        <v>6.0000000000000001E-3</v>
      </c>
      <c r="CF242" s="26">
        <v>0</v>
      </c>
      <c r="CG242" s="26">
        <v>1.4999999999999999E-2</v>
      </c>
      <c r="CH242" s="26">
        <v>0.01</v>
      </c>
      <c r="CI242" s="26">
        <v>8.0000000000000002E-3</v>
      </c>
      <c r="CJ242" s="26">
        <v>0.16800000000000001</v>
      </c>
      <c r="CK242" s="26">
        <v>0</v>
      </c>
      <c r="CL242" s="26">
        <v>8.9999999999999993E-3</v>
      </c>
      <c r="CM242" s="26">
        <v>0</v>
      </c>
      <c r="CN242" s="26">
        <v>0</v>
      </c>
      <c r="CO242" s="26">
        <v>4.5999999999999999E-2</v>
      </c>
      <c r="CP242" s="26">
        <v>0</v>
      </c>
      <c r="CQ242" s="26">
        <v>1.4E-2</v>
      </c>
      <c r="CR242" s="26">
        <v>0</v>
      </c>
      <c r="CS242" s="26">
        <v>1.2999999999999999E-2</v>
      </c>
      <c r="CT242" s="26">
        <v>0</v>
      </c>
      <c r="CU242" s="26">
        <v>0.02</v>
      </c>
      <c r="CV242" s="26">
        <v>5.2999999999999999E-2</v>
      </c>
      <c r="CW242" s="26">
        <v>0</v>
      </c>
      <c r="CX242" s="26">
        <v>0</v>
      </c>
      <c r="CY242" s="26">
        <v>0</v>
      </c>
      <c r="CZ242" s="26">
        <v>1.4E-2</v>
      </c>
      <c r="DA242" s="26">
        <v>9.8000000000000004E-2</v>
      </c>
      <c r="DB242" s="26">
        <v>5.7000000000000002E-2</v>
      </c>
      <c r="DC242" s="26">
        <v>0.04</v>
      </c>
      <c r="DD242" s="26">
        <v>0</v>
      </c>
      <c r="DE242" s="26">
        <v>6.6000000000000003E-2</v>
      </c>
      <c r="DF242" s="26">
        <v>5.8000000000000003E-2</v>
      </c>
      <c r="DG242" s="26">
        <v>0</v>
      </c>
      <c r="DH242" s="26">
        <v>2.5999999999999999E-2</v>
      </c>
      <c r="DI242" s="26">
        <v>0</v>
      </c>
      <c r="DJ242" s="26">
        <v>0</v>
      </c>
      <c r="DK242" s="26">
        <v>0.10100000000000001</v>
      </c>
      <c r="DL242" s="26">
        <v>0</v>
      </c>
      <c r="DM242" s="26">
        <v>7.0000000000000001E-3</v>
      </c>
      <c r="DN242" s="26">
        <v>0.03</v>
      </c>
      <c r="DO242" s="26">
        <v>0</v>
      </c>
      <c r="DP242" s="26">
        <v>2.3E-2</v>
      </c>
      <c r="DQ242" s="26">
        <v>1.0999999999999999E-2</v>
      </c>
      <c r="DR242" s="26">
        <v>2.5000000000000001E-2</v>
      </c>
      <c r="DS242" s="26">
        <v>1.2999999999999999E-2</v>
      </c>
      <c r="DT242" s="26">
        <v>0</v>
      </c>
      <c r="DU242" s="26">
        <v>3.3000000000000002E-2</v>
      </c>
      <c r="DV242" s="26">
        <v>0</v>
      </c>
      <c r="DW242" s="26">
        <v>1.7999999999999999E-2</v>
      </c>
      <c r="DX242" s="26">
        <v>0.14699999999999999</v>
      </c>
      <c r="DY242" s="26">
        <v>0</v>
      </c>
      <c r="DZ242" s="26">
        <v>1.0999999999999999E-2</v>
      </c>
      <c r="EA242" s="26">
        <v>0</v>
      </c>
      <c r="EB242" s="26">
        <v>0</v>
      </c>
      <c r="EC242" s="26">
        <v>0.216</v>
      </c>
      <c r="ED242" s="26">
        <v>1.2E-2</v>
      </c>
      <c r="EE242" s="26">
        <v>2.3E-2</v>
      </c>
      <c r="EF242" s="26">
        <v>0.02</v>
      </c>
      <c r="EG242" s="26">
        <v>6.2E-2</v>
      </c>
      <c r="EH242" s="26">
        <v>0</v>
      </c>
      <c r="EI242" s="26">
        <v>0</v>
      </c>
      <c r="EJ242" s="26">
        <v>0</v>
      </c>
      <c r="EK242" s="26">
        <v>0</v>
      </c>
      <c r="EL242" s="26">
        <v>0</v>
      </c>
      <c r="EM242" s="26">
        <v>7.4999999999999997E-2</v>
      </c>
      <c r="EN242" s="26">
        <v>2.1000000000000001E-2</v>
      </c>
      <c r="EO242" s="26">
        <v>0</v>
      </c>
      <c r="EP242" s="26">
        <v>0</v>
      </c>
      <c r="EQ242" s="26">
        <v>0</v>
      </c>
      <c r="ER242" s="26">
        <v>8.9999999999999993E-3</v>
      </c>
      <c r="ES242" s="26">
        <v>3.5999999999999997E-2</v>
      </c>
      <c r="ET242" s="26">
        <v>2.5000000000000001E-2</v>
      </c>
      <c r="EU242" s="26">
        <v>0</v>
      </c>
      <c r="EV242" s="26">
        <v>0</v>
      </c>
      <c r="EW242" s="26">
        <v>679</v>
      </c>
      <c r="EX242" s="26">
        <v>109</v>
      </c>
      <c r="EY242" s="26">
        <v>4.8099999999999996</v>
      </c>
      <c r="EZ242" s="26">
        <v>0</v>
      </c>
      <c r="FA242" s="26">
        <v>50.9</v>
      </c>
      <c r="FB242" s="26">
        <v>20.7</v>
      </c>
      <c r="FC242" s="26">
        <v>10.5</v>
      </c>
      <c r="FD242" s="26">
        <v>89.7</v>
      </c>
      <c r="FE242" s="26">
        <v>36.799999999999997</v>
      </c>
      <c r="FF242" s="26">
        <v>4.59</v>
      </c>
      <c r="FG242" s="26">
        <v>21.9</v>
      </c>
      <c r="FH242" s="26">
        <v>0</v>
      </c>
      <c r="FI242" s="26">
        <v>65.7</v>
      </c>
      <c r="FJ242" s="26">
        <v>10.4</v>
      </c>
      <c r="FK242" s="26">
        <v>4.33</v>
      </c>
      <c r="FL242" s="26">
        <v>15</v>
      </c>
      <c r="FM242" s="26">
        <v>12.9</v>
      </c>
      <c r="FN242" s="26">
        <v>23</v>
      </c>
      <c r="FO242" s="26">
        <v>86.7</v>
      </c>
      <c r="FP242" s="26">
        <v>3.93</v>
      </c>
      <c r="FQ242" s="26">
        <v>13.5</v>
      </c>
      <c r="FR242" s="26">
        <v>28.4</v>
      </c>
      <c r="FS242" s="26">
        <v>0</v>
      </c>
      <c r="FT242" s="26">
        <v>0.28299999999999997</v>
      </c>
      <c r="FU242" s="26">
        <v>0</v>
      </c>
      <c r="FV242" s="26">
        <v>0</v>
      </c>
      <c r="FW242" s="26">
        <v>0</v>
      </c>
      <c r="FX242" s="26">
        <v>0</v>
      </c>
      <c r="FY242" s="26">
        <v>0.45800000000000002</v>
      </c>
      <c r="FZ242" s="26">
        <v>0.51300000000000001</v>
      </c>
      <c r="GA242" s="26">
        <v>0</v>
      </c>
      <c r="GB242" s="26">
        <v>0</v>
      </c>
      <c r="GC242" s="26">
        <v>3.27</v>
      </c>
      <c r="GE242" s="26">
        <v>0</v>
      </c>
      <c r="GF242" s="26">
        <v>0</v>
      </c>
      <c r="GG242" s="26">
        <v>0.71</v>
      </c>
      <c r="GH242" s="26">
        <v>0.106</v>
      </c>
      <c r="GI242" s="26">
        <v>0.12</v>
      </c>
      <c r="GJ242" s="26">
        <v>0</v>
      </c>
      <c r="GL242" s="26">
        <v>0.85199999999999998</v>
      </c>
      <c r="GM242" s="26">
        <v>4.18</v>
      </c>
      <c r="GN242" s="26">
        <v>612.75999999999988</v>
      </c>
      <c r="GO242" s="26">
        <v>6.2839999999999989</v>
      </c>
      <c r="GP242" s="26">
        <v>3.3699999999999992</v>
      </c>
      <c r="GQ242" s="26">
        <v>0.16599999999999998</v>
      </c>
      <c r="GR242" s="26">
        <v>10.492000000000001</v>
      </c>
      <c r="GS242" s="26">
        <v>2.657</v>
      </c>
      <c r="GT242" s="26">
        <v>1314.7290000000003</v>
      </c>
    </row>
    <row r="243" spans="1:202" x14ac:dyDescent="0.25">
      <c r="A243" s="26" t="s">
        <v>572</v>
      </c>
      <c r="B243" s="26">
        <v>462</v>
      </c>
      <c r="C243" s="28" t="s">
        <v>707</v>
      </c>
      <c r="D243" s="26" t="s">
        <v>733</v>
      </c>
      <c r="E243" s="26" t="s">
        <v>719</v>
      </c>
      <c r="F243" s="26" t="s">
        <v>729</v>
      </c>
      <c r="G243" s="26">
        <v>3</v>
      </c>
      <c r="H243" s="26">
        <v>2.65</v>
      </c>
      <c r="I243" s="26">
        <v>5.2999999999999999E-2</v>
      </c>
      <c r="J243" s="26">
        <v>3.9E-2</v>
      </c>
      <c r="K243" s="26">
        <v>3.9E-2</v>
      </c>
      <c r="L243" s="26">
        <v>2.1999999999999999E-2</v>
      </c>
      <c r="M243" s="26">
        <v>2.5999999999999999E-2</v>
      </c>
      <c r="N243" s="26">
        <v>3.5000000000000003E-2</v>
      </c>
      <c r="O243" s="26">
        <v>3.5000000000000003E-2</v>
      </c>
      <c r="P243" s="26">
        <v>3.2000000000000001E-2</v>
      </c>
      <c r="Q243" s="26">
        <v>7.4999999999999997E-2</v>
      </c>
      <c r="R243" s="26">
        <v>3.3000000000000002E-2</v>
      </c>
      <c r="S243" s="26">
        <v>3.4000000000000002E-2</v>
      </c>
      <c r="T243" s="26">
        <v>7.1999999999999995E-2</v>
      </c>
      <c r="U243" s="26">
        <v>6.4000000000000001E-2</v>
      </c>
      <c r="V243" s="26">
        <v>0.15</v>
      </c>
      <c r="W243" s="26">
        <v>8.1000000000000003E-2</v>
      </c>
      <c r="X243" s="26">
        <v>3.1E-2</v>
      </c>
      <c r="Y243" s="26">
        <v>0.125</v>
      </c>
      <c r="Z243" s="26">
        <v>6.2E-2</v>
      </c>
      <c r="AA243" s="26">
        <v>0.108</v>
      </c>
      <c r="AB243" s="26">
        <v>5.3999999999999999E-2</v>
      </c>
      <c r="AC243" s="26">
        <v>5.8000000000000003E-2</v>
      </c>
      <c r="AD243" s="26">
        <v>0.08</v>
      </c>
      <c r="AE243" s="26">
        <v>0.434</v>
      </c>
      <c r="AF243" s="26">
        <v>8.5999999999999993E-2</v>
      </c>
      <c r="AG243" s="26">
        <v>9.0999999999999998E-2</v>
      </c>
      <c r="AH243" s="26">
        <v>3.5000000000000003E-2</v>
      </c>
      <c r="AI243" s="26">
        <v>3.3000000000000002E-2</v>
      </c>
      <c r="AJ243" s="26">
        <v>3.5999999999999997E-2</v>
      </c>
      <c r="AK243" s="26">
        <v>3.9E-2</v>
      </c>
      <c r="AL243" s="26">
        <v>3.6999999999999998E-2</v>
      </c>
      <c r="AM243" s="26">
        <v>3.5999999999999997E-2</v>
      </c>
      <c r="AN243" s="26">
        <v>4.7E-2</v>
      </c>
      <c r="AO243" s="26">
        <v>3.7999999999999999E-2</v>
      </c>
      <c r="AP243" s="26">
        <v>2.7E-2</v>
      </c>
      <c r="AQ243" s="26">
        <v>7.0000000000000007E-2</v>
      </c>
      <c r="AR243" s="26">
        <v>6.3E-2</v>
      </c>
      <c r="AS243" s="26">
        <v>3.3000000000000002E-2</v>
      </c>
      <c r="AT243" s="26">
        <v>4.7E-2</v>
      </c>
      <c r="AU243" s="26">
        <v>2.4E-2</v>
      </c>
      <c r="AV243" s="26">
        <v>6.05</v>
      </c>
      <c r="AW243" s="26">
        <v>0.104</v>
      </c>
      <c r="AX243" s="26">
        <v>0</v>
      </c>
      <c r="AY243" s="26">
        <v>0</v>
      </c>
      <c r="AZ243" s="26">
        <v>0.192</v>
      </c>
      <c r="BA243" s="26">
        <v>0.13100000000000001</v>
      </c>
      <c r="BB243" s="26">
        <v>6.8000000000000005E-2</v>
      </c>
      <c r="BC243" s="26">
        <v>0.08</v>
      </c>
      <c r="BD243" s="26">
        <v>0</v>
      </c>
      <c r="BE243" s="26">
        <v>0</v>
      </c>
      <c r="BF243" s="26">
        <v>1.9E-2</v>
      </c>
      <c r="BG243" s="26">
        <v>0</v>
      </c>
      <c r="BH243" s="26">
        <v>3.1E-2</v>
      </c>
      <c r="BI243" s="26">
        <v>3.3000000000000002E-2</v>
      </c>
      <c r="BJ243" s="26">
        <v>1.0999999999999999E-2</v>
      </c>
      <c r="BK243" s="26">
        <v>0.26100000000000001</v>
      </c>
      <c r="BL243" s="26">
        <v>0</v>
      </c>
      <c r="BM243" s="26">
        <v>5.2999999999999999E-2</v>
      </c>
      <c r="BN243" s="26">
        <v>5.0000000000000001E-3</v>
      </c>
      <c r="BO243" s="26">
        <v>4.7E-2</v>
      </c>
      <c r="BP243" s="26">
        <v>1.7000000000000001E-2</v>
      </c>
      <c r="BQ243" s="26">
        <v>1.6E-2</v>
      </c>
      <c r="BR243" s="26">
        <v>8.9999999999999993E-3</v>
      </c>
      <c r="BS243" s="26">
        <v>5.3999999999999999E-2</v>
      </c>
      <c r="BT243" s="26">
        <v>3.6999999999999998E-2</v>
      </c>
      <c r="BU243" s="26">
        <v>2.9000000000000001E-2</v>
      </c>
      <c r="BV243" s="26">
        <v>0</v>
      </c>
      <c r="BW243" s="26">
        <v>6.4000000000000001E-2</v>
      </c>
      <c r="BX243" s="26">
        <v>6.2E-2</v>
      </c>
      <c r="BY243" s="26">
        <v>3.3000000000000002E-2</v>
      </c>
      <c r="BZ243" s="26">
        <v>4.2000000000000003E-2</v>
      </c>
      <c r="CA243" s="26">
        <v>2.1000000000000001E-2</v>
      </c>
      <c r="CB243" s="26">
        <v>0.02</v>
      </c>
      <c r="CC243" s="26">
        <v>1.2E-2</v>
      </c>
      <c r="CD243" s="26">
        <v>0.01</v>
      </c>
      <c r="CE243" s="26">
        <v>5.0000000000000001E-3</v>
      </c>
      <c r="CF243" s="26">
        <v>1.4999999999999999E-2</v>
      </c>
      <c r="CG243" s="26">
        <v>1.2E-2</v>
      </c>
      <c r="CH243" s="26">
        <v>8.9999999999999993E-3</v>
      </c>
      <c r="CI243" s="26">
        <v>0.01</v>
      </c>
      <c r="CJ243" s="26">
        <v>0.2</v>
      </c>
      <c r="CK243" s="26">
        <v>0</v>
      </c>
      <c r="CL243" s="26">
        <v>1.0999999999999999E-2</v>
      </c>
      <c r="CM243" s="26">
        <v>0</v>
      </c>
      <c r="CN243" s="26">
        <v>0</v>
      </c>
      <c r="CO243" s="26">
        <v>5.1999999999999998E-2</v>
      </c>
      <c r="CP243" s="26">
        <v>0</v>
      </c>
      <c r="CQ243" s="26">
        <v>0</v>
      </c>
      <c r="CR243" s="26">
        <v>2.3E-2</v>
      </c>
      <c r="CS243" s="26">
        <v>0</v>
      </c>
      <c r="CT243" s="26">
        <v>0</v>
      </c>
      <c r="CU243" s="26">
        <v>1.9E-2</v>
      </c>
      <c r="CV243" s="26">
        <v>0.05</v>
      </c>
      <c r="CW243" s="26">
        <v>0</v>
      </c>
      <c r="CX243" s="26">
        <v>0</v>
      </c>
      <c r="CY243" s="26">
        <v>1.6E-2</v>
      </c>
      <c r="CZ243" s="26">
        <v>8.9999999999999993E-3</v>
      </c>
      <c r="DA243" s="26">
        <v>4.2000000000000003E-2</v>
      </c>
      <c r="DB243" s="26">
        <v>2.5999999999999999E-2</v>
      </c>
      <c r="DC243" s="26">
        <v>0</v>
      </c>
      <c r="DD243" s="26">
        <v>0</v>
      </c>
      <c r="DE243" s="26">
        <v>4.3999999999999997E-2</v>
      </c>
      <c r="DF243" s="26">
        <v>2.8000000000000001E-2</v>
      </c>
      <c r="DG243" s="26">
        <v>3.2000000000000001E-2</v>
      </c>
      <c r="DH243" s="26">
        <v>1.2E-2</v>
      </c>
      <c r="DI243" s="26">
        <v>0</v>
      </c>
      <c r="DJ243" s="26">
        <v>7.0000000000000001E-3</v>
      </c>
      <c r="DK243" s="26">
        <v>9.8000000000000004E-2</v>
      </c>
      <c r="DL243" s="26">
        <v>8.0000000000000002E-3</v>
      </c>
      <c r="DM243" s="26">
        <v>0</v>
      </c>
      <c r="DN243" s="26">
        <v>1.7000000000000001E-2</v>
      </c>
      <c r="DO243" s="26">
        <v>3.7999999999999999E-2</v>
      </c>
      <c r="DP243" s="26">
        <v>2.1000000000000001E-2</v>
      </c>
      <c r="DQ243" s="26">
        <v>0</v>
      </c>
      <c r="DR243" s="26">
        <v>0</v>
      </c>
      <c r="DS243" s="26">
        <v>0</v>
      </c>
      <c r="DT243" s="26">
        <v>0</v>
      </c>
      <c r="DU243" s="26">
        <v>3.3000000000000002E-2</v>
      </c>
      <c r="DV243" s="26">
        <v>0</v>
      </c>
      <c r="DW243" s="26">
        <v>0</v>
      </c>
      <c r="DX243" s="26">
        <v>0.15</v>
      </c>
      <c r="DY243" s="26">
        <v>0</v>
      </c>
      <c r="DZ243" s="26">
        <v>0</v>
      </c>
      <c r="EA243" s="26">
        <v>0</v>
      </c>
      <c r="EB243" s="26">
        <v>0</v>
      </c>
      <c r="EC243" s="26">
        <v>0.24399999999999999</v>
      </c>
      <c r="ED243" s="26">
        <v>0.02</v>
      </c>
      <c r="EE243" s="26">
        <v>1.4E-2</v>
      </c>
      <c r="EF243" s="26">
        <v>2.1000000000000001E-2</v>
      </c>
      <c r="EG243" s="26">
        <v>0.05</v>
      </c>
      <c r="EH243" s="26">
        <v>0</v>
      </c>
      <c r="EI243" s="26">
        <v>0.01</v>
      </c>
      <c r="EJ243" s="26">
        <v>1.0999999999999999E-2</v>
      </c>
      <c r="EK243" s="26">
        <v>0</v>
      </c>
      <c r="EL243" s="26">
        <v>4.9000000000000002E-2</v>
      </c>
      <c r="EM243" s="26">
        <v>4.2999999999999997E-2</v>
      </c>
      <c r="EN243" s="26">
        <v>1.7000000000000001E-2</v>
      </c>
      <c r="EO243" s="26">
        <v>1.0999999999999999E-2</v>
      </c>
      <c r="EP243" s="26">
        <v>0</v>
      </c>
      <c r="EQ243" s="26">
        <v>1.2999999999999999E-2</v>
      </c>
      <c r="ER243" s="26">
        <v>0</v>
      </c>
      <c r="ES243" s="26">
        <v>0.02</v>
      </c>
      <c r="ET243" s="26">
        <v>1.0999999999999999E-2</v>
      </c>
      <c r="EU243" s="26">
        <v>1.0999999999999999E-2</v>
      </c>
      <c r="EV243" s="26">
        <v>0</v>
      </c>
      <c r="EW243" s="26">
        <v>471</v>
      </c>
      <c r="EX243" s="26">
        <v>184</v>
      </c>
      <c r="EY243" s="26">
        <v>7.99</v>
      </c>
      <c r="EZ243" s="26">
        <v>0</v>
      </c>
      <c r="FA243" s="26">
        <v>30.8</v>
      </c>
      <c r="FB243" s="26">
        <v>25.3</v>
      </c>
      <c r="FC243" s="26">
        <v>9.4</v>
      </c>
      <c r="FD243" s="26">
        <v>139</v>
      </c>
      <c r="FE243" s="26">
        <v>73.3</v>
      </c>
      <c r="FF243" s="26">
        <v>3.76</v>
      </c>
      <c r="FG243" s="26">
        <v>49.9</v>
      </c>
      <c r="FH243" s="26">
        <v>0</v>
      </c>
      <c r="FI243" s="26">
        <v>90.4</v>
      </c>
      <c r="FJ243" s="26">
        <v>18.100000000000001</v>
      </c>
      <c r="FK243" s="26">
        <v>10.7</v>
      </c>
      <c r="FL243" s="26">
        <v>30</v>
      </c>
      <c r="FM243" s="26">
        <v>20.9</v>
      </c>
      <c r="FN243" s="26">
        <v>41</v>
      </c>
      <c r="FO243" s="26">
        <v>114</v>
      </c>
      <c r="FP243" s="26">
        <v>5.53</v>
      </c>
      <c r="FQ243" s="26">
        <v>23.7</v>
      </c>
      <c r="FR243" s="26">
        <v>58</v>
      </c>
      <c r="FS243" s="26">
        <v>0</v>
      </c>
      <c r="FT243" s="26">
        <v>0</v>
      </c>
      <c r="FV243" s="26">
        <v>0</v>
      </c>
      <c r="FW243" s="26">
        <v>0</v>
      </c>
      <c r="FX243" s="26">
        <v>0</v>
      </c>
      <c r="FY243" s="26">
        <v>0.44900000000000001</v>
      </c>
      <c r="FZ243" s="26">
        <v>0.49099999999999999</v>
      </c>
      <c r="GA243" s="26">
        <v>0</v>
      </c>
      <c r="GB243" s="26">
        <v>0</v>
      </c>
      <c r="GC243" s="26">
        <v>8.4600000000000009</v>
      </c>
      <c r="GE243" s="26">
        <v>0</v>
      </c>
      <c r="GF243" s="26">
        <v>0</v>
      </c>
      <c r="GG243" s="26">
        <v>0.71199999999999997</v>
      </c>
      <c r="GH243" s="26">
        <v>0</v>
      </c>
      <c r="GI243" s="26">
        <v>9.8000000000000004E-2</v>
      </c>
      <c r="GJ243" s="26">
        <v>0</v>
      </c>
      <c r="GK243" s="26">
        <v>0</v>
      </c>
      <c r="GL243" s="26">
        <v>0</v>
      </c>
      <c r="GM243" s="26">
        <v>3.76</v>
      </c>
      <c r="GN243" s="26">
        <v>935.78000000000009</v>
      </c>
      <c r="GO243" s="26">
        <v>5.1339999999999995</v>
      </c>
      <c r="GP243" s="26">
        <v>6.7080000000000002</v>
      </c>
      <c r="GQ243" s="26">
        <v>0.19600000000000004</v>
      </c>
      <c r="GR243" s="26">
        <v>13.97</v>
      </c>
      <c r="GS243" s="26">
        <v>2.1389999999999993</v>
      </c>
      <c r="GT243" s="26">
        <v>1434.9269999999999</v>
      </c>
    </row>
    <row r="244" spans="1:202" x14ac:dyDescent="0.25">
      <c r="A244" s="26" t="s">
        <v>420</v>
      </c>
      <c r="B244" s="26">
        <v>441</v>
      </c>
      <c r="C244" s="28" t="s">
        <v>707</v>
      </c>
      <c r="D244" s="26" t="s">
        <v>733</v>
      </c>
      <c r="E244" s="26" t="s">
        <v>718</v>
      </c>
      <c r="F244" s="26" t="s">
        <v>730</v>
      </c>
      <c r="G244" s="26">
        <v>3</v>
      </c>
      <c r="H244" s="26">
        <v>1.32</v>
      </c>
      <c r="I244" s="26">
        <v>5.1999999999999998E-2</v>
      </c>
      <c r="J244" s="26">
        <v>2.4E-2</v>
      </c>
      <c r="K244" s="26">
        <v>3.7999999999999999E-2</v>
      </c>
      <c r="L244" s="26">
        <v>1.9E-2</v>
      </c>
      <c r="M244" s="26">
        <v>2.4E-2</v>
      </c>
      <c r="N244" s="26">
        <v>2.3E-2</v>
      </c>
      <c r="O244" s="26">
        <v>3.1E-2</v>
      </c>
      <c r="P244" s="26">
        <v>2.4E-2</v>
      </c>
      <c r="Q244" s="26">
        <v>5.7000000000000002E-2</v>
      </c>
      <c r="R244" s="26">
        <v>2.1999999999999999E-2</v>
      </c>
      <c r="S244" s="26">
        <v>2.5999999999999999E-2</v>
      </c>
      <c r="T244" s="26">
        <v>7.2999999999999995E-2</v>
      </c>
      <c r="U244" s="26">
        <v>4.2000000000000003E-2</v>
      </c>
      <c r="V244" s="26">
        <v>0.14599999999999999</v>
      </c>
      <c r="W244" s="26">
        <v>7.0000000000000007E-2</v>
      </c>
      <c r="X244" s="26">
        <v>2.3E-2</v>
      </c>
      <c r="Y244" s="26">
        <v>0.13500000000000001</v>
      </c>
      <c r="Z244" s="26">
        <v>5.8000000000000003E-2</v>
      </c>
      <c r="AA244" s="26">
        <v>0.107</v>
      </c>
      <c r="AB244" s="26">
        <v>3.5000000000000003E-2</v>
      </c>
      <c r="AC244" s="26">
        <v>5.8999999999999997E-2</v>
      </c>
      <c r="AD244" s="26">
        <v>5.1999999999999998E-2</v>
      </c>
      <c r="AE244" s="26">
        <v>0.40500000000000003</v>
      </c>
      <c r="AF244" s="26">
        <v>9.0999999999999998E-2</v>
      </c>
      <c r="AG244" s="26">
        <v>8.7999999999999995E-2</v>
      </c>
      <c r="AH244" s="26">
        <v>3.1E-2</v>
      </c>
      <c r="AI244" s="26">
        <v>2.8000000000000001E-2</v>
      </c>
      <c r="AJ244" s="26">
        <v>2.4E-2</v>
      </c>
      <c r="AK244" s="26">
        <v>3.3000000000000002E-2</v>
      </c>
      <c r="AL244" s="26">
        <v>2.4E-2</v>
      </c>
      <c r="AM244" s="26">
        <v>3.2000000000000001E-2</v>
      </c>
      <c r="AN244" s="26">
        <v>4.2999999999999997E-2</v>
      </c>
      <c r="AO244" s="26">
        <v>3.2000000000000001E-2</v>
      </c>
      <c r="AP244" s="26">
        <v>2.1000000000000001E-2</v>
      </c>
      <c r="AQ244" s="26">
        <v>0.06</v>
      </c>
      <c r="AR244" s="26">
        <v>0.03</v>
      </c>
      <c r="AS244" s="26">
        <v>2.9000000000000001E-2</v>
      </c>
      <c r="AT244" s="26">
        <v>3.7999999999999999E-2</v>
      </c>
      <c r="AU244" s="26">
        <v>1.9E-2</v>
      </c>
      <c r="AV244" s="26">
        <v>8.9499999999999993</v>
      </c>
      <c r="AW244" s="26">
        <v>0.123</v>
      </c>
      <c r="AX244" s="26">
        <v>4.2000000000000003E-2</v>
      </c>
      <c r="AY244" s="26">
        <v>0</v>
      </c>
      <c r="AZ244" s="26">
        <v>0.20499999999999999</v>
      </c>
      <c r="BA244" s="26">
        <v>0.21</v>
      </c>
      <c r="BB244" s="26">
        <v>7.2999999999999995E-2</v>
      </c>
      <c r="BC244" s="26">
        <v>8.4000000000000005E-2</v>
      </c>
      <c r="BD244" s="26">
        <v>0</v>
      </c>
      <c r="BE244" s="26">
        <v>4.2999999999999997E-2</v>
      </c>
      <c r="BF244" s="26">
        <v>3.6999999999999998E-2</v>
      </c>
      <c r="BG244" s="26">
        <v>0</v>
      </c>
      <c r="BH244" s="26">
        <v>3.5000000000000003E-2</v>
      </c>
      <c r="BI244" s="26">
        <v>0</v>
      </c>
      <c r="BJ244" s="26">
        <v>0</v>
      </c>
      <c r="BK244" s="26">
        <v>0.215</v>
      </c>
      <c r="BL244" s="26">
        <v>0.02</v>
      </c>
      <c r="BM244" s="26">
        <v>9.0999999999999998E-2</v>
      </c>
      <c r="BN244" s="26">
        <v>0</v>
      </c>
      <c r="BO244" s="26">
        <v>0.106</v>
      </c>
      <c r="BP244" s="26">
        <v>2.8000000000000001E-2</v>
      </c>
      <c r="BQ244" s="26">
        <v>0.04</v>
      </c>
      <c r="BR244" s="26">
        <v>7.0000000000000001E-3</v>
      </c>
      <c r="BS244" s="26">
        <v>0.22700000000000001</v>
      </c>
      <c r="BT244" s="26">
        <v>0.17</v>
      </c>
      <c r="BU244" s="26">
        <v>5.0999999999999997E-2</v>
      </c>
      <c r="BV244" s="26">
        <v>1.2999999999999999E-2</v>
      </c>
      <c r="BW244" s="26">
        <v>7.9000000000000001E-2</v>
      </c>
      <c r="BX244" s="26">
        <v>0.13700000000000001</v>
      </c>
      <c r="BY244" s="26">
        <v>0.13500000000000001</v>
      </c>
      <c r="BZ244" s="26">
        <v>6.5000000000000002E-2</v>
      </c>
      <c r="CA244" s="26">
        <v>4.9000000000000002E-2</v>
      </c>
      <c r="CB244" s="26">
        <v>0</v>
      </c>
      <c r="CC244" s="26">
        <v>0</v>
      </c>
      <c r="CD244" s="26">
        <v>0</v>
      </c>
      <c r="CE244" s="26">
        <v>2.5000000000000001E-2</v>
      </c>
      <c r="CF244" s="26">
        <v>1.7000000000000001E-2</v>
      </c>
      <c r="CG244" s="26">
        <v>0</v>
      </c>
      <c r="CH244" s="26">
        <v>1.7000000000000001E-2</v>
      </c>
      <c r="CI244" s="26">
        <v>6.0000000000000001E-3</v>
      </c>
      <c r="CJ244" s="26">
        <v>0.158</v>
      </c>
      <c r="CK244" s="26">
        <v>5.0000000000000001E-3</v>
      </c>
      <c r="CL244" s="26">
        <v>5.0000000000000001E-3</v>
      </c>
      <c r="CM244" s="26">
        <v>1.2E-2</v>
      </c>
      <c r="CN244" s="26">
        <v>7.0000000000000001E-3</v>
      </c>
      <c r="CO244" s="26">
        <v>5.8999999999999997E-2</v>
      </c>
      <c r="CP244" s="26">
        <v>1.4999999999999999E-2</v>
      </c>
      <c r="CQ244" s="26">
        <v>1.0999999999999999E-2</v>
      </c>
      <c r="CR244" s="26">
        <v>0.03</v>
      </c>
      <c r="CS244" s="26">
        <v>8.9999999999999993E-3</v>
      </c>
      <c r="CT244" s="26">
        <v>0</v>
      </c>
      <c r="CU244" s="26">
        <v>2.1000000000000001E-2</v>
      </c>
      <c r="CV244" s="26">
        <v>5.6000000000000001E-2</v>
      </c>
      <c r="CW244" s="26">
        <v>0.02</v>
      </c>
      <c r="CX244" s="26">
        <v>0</v>
      </c>
      <c r="CY244" s="26">
        <v>3.7999999999999999E-2</v>
      </c>
      <c r="CZ244" s="26">
        <v>2.4E-2</v>
      </c>
      <c r="DA244" s="26">
        <v>7.6999999999999999E-2</v>
      </c>
      <c r="DB244" s="26">
        <v>6.6000000000000003E-2</v>
      </c>
      <c r="DC244" s="26">
        <v>7.6999999999999999E-2</v>
      </c>
      <c r="DD244" s="26">
        <v>2.3E-2</v>
      </c>
      <c r="DE244" s="26">
        <v>5.8999999999999997E-2</v>
      </c>
      <c r="DF244" s="26">
        <v>5.6000000000000001E-2</v>
      </c>
      <c r="DG244" s="26">
        <v>8.3000000000000004E-2</v>
      </c>
      <c r="DH244" s="26">
        <v>3.2000000000000001E-2</v>
      </c>
      <c r="DI244" s="26">
        <v>1.4999999999999999E-2</v>
      </c>
      <c r="DJ244" s="26">
        <v>0</v>
      </c>
      <c r="DK244" s="26">
        <v>0.10199999999999999</v>
      </c>
      <c r="DL244" s="26">
        <v>0</v>
      </c>
      <c r="DM244" s="26">
        <v>0.01</v>
      </c>
      <c r="DN244" s="26">
        <v>1.4E-2</v>
      </c>
      <c r="DO244" s="26">
        <v>5.5E-2</v>
      </c>
      <c r="DP244" s="26">
        <v>2.9000000000000001E-2</v>
      </c>
      <c r="DQ244" s="26">
        <v>0</v>
      </c>
      <c r="DR244" s="26">
        <v>0</v>
      </c>
      <c r="DS244" s="26">
        <v>0</v>
      </c>
      <c r="DT244" s="26">
        <v>1.2999999999999999E-2</v>
      </c>
      <c r="DU244" s="26">
        <v>2.1999999999999999E-2</v>
      </c>
      <c r="DV244" s="26">
        <v>7.0000000000000001E-3</v>
      </c>
      <c r="DW244" s="26">
        <v>2.8000000000000001E-2</v>
      </c>
      <c r="DX244" s="26">
        <v>0.14099999999999999</v>
      </c>
      <c r="DY244" s="26">
        <v>1.7999999999999999E-2</v>
      </c>
      <c r="DZ244" s="26">
        <v>0.01</v>
      </c>
      <c r="EA244" s="26">
        <v>0</v>
      </c>
      <c r="EB244" s="26">
        <v>0</v>
      </c>
      <c r="EC244" s="26">
        <v>0.26100000000000001</v>
      </c>
      <c r="ED244" s="26">
        <v>1.0999999999999999E-2</v>
      </c>
      <c r="EE244" s="26">
        <v>2.1000000000000001E-2</v>
      </c>
      <c r="EF244" s="26">
        <v>2.5999999999999999E-2</v>
      </c>
      <c r="EG244" s="26">
        <v>4.4999999999999998E-2</v>
      </c>
      <c r="EH244" s="26">
        <v>0</v>
      </c>
      <c r="EI244" s="26">
        <v>8.9999999999999993E-3</v>
      </c>
      <c r="EJ244" s="26">
        <v>1.2999999999999999E-2</v>
      </c>
      <c r="EK244" s="26">
        <v>3.0000000000000001E-3</v>
      </c>
      <c r="EL244" s="26">
        <v>0</v>
      </c>
      <c r="EM244" s="26">
        <v>5.8000000000000003E-2</v>
      </c>
      <c r="EN244" s="26">
        <v>0</v>
      </c>
      <c r="EO244" s="26">
        <v>2.7E-2</v>
      </c>
      <c r="EP244" s="26">
        <v>1.9E-2</v>
      </c>
      <c r="EQ244" s="26">
        <v>0</v>
      </c>
      <c r="ER244" s="26">
        <v>7.0000000000000001E-3</v>
      </c>
      <c r="ES244" s="26">
        <v>0</v>
      </c>
      <c r="ET244" s="26">
        <v>1.6E-2</v>
      </c>
      <c r="EU244" s="26">
        <v>0.01</v>
      </c>
      <c r="EV244" s="26">
        <v>0.01</v>
      </c>
      <c r="EW244" s="26">
        <v>556</v>
      </c>
      <c r="EX244" s="26">
        <v>77.7</v>
      </c>
      <c r="EY244" s="26">
        <v>5.2</v>
      </c>
      <c r="EZ244" s="26">
        <v>0</v>
      </c>
      <c r="FA244" s="26">
        <v>43.7</v>
      </c>
      <c r="FB244" s="26">
        <v>18.600000000000001</v>
      </c>
      <c r="FC244" s="26">
        <v>9.6300000000000008</v>
      </c>
      <c r="FD244" s="26">
        <v>71.599999999999994</v>
      </c>
      <c r="FE244" s="26">
        <v>36.1</v>
      </c>
      <c r="FF244" s="26">
        <v>4.5999999999999996</v>
      </c>
      <c r="FG244" s="26">
        <v>17.8</v>
      </c>
      <c r="FH244" s="26">
        <v>24.9</v>
      </c>
      <c r="FI244" s="26">
        <v>57.7</v>
      </c>
      <c r="FJ244" s="26">
        <v>8.75</v>
      </c>
      <c r="FK244" s="26">
        <v>4.71</v>
      </c>
      <c r="FL244" s="26">
        <v>12.4</v>
      </c>
      <c r="FM244" s="26">
        <v>10.5</v>
      </c>
      <c r="FN244" s="26">
        <v>19.2</v>
      </c>
      <c r="FO244" s="26">
        <v>71.2</v>
      </c>
      <c r="FP244" s="26">
        <v>3.71</v>
      </c>
      <c r="FQ244" s="26">
        <v>10.8</v>
      </c>
      <c r="FR244" s="26">
        <v>23.4</v>
      </c>
      <c r="FS244" s="26">
        <v>0</v>
      </c>
      <c r="FT244" s="26">
        <v>0.318</v>
      </c>
      <c r="FV244" s="26">
        <v>0</v>
      </c>
      <c r="FW244" s="26">
        <v>0</v>
      </c>
      <c r="FX244" s="26">
        <v>8.8000000000000007</v>
      </c>
      <c r="FY244" s="26">
        <v>0.45500000000000002</v>
      </c>
      <c r="FZ244" s="26">
        <v>0.55600000000000005</v>
      </c>
      <c r="GA244" s="26">
        <v>0.84</v>
      </c>
      <c r="GB244" s="26">
        <v>0</v>
      </c>
      <c r="GC244" s="26">
        <v>2.88</v>
      </c>
      <c r="GE244" s="26">
        <v>0</v>
      </c>
      <c r="GF244" s="26">
        <v>0</v>
      </c>
      <c r="GG244" s="26">
        <v>0.70199999999999996</v>
      </c>
      <c r="GH244" s="26">
        <v>0.106</v>
      </c>
      <c r="GI244" s="26">
        <v>0.10199999999999999</v>
      </c>
      <c r="GJ244" s="26">
        <v>7.21</v>
      </c>
      <c r="GK244" s="26">
        <v>0</v>
      </c>
      <c r="GL244" s="26">
        <v>0.84299999999999997</v>
      </c>
      <c r="GM244" s="26">
        <v>3.21</v>
      </c>
      <c r="GN244" s="26">
        <v>532.19999999999993</v>
      </c>
      <c r="GO244" s="26">
        <v>3.4880000000000004</v>
      </c>
      <c r="GP244" s="26">
        <v>9.8019999999999996</v>
      </c>
      <c r="GQ244" s="26">
        <v>0.17200000000000004</v>
      </c>
      <c r="GR244" s="26">
        <v>26.022000000000002</v>
      </c>
      <c r="GS244" s="26">
        <v>3.2689999999999984</v>
      </c>
      <c r="GT244" s="26">
        <v>1130.9530000000004</v>
      </c>
    </row>
    <row r="245" spans="1:202" x14ac:dyDescent="0.25">
      <c r="A245" s="26" t="s">
        <v>238</v>
      </c>
      <c r="B245" s="26">
        <v>404</v>
      </c>
      <c r="C245" s="28" t="s">
        <v>707</v>
      </c>
      <c r="D245" s="26" t="s">
        <v>734</v>
      </c>
      <c r="E245" s="26" t="s">
        <v>719</v>
      </c>
      <c r="F245" s="26" t="s">
        <v>729</v>
      </c>
      <c r="G245" s="26">
        <v>3</v>
      </c>
      <c r="H245" s="26">
        <v>1.46</v>
      </c>
      <c r="I245" s="26">
        <v>6.5000000000000002E-2</v>
      </c>
      <c r="J245" s="26">
        <v>0.04</v>
      </c>
      <c r="K245" s="26">
        <v>4.3999999999999997E-2</v>
      </c>
      <c r="L245" s="26">
        <v>2.5999999999999999E-2</v>
      </c>
      <c r="M245" s="26">
        <v>3.5000000000000003E-2</v>
      </c>
      <c r="N245" s="26">
        <v>3.9E-2</v>
      </c>
      <c r="O245" s="26">
        <v>4.1000000000000002E-2</v>
      </c>
      <c r="P245" s="26">
        <v>3.3000000000000002E-2</v>
      </c>
      <c r="Q245" s="26">
        <v>7.1999999999999995E-2</v>
      </c>
      <c r="R245" s="26">
        <v>3.5000000000000003E-2</v>
      </c>
      <c r="S245" s="26">
        <v>3.5999999999999997E-2</v>
      </c>
      <c r="T245" s="26">
        <v>0.08</v>
      </c>
      <c r="U245" s="26">
        <v>6.7000000000000004E-2</v>
      </c>
      <c r="V245" s="26">
        <v>0.17899999999999999</v>
      </c>
      <c r="W245" s="26">
        <v>8.7999999999999995E-2</v>
      </c>
      <c r="X245" s="26">
        <v>3.5000000000000003E-2</v>
      </c>
      <c r="Y245" s="26">
        <v>0.155</v>
      </c>
      <c r="Z245" s="26">
        <v>6.7000000000000004E-2</v>
      </c>
      <c r="AA245" s="26">
        <v>0.13700000000000001</v>
      </c>
      <c r="AB245" s="26">
        <v>5.8000000000000003E-2</v>
      </c>
      <c r="AC245" s="26">
        <v>7.3999999999999996E-2</v>
      </c>
      <c r="AD245" s="26">
        <v>9.5000000000000001E-2</v>
      </c>
      <c r="AE245" s="26">
        <v>0.45500000000000002</v>
      </c>
      <c r="AF245" s="26">
        <v>0.10100000000000001</v>
      </c>
      <c r="AG245" s="26">
        <v>0.111</v>
      </c>
      <c r="AH245" s="26">
        <v>3.7999999999999999E-2</v>
      </c>
      <c r="AI245" s="26">
        <v>3.5000000000000003E-2</v>
      </c>
      <c r="AJ245" s="26">
        <v>4.8000000000000001E-2</v>
      </c>
      <c r="AK245" s="26">
        <v>4.7E-2</v>
      </c>
      <c r="AL245" s="26">
        <v>5.2999999999999999E-2</v>
      </c>
      <c r="AM245" s="26">
        <v>5.3999999999999999E-2</v>
      </c>
      <c r="AN245" s="26">
        <v>5.1999999999999998E-2</v>
      </c>
      <c r="AO245" s="26">
        <v>4.5999999999999999E-2</v>
      </c>
      <c r="AP245" s="26">
        <v>4.2000000000000003E-2</v>
      </c>
      <c r="AQ245" s="26">
        <v>7.0999999999999994E-2</v>
      </c>
      <c r="AR245" s="26">
        <v>5.6000000000000001E-2</v>
      </c>
      <c r="AS245" s="26">
        <v>3.4000000000000002E-2</v>
      </c>
      <c r="AT245" s="26">
        <v>4.2000000000000003E-2</v>
      </c>
      <c r="AU245" s="26">
        <v>2.1000000000000001E-2</v>
      </c>
      <c r="AV245" s="26">
        <v>12.4</v>
      </c>
      <c r="AW245" s="26">
        <v>0.16700000000000001</v>
      </c>
      <c r="AX245" s="26">
        <v>0</v>
      </c>
      <c r="AY245" s="26">
        <v>4.2999999999999997E-2</v>
      </c>
      <c r="AZ245" s="26">
        <v>0.21</v>
      </c>
      <c r="BA245" s="26">
        <v>0.317</v>
      </c>
      <c r="BB245" s="26">
        <v>0.121</v>
      </c>
      <c r="BC245" s="26">
        <v>0</v>
      </c>
      <c r="BD245" s="26">
        <v>3.5999999999999997E-2</v>
      </c>
      <c r="BE245" s="26">
        <v>3.4000000000000002E-2</v>
      </c>
      <c r="BF245" s="26">
        <v>4.9000000000000002E-2</v>
      </c>
      <c r="BG245" s="26">
        <v>0</v>
      </c>
      <c r="BH245" s="26">
        <v>0</v>
      </c>
      <c r="BI245" s="26">
        <v>3.5999999999999997E-2</v>
      </c>
      <c r="BJ245" s="26">
        <v>0.03</v>
      </c>
      <c r="BK245" s="26">
        <v>0.27400000000000002</v>
      </c>
      <c r="BL245" s="26">
        <v>2.5999999999999999E-2</v>
      </c>
      <c r="BM245" s="26">
        <v>0.111</v>
      </c>
      <c r="BN245" s="26">
        <v>0</v>
      </c>
      <c r="BO245" s="26">
        <v>6.3E-2</v>
      </c>
      <c r="BP245" s="26">
        <v>7.1999999999999995E-2</v>
      </c>
      <c r="BQ245" s="26">
        <v>0.10299999999999999</v>
      </c>
      <c r="BR245" s="26">
        <v>1.0999999999999999E-2</v>
      </c>
      <c r="BS245" s="26">
        <v>0.71599999999999997</v>
      </c>
      <c r="BT245" s="26">
        <v>0.46600000000000003</v>
      </c>
      <c r="BU245" s="26">
        <v>8.8999999999999996E-2</v>
      </c>
      <c r="BV245" s="26">
        <v>0</v>
      </c>
      <c r="BW245" s="26">
        <v>0.05</v>
      </c>
      <c r="BX245" s="26">
        <v>0.33700000000000002</v>
      </c>
      <c r="BY245" s="26">
        <v>0.26700000000000002</v>
      </c>
      <c r="BZ245" s="26">
        <v>9.4E-2</v>
      </c>
      <c r="CA245" s="26">
        <v>3.5999999999999997E-2</v>
      </c>
      <c r="CB245" s="26">
        <v>0</v>
      </c>
      <c r="CC245" s="26">
        <v>6.0000000000000001E-3</v>
      </c>
      <c r="CD245" s="26">
        <v>2.1000000000000001E-2</v>
      </c>
      <c r="CE245" s="26">
        <v>0</v>
      </c>
      <c r="CF245" s="26">
        <v>1.7000000000000001E-2</v>
      </c>
      <c r="CG245" s="26">
        <v>1.4999999999999999E-2</v>
      </c>
      <c r="CH245" s="26">
        <v>1.0999999999999999E-2</v>
      </c>
      <c r="CI245" s="26">
        <v>7.0000000000000001E-3</v>
      </c>
      <c r="CJ245" s="26">
        <v>0.16300000000000001</v>
      </c>
      <c r="CK245" s="26">
        <v>1.7999999999999999E-2</v>
      </c>
      <c r="CL245" s="26">
        <v>0</v>
      </c>
      <c r="CM245" s="26">
        <v>0</v>
      </c>
      <c r="CN245" s="26">
        <v>0</v>
      </c>
      <c r="CO245" s="26">
        <v>7.4999999999999997E-2</v>
      </c>
      <c r="CP245" s="26">
        <v>1.0999999999999999E-2</v>
      </c>
      <c r="CQ245" s="26">
        <v>6.0000000000000001E-3</v>
      </c>
      <c r="CR245" s="26">
        <v>2.7E-2</v>
      </c>
      <c r="CS245" s="26">
        <v>1.0999999999999999E-2</v>
      </c>
      <c r="CT245" s="26">
        <v>8.9999999999999993E-3</v>
      </c>
      <c r="CU245" s="26">
        <v>2.3E-2</v>
      </c>
      <c r="CV245" s="26">
        <v>5.3999999999999999E-2</v>
      </c>
      <c r="CW245" s="26">
        <v>7.0000000000000007E-2</v>
      </c>
      <c r="CX245" s="26">
        <v>0</v>
      </c>
      <c r="CY245" s="26">
        <v>9.8000000000000004E-2</v>
      </c>
      <c r="CZ245" s="26">
        <v>6.5000000000000002E-2</v>
      </c>
      <c r="DA245" s="26">
        <v>7.1999999999999995E-2</v>
      </c>
      <c r="DB245" s="26">
        <v>9.2999999999999999E-2</v>
      </c>
      <c r="DC245" s="26">
        <v>0.16700000000000001</v>
      </c>
      <c r="DD245" s="26">
        <v>6.0999999999999999E-2</v>
      </c>
      <c r="DE245" s="26">
        <v>5.2999999999999999E-2</v>
      </c>
      <c r="DF245" s="26">
        <v>0.129</v>
      </c>
      <c r="DG245" s="26">
        <v>0.11</v>
      </c>
      <c r="DH245" s="26">
        <v>9.1999999999999998E-2</v>
      </c>
      <c r="DI245" s="26">
        <v>5.1999999999999998E-2</v>
      </c>
      <c r="DJ245" s="26">
        <v>0</v>
      </c>
      <c r="DK245" s="26">
        <v>9.2999999999999999E-2</v>
      </c>
      <c r="DL245" s="26">
        <v>0.02</v>
      </c>
      <c r="DM245" s="26">
        <v>1.4E-2</v>
      </c>
      <c r="DN245" s="26">
        <v>2.1000000000000001E-2</v>
      </c>
      <c r="DO245" s="26">
        <v>4.3999999999999997E-2</v>
      </c>
      <c r="DP245" s="26">
        <v>2.5999999999999999E-2</v>
      </c>
      <c r="DQ245" s="26">
        <v>7.0000000000000001E-3</v>
      </c>
      <c r="DR245" s="26">
        <v>2.1999999999999999E-2</v>
      </c>
      <c r="DS245" s="26">
        <v>1.4999999999999999E-2</v>
      </c>
      <c r="DT245" s="26">
        <v>1.2E-2</v>
      </c>
      <c r="DU245" s="26">
        <v>3.1E-2</v>
      </c>
      <c r="DV245" s="26">
        <v>0</v>
      </c>
      <c r="DW245" s="26">
        <v>1.7999999999999999E-2</v>
      </c>
      <c r="DX245" s="26">
        <v>0.14299999999999999</v>
      </c>
      <c r="DY245" s="26">
        <v>0</v>
      </c>
      <c r="DZ245" s="26">
        <v>1.2E-2</v>
      </c>
      <c r="EA245" s="26">
        <v>0</v>
      </c>
      <c r="EB245" s="26">
        <v>0</v>
      </c>
      <c r="EC245" s="26">
        <v>0.23400000000000001</v>
      </c>
      <c r="ED245" s="26">
        <v>0</v>
      </c>
      <c r="EE245" s="26">
        <v>2.4E-2</v>
      </c>
      <c r="EF245" s="26">
        <v>2.4E-2</v>
      </c>
      <c r="EG245" s="26">
        <v>4.5999999999999999E-2</v>
      </c>
      <c r="EH245" s="26">
        <v>1.9E-2</v>
      </c>
      <c r="EI245" s="26">
        <v>4.0000000000000001E-3</v>
      </c>
      <c r="EJ245" s="26">
        <v>1.2E-2</v>
      </c>
      <c r="EK245" s="26">
        <v>1.7999999999999999E-2</v>
      </c>
      <c r="EL245" s="26">
        <v>1.4999999999999999E-2</v>
      </c>
      <c r="EM245" s="26">
        <v>0.105</v>
      </c>
      <c r="EN245" s="26">
        <v>3.1E-2</v>
      </c>
      <c r="EO245" s="26">
        <v>2.3E-2</v>
      </c>
      <c r="EP245" s="26">
        <v>0</v>
      </c>
      <c r="EQ245" s="26">
        <v>0</v>
      </c>
      <c r="ER245" s="26">
        <v>0</v>
      </c>
      <c r="ES245" s="26">
        <v>3.5000000000000003E-2</v>
      </c>
      <c r="ET245" s="26">
        <v>1.2999999999999999E-2</v>
      </c>
      <c r="EU245" s="26">
        <v>0</v>
      </c>
      <c r="EV245" s="26">
        <v>0</v>
      </c>
      <c r="EW245" s="26">
        <v>1028</v>
      </c>
      <c r="EX245" s="26">
        <v>126</v>
      </c>
      <c r="EY245" s="26">
        <v>3.86</v>
      </c>
      <c r="EZ245" s="26">
        <v>0</v>
      </c>
      <c r="FA245" s="26">
        <v>30.4</v>
      </c>
      <c r="FB245" s="26">
        <v>24.7</v>
      </c>
      <c r="FC245" s="26">
        <v>9.81</v>
      </c>
      <c r="FD245" s="26">
        <v>107</v>
      </c>
      <c r="FE245" s="26">
        <v>49.4</v>
      </c>
      <c r="FF245" s="26">
        <v>4.03</v>
      </c>
      <c r="FG245" s="26">
        <v>31.3</v>
      </c>
      <c r="FH245" s="26">
        <v>0</v>
      </c>
      <c r="FI245" s="26">
        <v>78.599999999999994</v>
      </c>
      <c r="FJ245" s="26">
        <v>11.4</v>
      </c>
      <c r="FK245" s="26">
        <v>11.6</v>
      </c>
      <c r="FL245" s="26">
        <v>18.399999999999999</v>
      </c>
      <c r="FM245" s="26">
        <v>22.5</v>
      </c>
      <c r="FN245" s="26">
        <v>33.700000000000003</v>
      </c>
      <c r="FO245" s="26">
        <v>104</v>
      </c>
      <c r="FP245" s="26">
        <v>4.22</v>
      </c>
      <c r="FQ245" s="26">
        <v>16.100000000000001</v>
      </c>
      <c r="FR245" s="26">
        <v>34.200000000000003</v>
      </c>
      <c r="FS245" s="26">
        <v>0</v>
      </c>
      <c r="FT245" s="26">
        <v>0.40300000000000002</v>
      </c>
      <c r="FU245" s="26">
        <v>0</v>
      </c>
      <c r="FV245" s="26">
        <v>0</v>
      </c>
      <c r="FW245" s="26">
        <v>0</v>
      </c>
      <c r="FX245" s="26">
        <v>0</v>
      </c>
      <c r="FY245" s="26">
        <v>0.49099999999999999</v>
      </c>
      <c r="FZ245" s="26">
        <v>0.47</v>
      </c>
      <c r="GA245" s="26">
        <v>0.86799999999999999</v>
      </c>
      <c r="GB245" s="26">
        <v>0</v>
      </c>
      <c r="GC245" s="26">
        <v>5.69</v>
      </c>
      <c r="GE245" s="26">
        <v>0</v>
      </c>
      <c r="GF245" s="26">
        <v>0</v>
      </c>
      <c r="GG245" s="26">
        <v>0.66900000000000004</v>
      </c>
      <c r="GH245" s="26">
        <v>0.111</v>
      </c>
      <c r="GI245" s="26">
        <v>9.5000000000000001E-2</v>
      </c>
      <c r="GJ245" s="26">
        <v>8.16</v>
      </c>
      <c r="GK245" s="26">
        <v>0</v>
      </c>
      <c r="GL245" s="26">
        <v>0.66300000000000003</v>
      </c>
      <c r="GM245" s="26">
        <v>3.3</v>
      </c>
      <c r="GN245" s="26">
        <v>721.22</v>
      </c>
      <c r="GO245" s="26">
        <v>4.2669999999999995</v>
      </c>
      <c r="GP245" s="26">
        <v>13.413</v>
      </c>
      <c r="GQ245" s="26">
        <v>0.27500000000000002</v>
      </c>
      <c r="GR245" s="26">
        <v>20.92</v>
      </c>
      <c r="GS245" s="26">
        <v>5.0869999999999962</v>
      </c>
      <c r="GT245" s="26">
        <v>1793.1820000000002</v>
      </c>
    </row>
    <row r="246" spans="1:202" x14ac:dyDescent="0.25">
      <c r="A246" s="26" t="s">
        <v>509</v>
      </c>
      <c r="B246" s="26">
        <v>454</v>
      </c>
      <c r="C246" s="28" t="s">
        <v>707</v>
      </c>
      <c r="D246" s="26" t="s">
        <v>733</v>
      </c>
      <c r="E246" s="26" t="s">
        <v>719</v>
      </c>
      <c r="F246" s="26" t="s">
        <v>730</v>
      </c>
      <c r="G246" s="26">
        <v>3</v>
      </c>
      <c r="H246" s="26">
        <v>1.9</v>
      </c>
      <c r="I246" s="26">
        <v>6.4000000000000001E-2</v>
      </c>
      <c r="J246" s="26">
        <v>4.1000000000000002E-2</v>
      </c>
      <c r="K246" s="26">
        <v>5.3999999999999999E-2</v>
      </c>
      <c r="L246" s="26">
        <v>2.7E-2</v>
      </c>
      <c r="M246" s="26">
        <v>3.1E-2</v>
      </c>
      <c r="N246" s="26">
        <v>0.04</v>
      </c>
      <c r="O246" s="26">
        <v>3.6999999999999998E-2</v>
      </c>
      <c r="P246" s="26">
        <v>3.4000000000000002E-2</v>
      </c>
      <c r="Q246" s="26">
        <v>8.5999999999999993E-2</v>
      </c>
      <c r="R246" s="26">
        <v>3.4000000000000002E-2</v>
      </c>
      <c r="S246" s="26">
        <v>3.9E-2</v>
      </c>
      <c r="T246" s="26">
        <v>8.1000000000000003E-2</v>
      </c>
      <c r="U246" s="26">
        <v>7.9000000000000001E-2</v>
      </c>
      <c r="V246" s="26">
        <v>0.185</v>
      </c>
      <c r="W246" s="26">
        <v>0.09</v>
      </c>
      <c r="X246" s="26">
        <v>4.1000000000000002E-2</v>
      </c>
      <c r="Y246" s="26">
        <v>0.157</v>
      </c>
      <c r="Z246" s="26">
        <v>8.1000000000000003E-2</v>
      </c>
      <c r="AA246" s="26">
        <v>0.14000000000000001</v>
      </c>
      <c r="AB246" s="26">
        <v>7.1999999999999995E-2</v>
      </c>
      <c r="AC246" s="26">
        <v>8.2000000000000003E-2</v>
      </c>
      <c r="AD246" s="26">
        <v>8.2000000000000003E-2</v>
      </c>
      <c r="AE246" s="26">
        <v>0.53100000000000003</v>
      </c>
      <c r="AF246" s="26">
        <v>9.6000000000000002E-2</v>
      </c>
      <c r="AG246" s="26">
        <v>0.113</v>
      </c>
      <c r="AH246" s="26">
        <v>0.04</v>
      </c>
      <c r="AI246" s="26">
        <v>4.5999999999999999E-2</v>
      </c>
      <c r="AJ246" s="26">
        <v>5.0999999999999997E-2</v>
      </c>
      <c r="AK246" s="26">
        <v>4.4999999999999998E-2</v>
      </c>
      <c r="AL246" s="26">
        <v>4.5999999999999999E-2</v>
      </c>
      <c r="AM246" s="26">
        <v>4.8000000000000001E-2</v>
      </c>
      <c r="AN246" s="26">
        <v>5.2999999999999999E-2</v>
      </c>
      <c r="AO246" s="26">
        <v>3.7999999999999999E-2</v>
      </c>
      <c r="AP246" s="26">
        <v>0.03</v>
      </c>
      <c r="AQ246" s="26">
        <v>6.2E-2</v>
      </c>
      <c r="AR246" s="26">
        <v>5.1999999999999998E-2</v>
      </c>
      <c r="AS246" s="26">
        <v>3.4000000000000002E-2</v>
      </c>
      <c r="AT246" s="26">
        <v>5.7000000000000002E-2</v>
      </c>
      <c r="AU246" s="26">
        <v>2.5000000000000001E-2</v>
      </c>
      <c r="AV246" s="26">
        <v>8.19</v>
      </c>
      <c r="AW246" s="26">
        <v>0.18099999999999999</v>
      </c>
      <c r="AX246" s="26">
        <v>6.6000000000000003E-2</v>
      </c>
      <c r="AY246" s="26">
        <v>4.4999999999999998E-2</v>
      </c>
      <c r="AZ246" s="26">
        <v>0.17100000000000001</v>
      </c>
      <c r="BA246" s="26">
        <v>0.17299999999999999</v>
      </c>
      <c r="BB246" s="26">
        <v>9.6000000000000002E-2</v>
      </c>
      <c r="BC246" s="26">
        <v>0.106</v>
      </c>
      <c r="BD246" s="26">
        <v>0.03</v>
      </c>
      <c r="BE246" s="26">
        <v>0</v>
      </c>
      <c r="BF246" s="26">
        <v>3.5000000000000003E-2</v>
      </c>
      <c r="BG246" s="26">
        <v>0</v>
      </c>
      <c r="BH246" s="26">
        <v>3.6999999999999998E-2</v>
      </c>
      <c r="BI246" s="26">
        <v>3.3000000000000002E-2</v>
      </c>
      <c r="BJ246" s="26">
        <v>1.4E-2</v>
      </c>
      <c r="BK246" s="26">
        <v>0.251</v>
      </c>
      <c r="BL246" s="26">
        <v>0</v>
      </c>
      <c r="BM246" s="26">
        <v>7.2999999999999995E-2</v>
      </c>
      <c r="BN246" s="26">
        <v>0</v>
      </c>
      <c r="BO246" s="26">
        <v>7.2999999999999995E-2</v>
      </c>
      <c r="BP246" s="26">
        <v>3.4000000000000002E-2</v>
      </c>
      <c r="BQ246" s="26">
        <v>3.6999999999999998E-2</v>
      </c>
      <c r="BR246" s="26">
        <v>1.2999999999999999E-2</v>
      </c>
      <c r="BS246" s="26">
        <v>0.13600000000000001</v>
      </c>
      <c r="BT246" s="26">
        <v>9.0999999999999998E-2</v>
      </c>
      <c r="BU246" s="26">
        <v>2.7E-2</v>
      </c>
      <c r="BV246" s="26">
        <v>0</v>
      </c>
      <c r="BW246" s="26">
        <v>5.3999999999999999E-2</v>
      </c>
      <c r="BX246" s="26">
        <v>7.9000000000000001E-2</v>
      </c>
      <c r="BY246" s="26">
        <v>5.3999999999999999E-2</v>
      </c>
      <c r="BZ246" s="26">
        <v>3.5999999999999997E-2</v>
      </c>
      <c r="CA246" s="26">
        <v>1.7999999999999999E-2</v>
      </c>
      <c r="CB246" s="26">
        <v>0</v>
      </c>
      <c r="CC246" s="26">
        <v>0</v>
      </c>
      <c r="CD246" s="26">
        <v>2.1000000000000001E-2</v>
      </c>
      <c r="CE246" s="26">
        <v>1.4999999999999999E-2</v>
      </c>
      <c r="CF246" s="26">
        <v>1.7999999999999999E-2</v>
      </c>
      <c r="CG246" s="26">
        <v>1.4999999999999999E-2</v>
      </c>
      <c r="CH246" s="26">
        <v>0</v>
      </c>
      <c r="CI246" s="26">
        <v>7.0000000000000001E-3</v>
      </c>
      <c r="CJ246" s="26">
        <v>0.17100000000000001</v>
      </c>
      <c r="CK246" s="26">
        <v>1.2E-2</v>
      </c>
      <c r="CL246" s="26">
        <v>1.0999999999999999E-2</v>
      </c>
      <c r="CM246" s="26">
        <v>0</v>
      </c>
      <c r="CN246" s="26">
        <v>0.02</v>
      </c>
      <c r="CO246" s="26">
        <v>5.0999999999999997E-2</v>
      </c>
      <c r="CP246" s="26">
        <v>2.8000000000000001E-2</v>
      </c>
      <c r="CQ246" s="26">
        <v>3.0000000000000001E-3</v>
      </c>
      <c r="CR246" s="26">
        <v>3.9E-2</v>
      </c>
      <c r="CS246" s="26">
        <v>1.6E-2</v>
      </c>
      <c r="CT246" s="26">
        <v>7.0000000000000001E-3</v>
      </c>
      <c r="CU246" s="26">
        <v>1.9E-2</v>
      </c>
      <c r="CV246" s="26">
        <v>4.3999999999999997E-2</v>
      </c>
      <c r="CW246" s="26">
        <v>2.9000000000000001E-2</v>
      </c>
      <c r="CX246" s="26">
        <v>0</v>
      </c>
      <c r="CY246" s="26">
        <v>3.1E-2</v>
      </c>
      <c r="CZ246" s="26">
        <v>2.1999999999999999E-2</v>
      </c>
      <c r="DA246" s="26">
        <v>5.1999999999999998E-2</v>
      </c>
      <c r="DB246" s="26">
        <v>4.4999999999999998E-2</v>
      </c>
      <c r="DC246" s="26">
        <v>5.7000000000000002E-2</v>
      </c>
      <c r="DD246" s="26">
        <v>0</v>
      </c>
      <c r="DE246" s="26">
        <v>5.2999999999999999E-2</v>
      </c>
      <c r="DF246" s="26">
        <v>3.7999999999999999E-2</v>
      </c>
      <c r="DG246" s="26">
        <v>4.4999999999999998E-2</v>
      </c>
      <c r="DH246" s="26">
        <v>2.7E-2</v>
      </c>
      <c r="DI246" s="26">
        <v>0</v>
      </c>
      <c r="DJ246" s="26">
        <v>0</v>
      </c>
      <c r="DK246" s="26">
        <v>9.9000000000000005E-2</v>
      </c>
      <c r="DL246" s="26">
        <v>1.4999999999999999E-2</v>
      </c>
      <c r="DM246" s="26">
        <v>0</v>
      </c>
      <c r="DN246" s="26">
        <v>0</v>
      </c>
      <c r="DO246" s="26">
        <v>3.9E-2</v>
      </c>
      <c r="DP246" s="26">
        <v>1.9E-2</v>
      </c>
      <c r="DQ246" s="26">
        <v>0</v>
      </c>
      <c r="DR246" s="26">
        <v>0</v>
      </c>
      <c r="DS246" s="26">
        <v>0</v>
      </c>
      <c r="DT246" s="26">
        <v>0</v>
      </c>
      <c r="DU246" s="26">
        <v>0</v>
      </c>
      <c r="DV246" s="26">
        <v>0</v>
      </c>
      <c r="DW246" s="26">
        <v>0</v>
      </c>
      <c r="DX246" s="26">
        <v>0.13100000000000001</v>
      </c>
      <c r="DY246" s="26">
        <v>0.02</v>
      </c>
      <c r="DZ246" s="26">
        <v>0</v>
      </c>
      <c r="EA246" s="26">
        <v>0</v>
      </c>
      <c r="EB246" s="26">
        <v>0</v>
      </c>
      <c r="EC246" s="26">
        <v>0.23599999999999999</v>
      </c>
      <c r="ED246" s="26">
        <v>1.2E-2</v>
      </c>
      <c r="EE246" s="26">
        <v>0</v>
      </c>
      <c r="EF246" s="26">
        <v>2.4E-2</v>
      </c>
      <c r="EG246" s="26">
        <v>4.8000000000000001E-2</v>
      </c>
      <c r="EH246" s="26">
        <v>0</v>
      </c>
      <c r="EI246" s="26">
        <v>0</v>
      </c>
      <c r="EJ246" s="26">
        <v>0</v>
      </c>
      <c r="EK246" s="26">
        <v>1.7000000000000001E-2</v>
      </c>
      <c r="EL246" s="26">
        <v>0</v>
      </c>
      <c r="EM246" s="26">
        <v>6.9000000000000006E-2</v>
      </c>
      <c r="EN246" s="26">
        <v>0</v>
      </c>
      <c r="EO246" s="26">
        <v>1.0999999999999999E-2</v>
      </c>
      <c r="EP246" s="26">
        <v>0</v>
      </c>
      <c r="EQ246" s="26">
        <v>8.9999999999999993E-3</v>
      </c>
      <c r="ER246" s="26">
        <v>8.9999999999999993E-3</v>
      </c>
      <c r="ES246" s="26">
        <v>1.6E-2</v>
      </c>
      <c r="ET246" s="26">
        <v>2.1999999999999999E-2</v>
      </c>
      <c r="EU246" s="26">
        <v>0</v>
      </c>
      <c r="EV246" s="26">
        <v>0</v>
      </c>
      <c r="EW246" s="26">
        <v>257</v>
      </c>
      <c r="EX246" s="26">
        <v>69.7</v>
      </c>
      <c r="EY246" s="26">
        <v>3.03</v>
      </c>
      <c r="EZ246" s="26">
        <v>0</v>
      </c>
      <c r="FA246" s="26">
        <v>38.299999999999997</v>
      </c>
      <c r="FB246" s="26">
        <v>20.7</v>
      </c>
      <c r="FC246" s="26">
        <v>9.1199999999999992</v>
      </c>
      <c r="FD246" s="26">
        <v>68.099999999999994</v>
      </c>
      <c r="FE246" s="26">
        <v>25.9</v>
      </c>
      <c r="FF246" s="26">
        <v>3.88</v>
      </c>
      <c r="FG246" s="26">
        <v>9.9600000000000009</v>
      </c>
      <c r="FH246" s="26">
        <v>12.9</v>
      </c>
      <c r="FI246" s="26">
        <v>50.1</v>
      </c>
      <c r="FJ246" s="26">
        <v>5.51</v>
      </c>
      <c r="FK246" s="26">
        <v>4.16</v>
      </c>
      <c r="FL246" s="26">
        <v>7.05</v>
      </c>
      <c r="FM246" s="26">
        <v>8.9600000000000009</v>
      </c>
      <c r="FN246" s="26">
        <v>12.7</v>
      </c>
      <c r="FO246" s="26">
        <v>74.8</v>
      </c>
      <c r="FP246" s="26">
        <v>3.03</v>
      </c>
      <c r="FQ246" s="26">
        <v>6.6</v>
      </c>
      <c r="FR246" s="26">
        <v>13.7</v>
      </c>
      <c r="FS246" s="26">
        <v>0</v>
      </c>
      <c r="FT246" s="26">
        <v>0.254</v>
      </c>
      <c r="FV246" s="26">
        <v>0</v>
      </c>
      <c r="FW246" s="26">
        <v>0</v>
      </c>
      <c r="FX246" s="26">
        <v>0</v>
      </c>
      <c r="FY246" s="26">
        <v>0.47299999999999998</v>
      </c>
      <c r="FZ246" s="26">
        <v>0.48199999999999998</v>
      </c>
      <c r="GA246" s="26">
        <v>0</v>
      </c>
      <c r="GB246" s="26">
        <v>0</v>
      </c>
      <c r="GC246" s="26">
        <v>2.27</v>
      </c>
      <c r="GE246" s="26">
        <v>0</v>
      </c>
      <c r="GF246" s="26">
        <v>0</v>
      </c>
      <c r="GG246" s="26">
        <v>0.74099999999999999</v>
      </c>
      <c r="GH246" s="26">
        <v>0.10100000000000001</v>
      </c>
      <c r="GI246" s="26">
        <v>0.107</v>
      </c>
      <c r="GJ246" s="26">
        <v>0</v>
      </c>
      <c r="GK246" s="26">
        <v>0</v>
      </c>
      <c r="GL246" s="26">
        <v>0.61099999999999999</v>
      </c>
      <c r="GM246" s="26">
        <v>2.73</v>
      </c>
      <c r="GN246" s="26">
        <v>448.2</v>
      </c>
      <c r="GO246" s="26">
        <v>4.8440000000000012</v>
      </c>
      <c r="GP246" s="26">
        <v>9.1629999999999985</v>
      </c>
      <c r="GQ246" s="26">
        <v>0.153</v>
      </c>
      <c r="GR246" s="26">
        <v>7.7690000000000001</v>
      </c>
      <c r="GS246" s="26">
        <v>2.5289999999999995</v>
      </c>
      <c r="GT246" s="26">
        <v>729.6579999999999</v>
      </c>
    </row>
    <row r="247" spans="1:202" x14ac:dyDescent="0.25">
      <c r="A247" s="26" t="s">
        <v>94</v>
      </c>
      <c r="B247" s="26">
        <v>258</v>
      </c>
      <c r="C247" s="28" t="s">
        <v>707</v>
      </c>
      <c r="D247" s="26" t="s">
        <v>733</v>
      </c>
      <c r="E247" s="26" t="s">
        <v>719</v>
      </c>
      <c r="F247" s="26" t="s">
        <v>730</v>
      </c>
      <c r="G247" s="26">
        <v>5</v>
      </c>
      <c r="H247" s="26">
        <v>2.42</v>
      </c>
      <c r="I247" s="26">
        <v>6.0999999999999999E-2</v>
      </c>
      <c r="J247" s="26">
        <v>3.4000000000000002E-2</v>
      </c>
      <c r="K247" s="26">
        <v>5.3999999999999999E-2</v>
      </c>
      <c r="L247" s="26">
        <v>2.5000000000000001E-2</v>
      </c>
      <c r="M247" s="26">
        <v>2.7E-2</v>
      </c>
      <c r="N247" s="26">
        <v>2.9000000000000001E-2</v>
      </c>
      <c r="O247" s="26">
        <v>3.5000000000000003E-2</v>
      </c>
      <c r="P247" s="26">
        <v>3.5000000000000003E-2</v>
      </c>
      <c r="Q247" s="26">
        <v>6.8000000000000005E-2</v>
      </c>
      <c r="R247" s="26">
        <v>0.03</v>
      </c>
      <c r="S247" s="26">
        <v>4.2000000000000003E-2</v>
      </c>
      <c r="T247" s="26">
        <v>8.3000000000000004E-2</v>
      </c>
      <c r="U247" s="26">
        <v>4.9000000000000002E-2</v>
      </c>
      <c r="V247" s="26">
        <v>0.17499999999999999</v>
      </c>
      <c r="W247" s="26">
        <v>8.5000000000000006E-2</v>
      </c>
      <c r="X247" s="26">
        <v>3.2000000000000001E-2</v>
      </c>
      <c r="Y247" s="26">
        <v>0.16700000000000001</v>
      </c>
      <c r="Z247" s="26">
        <v>7.1999999999999995E-2</v>
      </c>
      <c r="AA247" s="26">
        <v>0.154</v>
      </c>
      <c r="AB247" s="26">
        <v>6.4000000000000001E-2</v>
      </c>
      <c r="AC247" s="26">
        <v>7.0000000000000007E-2</v>
      </c>
      <c r="AD247" s="26">
        <v>7.5999999999999998E-2</v>
      </c>
      <c r="AE247" s="26">
        <v>0.50900000000000001</v>
      </c>
      <c r="AF247" s="26">
        <v>9.9000000000000005E-2</v>
      </c>
      <c r="AG247" s="26">
        <v>8.8999999999999996E-2</v>
      </c>
      <c r="AH247" s="26">
        <v>3.3000000000000002E-2</v>
      </c>
      <c r="AI247" s="26">
        <v>2.9000000000000001E-2</v>
      </c>
      <c r="AJ247" s="26">
        <v>3.7999999999999999E-2</v>
      </c>
      <c r="AK247" s="26">
        <v>4.9000000000000002E-2</v>
      </c>
      <c r="AL247" s="26">
        <v>4.4999999999999998E-2</v>
      </c>
      <c r="AM247" s="26">
        <v>4.1000000000000002E-2</v>
      </c>
      <c r="AN247" s="26">
        <v>4.7E-2</v>
      </c>
      <c r="AO247" s="26">
        <v>0.05</v>
      </c>
      <c r="AP247" s="26">
        <v>2.7E-2</v>
      </c>
      <c r="AQ247" s="26">
        <v>7.0999999999999994E-2</v>
      </c>
      <c r="AR247" s="26">
        <v>4.5999999999999999E-2</v>
      </c>
      <c r="AS247" s="26">
        <v>3.5000000000000003E-2</v>
      </c>
      <c r="AT247" s="26">
        <v>5.3999999999999999E-2</v>
      </c>
      <c r="AU247" s="26">
        <v>0.02</v>
      </c>
      <c r="AV247" s="26">
        <v>3.11</v>
      </c>
      <c r="AW247" s="26">
        <v>0.153</v>
      </c>
      <c r="AX247" s="26">
        <v>0</v>
      </c>
      <c r="AY247" s="26">
        <v>0</v>
      </c>
      <c r="AZ247" s="26">
        <v>0.22</v>
      </c>
      <c r="BA247" s="26">
        <v>0.113</v>
      </c>
      <c r="BB247" s="26">
        <v>9.6000000000000002E-2</v>
      </c>
      <c r="BC247" s="26">
        <v>9.2999999999999999E-2</v>
      </c>
      <c r="BD247" s="26">
        <v>0</v>
      </c>
      <c r="BE247" s="26">
        <v>4.5999999999999999E-2</v>
      </c>
      <c r="BF247" s="26">
        <v>3.9E-2</v>
      </c>
      <c r="BG247" s="26">
        <v>0</v>
      </c>
      <c r="BH247" s="26">
        <v>6.5000000000000002E-2</v>
      </c>
      <c r="BI247" s="26">
        <v>0</v>
      </c>
      <c r="BJ247" s="26">
        <v>0</v>
      </c>
      <c r="BK247" s="26">
        <v>0.255</v>
      </c>
      <c r="BL247" s="26">
        <v>1.4E-2</v>
      </c>
      <c r="BM247" s="26">
        <v>9.0999999999999998E-2</v>
      </c>
      <c r="BN247" s="26">
        <v>0</v>
      </c>
      <c r="BO247" s="26">
        <v>0.1</v>
      </c>
      <c r="BP247" s="26">
        <v>3.2000000000000001E-2</v>
      </c>
      <c r="BQ247" s="26">
        <v>3.5000000000000003E-2</v>
      </c>
      <c r="BR247" s="26">
        <v>0</v>
      </c>
      <c r="BS247" s="26">
        <v>0.152</v>
      </c>
      <c r="BT247" s="26">
        <v>0.109</v>
      </c>
      <c r="BU247" s="26">
        <v>3.7999999999999999E-2</v>
      </c>
      <c r="BV247" s="26">
        <v>0</v>
      </c>
      <c r="BW247" s="26">
        <v>6.4000000000000001E-2</v>
      </c>
      <c r="BX247" s="26">
        <v>0.109</v>
      </c>
      <c r="BY247" s="26">
        <v>0.107</v>
      </c>
      <c r="BZ247" s="26">
        <v>5.5E-2</v>
      </c>
      <c r="CA247" s="26">
        <v>2.8000000000000001E-2</v>
      </c>
      <c r="CB247" s="26">
        <v>3.6999999999999998E-2</v>
      </c>
      <c r="CC247" s="26">
        <v>5.0000000000000001E-3</v>
      </c>
      <c r="CD247" s="26">
        <v>1.7999999999999999E-2</v>
      </c>
      <c r="CE247" s="26">
        <v>0</v>
      </c>
      <c r="CF247" s="26">
        <v>0</v>
      </c>
      <c r="CG247" s="26">
        <v>0</v>
      </c>
      <c r="CH247" s="26">
        <v>2.1000000000000001E-2</v>
      </c>
      <c r="CI247" s="26">
        <v>0</v>
      </c>
      <c r="CJ247" s="26">
        <v>0.158</v>
      </c>
      <c r="CK247" s="26">
        <v>0</v>
      </c>
      <c r="CL247" s="26">
        <v>0</v>
      </c>
      <c r="CM247" s="26">
        <v>0</v>
      </c>
      <c r="CN247" s="26">
        <v>0</v>
      </c>
      <c r="CO247" s="26">
        <v>6.8000000000000005E-2</v>
      </c>
      <c r="CP247" s="26">
        <v>1.7000000000000001E-2</v>
      </c>
      <c r="CQ247" s="26">
        <v>0</v>
      </c>
      <c r="CR247" s="26">
        <v>0.03</v>
      </c>
      <c r="CS247" s="26">
        <v>0</v>
      </c>
      <c r="CT247" s="26">
        <v>8.9999999999999993E-3</v>
      </c>
      <c r="CU247" s="26">
        <v>2.1000000000000001E-2</v>
      </c>
      <c r="CV247" s="26">
        <v>5.8000000000000003E-2</v>
      </c>
      <c r="CW247" s="26">
        <v>1.6E-2</v>
      </c>
      <c r="CX247" s="26">
        <v>0</v>
      </c>
      <c r="CY247" s="26">
        <v>3.1E-2</v>
      </c>
      <c r="CZ247" s="26">
        <v>0</v>
      </c>
      <c r="DA247" s="26">
        <v>7.6999999999999999E-2</v>
      </c>
      <c r="DB247" s="26">
        <v>6.6000000000000003E-2</v>
      </c>
      <c r="DC247" s="26">
        <v>5.8000000000000003E-2</v>
      </c>
      <c r="DD247" s="26">
        <v>2.5000000000000001E-2</v>
      </c>
      <c r="DE247" s="26">
        <v>6.7000000000000004E-2</v>
      </c>
      <c r="DF247" s="26">
        <v>5.8999999999999997E-2</v>
      </c>
      <c r="DG247" s="26">
        <v>7.2999999999999995E-2</v>
      </c>
      <c r="DH247" s="26">
        <v>0.04</v>
      </c>
      <c r="DI247" s="26">
        <v>0</v>
      </c>
      <c r="DJ247" s="26">
        <v>0</v>
      </c>
      <c r="DK247" s="26">
        <v>9.0999999999999998E-2</v>
      </c>
      <c r="DL247" s="26">
        <v>0.03</v>
      </c>
      <c r="DM247" s="26">
        <v>1.4E-2</v>
      </c>
      <c r="DN247" s="26">
        <v>1.2E-2</v>
      </c>
      <c r="DO247" s="26">
        <v>5.3999999999999999E-2</v>
      </c>
      <c r="DP247" s="26">
        <v>0</v>
      </c>
      <c r="DQ247" s="26">
        <v>0</v>
      </c>
      <c r="DR247" s="26">
        <v>0</v>
      </c>
      <c r="DS247" s="26">
        <v>6.0000000000000001E-3</v>
      </c>
      <c r="DT247" s="26">
        <v>8.0000000000000002E-3</v>
      </c>
      <c r="DU247" s="26">
        <v>3.1E-2</v>
      </c>
      <c r="DV247" s="26">
        <v>1.4999999999999999E-2</v>
      </c>
      <c r="DW247" s="26">
        <v>0</v>
      </c>
      <c r="DX247" s="26">
        <v>0.129</v>
      </c>
      <c r="DY247" s="26">
        <v>0</v>
      </c>
      <c r="DZ247" s="26">
        <v>0</v>
      </c>
      <c r="EA247" s="26">
        <v>0</v>
      </c>
      <c r="EB247" s="26">
        <v>0</v>
      </c>
      <c r="EC247" s="26">
        <v>0.215</v>
      </c>
      <c r="ED247" s="26">
        <v>2.1000000000000001E-2</v>
      </c>
      <c r="EE247" s="26">
        <v>0</v>
      </c>
      <c r="EF247" s="26">
        <v>0</v>
      </c>
      <c r="EG247" s="26">
        <v>5.2999999999999999E-2</v>
      </c>
      <c r="EH247" s="26">
        <v>0</v>
      </c>
      <c r="EI247" s="26">
        <v>3.3000000000000002E-2</v>
      </c>
      <c r="EJ247" s="26">
        <v>0</v>
      </c>
      <c r="EK247" s="26">
        <v>3.2000000000000001E-2</v>
      </c>
      <c r="EL247" s="26">
        <v>0</v>
      </c>
      <c r="EM247" s="26">
        <v>0.19500000000000001</v>
      </c>
      <c r="EN247" s="26">
        <v>0</v>
      </c>
      <c r="EO247" s="26">
        <v>2.4E-2</v>
      </c>
      <c r="EP247" s="26">
        <v>0</v>
      </c>
      <c r="EQ247" s="26">
        <v>0.01</v>
      </c>
      <c r="ER247" s="26">
        <v>0</v>
      </c>
      <c r="ES247" s="26">
        <v>4.2000000000000003E-2</v>
      </c>
      <c r="ET247" s="26">
        <v>0</v>
      </c>
      <c r="EU247" s="26">
        <v>0</v>
      </c>
      <c r="EV247" s="26">
        <v>1.2E-2</v>
      </c>
      <c r="EW247" s="26">
        <v>525</v>
      </c>
      <c r="EX247" s="26">
        <v>75.8</v>
      </c>
      <c r="EY247" s="26">
        <v>3.97</v>
      </c>
      <c r="EZ247" s="26">
        <v>0</v>
      </c>
      <c r="FA247" s="26">
        <v>28.6</v>
      </c>
      <c r="FB247" s="26">
        <v>18.8</v>
      </c>
      <c r="FC247" s="26">
        <v>9.3800000000000008</v>
      </c>
      <c r="FD247" s="26">
        <v>54.6</v>
      </c>
      <c r="FE247" s="26">
        <v>33.700000000000003</v>
      </c>
      <c r="FF247" s="26">
        <v>5.04</v>
      </c>
      <c r="FG247" s="26">
        <v>17.5</v>
      </c>
      <c r="FH247" s="26">
        <v>22.7</v>
      </c>
      <c r="FI247" s="26">
        <v>65.099999999999994</v>
      </c>
      <c r="FJ247" s="26">
        <v>8.99</v>
      </c>
      <c r="FK247" s="26">
        <v>11.5</v>
      </c>
      <c r="FL247" s="26">
        <v>12.2</v>
      </c>
      <c r="FM247" s="26">
        <v>11.1</v>
      </c>
      <c r="FN247" s="26">
        <v>16.5</v>
      </c>
      <c r="FO247" s="26">
        <v>71.3</v>
      </c>
      <c r="FP247" s="26">
        <v>3.47</v>
      </c>
      <c r="FQ247" s="26">
        <v>11.3</v>
      </c>
      <c r="FR247" s="26">
        <v>20.2</v>
      </c>
      <c r="FS247" s="26">
        <v>0</v>
      </c>
      <c r="FT247" s="26">
        <v>0</v>
      </c>
      <c r="FU247" s="26">
        <v>0</v>
      </c>
      <c r="FV247" s="26">
        <v>0</v>
      </c>
      <c r="FW247" s="26">
        <v>0</v>
      </c>
      <c r="FX247" s="26">
        <v>0</v>
      </c>
      <c r="FY247" s="26">
        <v>0</v>
      </c>
      <c r="FZ247" s="26">
        <v>0.56499999999999995</v>
      </c>
      <c r="GA247" s="26">
        <v>0.754</v>
      </c>
      <c r="GB247" s="26">
        <v>0</v>
      </c>
      <c r="GC247" s="26">
        <v>2.1800000000000002</v>
      </c>
      <c r="GE247" s="26">
        <v>0</v>
      </c>
      <c r="GF247" s="26">
        <v>0</v>
      </c>
      <c r="GG247" s="26">
        <v>0</v>
      </c>
      <c r="GH247" s="26">
        <v>0</v>
      </c>
      <c r="GI247" s="26">
        <v>0</v>
      </c>
      <c r="GJ247" s="26">
        <v>0</v>
      </c>
      <c r="GK247" s="26">
        <v>0</v>
      </c>
      <c r="GL247" s="26">
        <v>0</v>
      </c>
      <c r="GM247" s="26">
        <v>3.51</v>
      </c>
      <c r="GN247" s="26">
        <v>501.75000000000011</v>
      </c>
      <c r="GO247" s="26">
        <v>5.1690000000000005</v>
      </c>
      <c r="GP247" s="26">
        <v>3.9350000000000001</v>
      </c>
      <c r="GQ247" s="26">
        <v>0.34800000000000003</v>
      </c>
      <c r="GR247" s="26">
        <v>7.0090000000000003</v>
      </c>
      <c r="GS247" s="26">
        <v>2.8219999999999987</v>
      </c>
      <c r="GT247" s="26">
        <v>1046.0330000000001</v>
      </c>
    </row>
    <row r="248" spans="1:202" x14ac:dyDescent="0.25">
      <c r="A248" s="26" t="s">
        <v>595</v>
      </c>
      <c r="B248" s="26">
        <v>464</v>
      </c>
      <c r="C248" s="27" t="s">
        <v>11</v>
      </c>
      <c r="D248" s="26" t="s">
        <v>733</v>
      </c>
      <c r="E248" s="26" t="s">
        <v>719</v>
      </c>
      <c r="F248" s="26" t="s">
        <v>730</v>
      </c>
      <c r="G248" s="26">
        <v>3</v>
      </c>
      <c r="H248" s="26">
        <v>6.11</v>
      </c>
      <c r="I248" s="26">
        <v>4.3999999999999997E-2</v>
      </c>
      <c r="J248" s="26">
        <v>3.5000000000000003E-2</v>
      </c>
      <c r="K248" s="26">
        <v>4.2000000000000003E-2</v>
      </c>
      <c r="L248" s="26">
        <v>1.6E-2</v>
      </c>
      <c r="M248" s="26">
        <v>2.4E-2</v>
      </c>
      <c r="N248" s="26">
        <v>3.4000000000000002E-2</v>
      </c>
      <c r="O248" s="26">
        <v>3.3000000000000002E-2</v>
      </c>
      <c r="P248" s="26">
        <v>3.5000000000000003E-2</v>
      </c>
      <c r="Q248" s="26">
        <v>5.8999999999999997E-2</v>
      </c>
      <c r="R248" s="26">
        <v>2.5000000000000001E-2</v>
      </c>
      <c r="S248" s="26">
        <v>2.5999999999999999E-2</v>
      </c>
      <c r="T248" s="26">
        <v>6.9000000000000006E-2</v>
      </c>
      <c r="U248" s="26">
        <v>4.7E-2</v>
      </c>
      <c r="V248" s="26">
        <v>0.152</v>
      </c>
      <c r="W248" s="26">
        <v>7.9000000000000001E-2</v>
      </c>
      <c r="X248" s="26">
        <v>2.9000000000000001E-2</v>
      </c>
      <c r="Y248" s="26">
        <v>0.14000000000000001</v>
      </c>
      <c r="Z248" s="26">
        <v>0.06</v>
      </c>
      <c r="AA248" s="26">
        <v>0.106</v>
      </c>
      <c r="AB248" s="26">
        <v>4.9000000000000002E-2</v>
      </c>
      <c r="AC248" s="26">
        <v>5.7000000000000002E-2</v>
      </c>
      <c r="AD248" s="26">
        <v>5.5E-2</v>
      </c>
      <c r="AE248" s="26">
        <v>0.39300000000000002</v>
      </c>
      <c r="AF248" s="26">
        <v>0.08</v>
      </c>
      <c r="AG248" s="26">
        <v>9.0999999999999998E-2</v>
      </c>
      <c r="AH248" s="26">
        <v>2.5000000000000001E-2</v>
      </c>
      <c r="AI248" s="26">
        <v>2.4E-2</v>
      </c>
      <c r="AJ248" s="26">
        <v>3.1E-2</v>
      </c>
      <c r="AK248" s="26">
        <v>3.7999999999999999E-2</v>
      </c>
      <c r="AL248" s="26">
        <v>3.1E-2</v>
      </c>
      <c r="AM248" s="26">
        <v>3.9E-2</v>
      </c>
      <c r="AN248" s="26">
        <v>4.5999999999999999E-2</v>
      </c>
      <c r="AO248" s="26">
        <v>3.6999999999999998E-2</v>
      </c>
      <c r="AP248" s="26">
        <v>2.5000000000000001E-2</v>
      </c>
      <c r="AQ248" s="26">
        <v>0.06</v>
      </c>
      <c r="AR248" s="26">
        <v>3.9E-2</v>
      </c>
      <c r="AS248" s="26">
        <v>3.1E-2</v>
      </c>
      <c r="AT248" s="26">
        <v>3.9E-2</v>
      </c>
      <c r="AU248" s="26">
        <v>0.02</v>
      </c>
      <c r="AV248" s="26">
        <v>2.65</v>
      </c>
      <c r="AW248" s="26">
        <v>0.108</v>
      </c>
      <c r="AX248" s="26">
        <v>6.5000000000000002E-2</v>
      </c>
      <c r="AY248" s="26">
        <v>0</v>
      </c>
      <c r="AZ248" s="26">
        <v>0.20699999999999999</v>
      </c>
      <c r="BA248" s="26">
        <v>0.122</v>
      </c>
      <c r="BB248" s="26">
        <v>0</v>
      </c>
      <c r="BC248" s="26">
        <v>5.0999999999999997E-2</v>
      </c>
      <c r="BD248" s="26">
        <v>0</v>
      </c>
      <c r="BE248" s="26">
        <v>0</v>
      </c>
      <c r="BF248" s="26">
        <v>2.3E-2</v>
      </c>
      <c r="BG248" s="26">
        <v>2.1000000000000001E-2</v>
      </c>
      <c r="BH248" s="26">
        <v>6.3E-2</v>
      </c>
      <c r="BI248" s="26">
        <v>4.9000000000000002E-2</v>
      </c>
      <c r="BJ248" s="26">
        <v>1.4999999999999999E-2</v>
      </c>
      <c r="BK248" s="26">
        <v>0.28599999999999998</v>
      </c>
      <c r="BL248" s="26">
        <v>0</v>
      </c>
      <c r="BM248" s="26">
        <v>0.1</v>
      </c>
      <c r="BN248" s="26">
        <v>0</v>
      </c>
      <c r="BO248" s="26">
        <v>0.156</v>
      </c>
      <c r="BP248" s="26">
        <v>4.8000000000000001E-2</v>
      </c>
      <c r="BQ248" s="26">
        <v>3.5000000000000003E-2</v>
      </c>
      <c r="BR248" s="26">
        <v>1.0999999999999999E-2</v>
      </c>
      <c r="BS248" s="26">
        <v>0.16400000000000001</v>
      </c>
      <c r="BT248" s="26">
        <v>0.114</v>
      </c>
      <c r="BU248" s="26">
        <v>4.2000000000000003E-2</v>
      </c>
      <c r="BV248" s="26">
        <v>1.6E-2</v>
      </c>
      <c r="BW248" s="26">
        <v>8.5000000000000006E-2</v>
      </c>
      <c r="BX248" s="26">
        <v>0.13</v>
      </c>
      <c r="BY248" s="26">
        <v>0.14399999999999999</v>
      </c>
      <c r="BZ248" s="26">
        <v>8.5999999999999993E-2</v>
      </c>
      <c r="CA248" s="26">
        <v>3.5000000000000003E-2</v>
      </c>
      <c r="CB248" s="26">
        <v>2.5000000000000001E-2</v>
      </c>
      <c r="CC248" s="26">
        <v>0</v>
      </c>
      <c r="CD248" s="26">
        <v>1.6E-2</v>
      </c>
      <c r="CE248" s="26">
        <v>2.3E-2</v>
      </c>
      <c r="CF248" s="26">
        <v>2.1000000000000001E-2</v>
      </c>
      <c r="CG248" s="26">
        <v>2.1999999999999999E-2</v>
      </c>
      <c r="CH248" s="26">
        <v>1.6E-2</v>
      </c>
      <c r="CI248" s="26">
        <v>1.2E-2</v>
      </c>
      <c r="CJ248" s="26">
        <v>0.19400000000000001</v>
      </c>
      <c r="CK248" s="26">
        <v>1.9E-2</v>
      </c>
      <c r="CL248" s="26">
        <v>0</v>
      </c>
      <c r="CM248" s="26">
        <v>0.02</v>
      </c>
      <c r="CN248" s="26">
        <v>1.0999999999999999E-2</v>
      </c>
      <c r="CO248" s="26">
        <v>5.1999999999999998E-2</v>
      </c>
      <c r="CP248" s="26">
        <v>0.01</v>
      </c>
      <c r="CQ248" s="26">
        <v>0.01</v>
      </c>
      <c r="CR248" s="26">
        <v>3.6999999999999998E-2</v>
      </c>
      <c r="CS248" s="26">
        <v>0.01</v>
      </c>
      <c r="CT248" s="26">
        <v>1.7000000000000001E-2</v>
      </c>
      <c r="CU248" s="26">
        <v>1.2999999999999999E-2</v>
      </c>
      <c r="CV248" s="26">
        <v>4.5999999999999999E-2</v>
      </c>
      <c r="CW248" s="26">
        <v>0</v>
      </c>
      <c r="CX248" s="26">
        <v>0</v>
      </c>
      <c r="CY248" s="26">
        <v>0.03</v>
      </c>
      <c r="CZ248" s="26">
        <v>0</v>
      </c>
      <c r="DA248" s="26">
        <v>0.128</v>
      </c>
      <c r="DB248" s="26">
        <v>7.6999999999999999E-2</v>
      </c>
      <c r="DC248" s="26">
        <v>4.2999999999999997E-2</v>
      </c>
      <c r="DD248" s="26">
        <v>2.4E-2</v>
      </c>
      <c r="DE248" s="26">
        <v>0.08</v>
      </c>
      <c r="DF248" s="26">
        <v>5.1999999999999998E-2</v>
      </c>
      <c r="DG248" s="26">
        <v>7.5999999999999998E-2</v>
      </c>
      <c r="DH248" s="26">
        <v>0</v>
      </c>
      <c r="DI248" s="26">
        <v>0</v>
      </c>
      <c r="DJ248" s="26">
        <v>0</v>
      </c>
      <c r="DK248" s="26">
        <v>0.104</v>
      </c>
      <c r="DL248" s="26">
        <v>1.6E-2</v>
      </c>
      <c r="DM248" s="26">
        <v>1.4999999999999999E-2</v>
      </c>
      <c r="DN248" s="26">
        <v>1.4E-2</v>
      </c>
      <c r="DO248" s="26">
        <v>6.2E-2</v>
      </c>
      <c r="DP248" s="26">
        <v>2.7E-2</v>
      </c>
      <c r="DQ248" s="26">
        <v>1.2999999999999999E-2</v>
      </c>
      <c r="DR248" s="26">
        <v>0</v>
      </c>
      <c r="DS248" s="26">
        <v>0</v>
      </c>
      <c r="DT248" s="26">
        <v>1.0999999999999999E-2</v>
      </c>
      <c r="DU248" s="26">
        <v>3.5000000000000003E-2</v>
      </c>
      <c r="DV248" s="26">
        <v>1.0999999999999999E-2</v>
      </c>
      <c r="DW248" s="26">
        <v>1.7999999999999999E-2</v>
      </c>
      <c r="DX248" s="26">
        <v>0.17199999999999999</v>
      </c>
      <c r="DY248" s="26">
        <v>0</v>
      </c>
      <c r="DZ248" s="26">
        <v>0</v>
      </c>
      <c r="EA248" s="26">
        <v>0</v>
      </c>
      <c r="EB248" s="26">
        <v>0</v>
      </c>
      <c r="EC248" s="26">
        <v>0.249</v>
      </c>
      <c r="ED248" s="26">
        <v>2.5999999999999999E-2</v>
      </c>
      <c r="EE248" s="26">
        <v>1.7999999999999999E-2</v>
      </c>
      <c r="EF248" s="26">
        <v>1.7000000000000001E-2</v>
      </c>
      <c r="EG248" s="26">
        <v>4.2999999999999997E-2</v>
      </c>
      <c r="EH248" s="26">
        <v>0</v>
      </c>
      <c r="EI248" s="26">
        <v>2.5000000000000001E-2</v>
      </c>
      <c r="EJ248" s="26">
        <v>1.2999999999999999E-2</v>
      </c>
      <c r="EK248" s="26">
        <v>0</v>
      </c>
      <c r="EL248" s="26">
        <v>2.4E-2</v>
      </c>
      <c r="EM248" s="26">
        <v>9.7000000000000003E-2</v>
      </c>
      <c r="EN248" s="26">
        <v>0</v>
      </c>
      <c r="EO248" s="26">
        <v>0.01</v>
      </c>
      <c r="EP248" s="26">
        <v>6.0000000000000001E-3</v>
      </c>
      <c r="EQ248" s="26">
        <v>0</v>
      </c>
      <c r="ER248" s="26">
        <v>0</v>
      </c>
      <c r="ES248" s="26">
        <v>4.2000000000000003E-2</v>
      </c>
      <c r="ET248" s="26">
        <v>1.2999999999999999E-2</v>
      </c>
      <c r="EU248" s="26">
        <v>0</v>
      </c>
      <c r="EV248" s="26">
        <v>7.0000000000000001E-3</v>
      </c>
      <c r="EW248" s="26">
        <v>462</v>
      </c>
      <c r="EX248" s="26">
        <v>128</v>
      </c>
      <c r="EY248" s="26">
        <v>8.61</v>
      </c>
      <c r="EZ248" s="26">
        <v>0</v>
      </c>
      <c r="FA248" s="26">
        <v>67.5</v>
      </c>
      <c r="FB248" s="26">
        <v>26.4</v>
      </c>
      <c r="FC248" s="26">
        <v>13.4</v>
      </c>
      <c r="FD248" s="26">
        <v>127</v>
      </c>
      <c r="FE248" s="26">
        <v>38.200000000000003</v>
      </c>
      <c r="FF248" s="26">
        <v>5.84</v>
      </c>
      <c r="FG248" s="26">
        <v>29.9</v>
      </c>
      <c r="FH248" s="26">
        <v>36.6</v>
      </c>
      <c r="FI248" s="26">
        <v>80.8</v>
      </c>
      <c r="FJ248" s="26">
        <v>13.3</v>
      </c>
      <c r="FK248" s="26">
        <v>10.8</v>
      </c>
      <c r="FL248" s="26">
        <v>19</v>
      </c>
      <c r="FM248" s="26">
        <v>10.199999999999999</v>
      </c>
      <c r="FN248" s="26">
        <v>25.5</v>
      </c>
      <c r="FO248" s="26">
        <v>99.7</v>
      </c>
      <c r="FP248" s="26">
        <v>4.4800000000000004</v>
      </c>
      <c r="FQ248" s="26">
        <v>15.8</v>
      </c>
      <c r="FR248" s="26">
        <v>34.9</v>
      </c>
      <c r="FS248" s="26">
        <v>0</v>
      </c>
      <c r="FT248" s="26">
        <v>0</v>
      </c>
      <c r="FU248" s="26">
        <v>0</v>
      </c>
      <c r="FV248" s="26">
        <v>0</v>
      </c>
      <c r="FW248" s="26">
        <v>0</v>
      </c>
      <c r="FX248" s="26">
        <v>0</v>
      </c>
      <c r="FY248" s="26">
        <v>0</v>
      </c>
      <c r="FZ248" s="26">
        <v>0.55800000000000005</v>
      </c>
      <c r="GA248" s="26">
        <v>1.1499999999999999</v>
      </c>
      <c r="GB248" s="26">
        <v>0</v>
      </c>
      <c r="GC248" s="26">
        <v>3.29</v>
      </c>
      <c r="GE248" s="26">
        <v>0</v>
      </c>
      <c r="GF248" s="26">
        <v>0</v>
      </c>
      <c r="GG248" s="26">
        <v>0</v>
      </c>
      <c r="GH248" s="26">
        <v>0.13800000000000001</v>
      </c>
      <c r="GI248" s="26">
        <v>0.109</v>
      </c>
      <c r="GJ248" s="26">
        <v>9.8800000000000008</v>
      </c>
      <c r="GK248" s="26">
        <v>0</v>
      </c>
      <c r="GL248" s="26">
        <v>0.97899999999999998</v>
      </c>
      <c r="GM248" s="26">
        <v>4.29</v>
      </c>
      <c r="GN248" s="26">
        <v>795.93</v>
      </c>
      <c r="GO248" s="26">
        <v>8.375</v>
      </c>
      <c r="GP248" s="26">
        <v>3.359</v>
      </c>
      <c r="GQ248" s="26">
        <v>0.23700000000000004</v>
      </c>
      <c r="GR248" s="26">
        <v>20.393999999999998</v>
      </c>
      <c r="GS248" s="26">
        <v>3.4019999999999997</v>
      </c>
      <c r="GT248" s="26">
        <v>1293.6970000000001</v>
      </c>
    </row>
    <row r="249" spans="1:202" x14ac:dyDescent="0.25">
      <c r="A249" s="26" t="s">
        <v>744</v>
      </c>
      <c r="B249" s="26">
        <v>447</v>
      </c>
      <c r="C249" s="28" t="s">
        <v>707</v>
      </c>
      <c r="D249" s="26" t="s">
        <v>732</v>
      </c>
      <c r="E249" s="26" t="s">
        <v>719</v>
      </c>
      <c r="F249" s="26" t="s">
        <v>730</v>
      </c>
      <c r="G249" s="26">
        <v>3</v>
      </c>
      <c r="H249" s="26">
        <v>1.48</v>
      </c>
      <c r="I249" s="26">
        <v>4.5999999999999999E-2</v>
      </c>
      <c r="J249" s="26">
        <v>3.2000000000000001E-2</v>
      </c>
      <c r="K249" s="26">
        <v>6.0999999999999999E-2</v>
      </c>
      <c r="L249" s="26">
        <v>1.6E-2</v>
      </c>
      <c r="M249" s="26">
        <v>2.3E-2</v>
      </c>
      <c r="N249" s="26">
        <v>2.4E-2</v>
      </c>
      <c r="O249" s="26">
        <v>3.1E-2</v>
      </c>
      <c r="P249" s="26">
        <v>2.5000000000000001E-2</v>
      </c>
      <c r="Q249" s="26">
        <v>5.1999999999999998E-2</v>
      </c>
      <c r="R249" s="26">
        <v>2.8000000000000001E-2</v>
      </c>
      <c r="S249" s="26">
        <v>3.2000000000000001E-2</v>
      </c>
      <c r="T249" s="26">
        <v>6.6000000000000003E-2</v>
      </c>
      <c r="U249" s="26">
        <v>5.8000000000000003E-2</v>
      </c>
      <c r="V249" s="26">
        <v>0.13</v>
      </c>
      <c r="W249" s="26">
        <v>6.7000000000000004E-2</v>
      </c>
      <c r="X249" s="26">
        <v>2.5000000000000001E-2</v>
      </c>
      <c r="Y249" s="26">
        <v>0.14599999999999999</v>
      </c>
      <c r="Z249" s="26">
        <v>6.3E-2</v>
      </c>
      <c r="AA249" s="26">
        <v>0.108</v>
      </c>
      <c r="AB249" s="26">
        <v>4.9000000000000002E-2</v>
      </c>
      <c r="AC249" s="26">
        <v>6.4000000000000001E-2</v>
      </c>
      <c r="AD249" s="26">
        <v>0.06</v>
      </c>
      <c r="AE249" s="26">
        <v>0.48</v>
      </c>
      <c r="AF249" s="26">
        <v>7.9000000000000001E-2</v>
      </c>
      <c r="AG249" s="26">
        <v>0.08</v>
      </c>
      <c r="AH249" s="26">
        <v>3.2000000000000001E-2</v>
      </c>
      <c r="AI249" s="26">
        <v>2.3E-2</v>
      </c>
      <c r="AJ249" s="26">
        <v>2.1999999999999999E-2</v>
      </c>
      <c r="AK249" s="26">
        <v>0.03</v>
      </c>
      <c r="AL249" s="26">
        <v>2.1999999999999999E-2</v>
      </c>
      <c r="AM249" s="26">
        <v>2.8000000000000001E-2</v>
      </c>
      <c r="AN249" s="26">
        <v>4.3999999999999997E-2</v>
      </c>
      <c r="AO249" s="26">
        <v>4.4999999999999998E-2</v>
      </c>
      <c r="AP249" s="26">
        <v>2.5999999999999999E-2</v>
      </c>
      <c r="AQ249" s="26">
        <v>6.7000000000000004E-2</v>
      </c>
      <c r="AR249" s="26">
        <v>4.5999999999999999E-2</v>
      </c>
      <c r="AS249" s="26">
        <v>2.9000000000000001E-2</v>
      </c>
      <c r="AT249" s="26">
        <v>3.6999999999999998E-2</v>
      </c>
      <c r="AU249" s="26">
        <v>1.7999999999999999E-2</v>
      </c>
      <c r="AV249" s="26">
        <v>2.17</v>
      </c>
      <c r="AW249" s="26">
        <v>0.13800000000000001</v>
      </c>
      <c r="AX249" s="26">
        <v>4.1000000000000002E-2</v>
      </c>
      <c r="AY249" s="26">
        <v>0</v>
      </c>
      <c r="AZ249" s="26">
        <v>0.184</v>
      </c>
      <c r="BA249" s="26">
        <v>0.109</v>
      </c>
      <c r="BB249" s="26">
        <v>6.4000000000000001E-2</v>
      </c>
      <c r="BC249" s="26">
        <v>7.9000000000000001E-2</v>
      </c>
      <c r="BD249" s="26">
        <v>0</v>
      </c>
      <c r="BE249" s="26">
        <v>5.6000000000000001E-2</v>
      </c>
      <c r="BF249" s="26">
        <v>3.3000000000000002E-2</v>
      </c>
      <c r="BG249" s="26">
        <v>0</v>
      </c>
      <c r="BH249" s="26">
        <v>5.7000000000000002E-2</v>
      </c>
      <c r="BI249" s="26">
        <v>3.5000000000000003E-2</v>
      </c>
      <c r="BJ249" s="26">
        <v>1.6E-2</v>
      </c>
      <c r="BK249" s="26">
        <v>0.252</v>
      </c>
      <c r="BL249" s="26">
        <v>0</v>
      </c>
      <c r="BM249" s="26">
        <v>0.10199999999999999</v>
      </c>
      <c r="BN249" s="26">
        <v>0</v>
      </c>
      <c r="BO249" s="26">
        <v>0.13</v>
      </c>
      <c r="BP249" s="26">
        <v>4.9000000000000002E-2</v>
      </c>
      <c r="BQ249" s="26">
        <v>3.2000000000000001E-2</v>
      </c>
      <c r="BR249" s="26">
        <v>0</v>
      </c>
      <c r="BS249" s="26">
        <v>0.153</v>
      </c>
      <c r="BT249" s="26">
        <v>0.16700000000000001</v>
      </c>
      <c r="BU249" s="26">
        <v>3.7999999999999999E-2</v>
      </c>
      <c r="BV249" s="26">
        <v>0.01</v>
      </c>
      <c r="BW249" s="26">
        <v>7.4999999999999997E-2</v>
      </c>
      <c r="BX249" s="26">
        <v>0.09</v>
      </c>
      <c r="BY249" s="26">
        <v>0.112</v>
      </c>
      <c r="BZ249" s="26">
        <v>0.108</v>
      </c>
      <c r="CA249" s="26">
        <v>8.7999999999999995E-2</v>
      </c>
      <c r="CB249" s="26">
        <v>3.2000000000000001E-2</v>
      </c>
      <c r="CC249" s="26">
        <v>0</v>
      </c>
      <c r="CD249" s="26">
        <v>1.4999999999999999E-2</v>
      </c>
      <c r="CE249" s="26">
        <v>1.4E-2</v>
      </c>
      <c r="CF249" s="26">
        <v>2.4E-2</v>
      </c>
      <c r="CG249" s="26">
        <v>1.7999999999999999E-2</v>
      </c>
      <c r="CH249" s="26">
        <v>1.7000000000000001E-2</v>
      </c>
      <c r="CI249" s="26">
        <v>0</v>
      </c>
      <c r="CJ249" s="26">
        <v>0.17</v>
      </c>
      <c r="CK249" s="26">
        <v>7.0000000000000001E-3</v>
      </c>
      <c r="CL249" s="26">
        <v>6.0000000000000001E-3</v>
      </c>
      <c r="CM249" s="26">
        <v>8.9999999999999993E-3</v>
      </c>
      <c r="CN249" s="26">
        <v>2E-3</v>
      </c>
      <c r="CO249" s="26">
        <v>6.4000000000000001E-2</v>
      </c>
      <c r="CP249" s="26">
        <v>1.0999999999999999E-2</v>
      </c>
      <c r="CQ249" s="26">
        <v>0</v>
      </c>
      <c r="CR249" s="26">
        <v>3.4000000000000002E-2</v>
      </c>
      <c r="CS249" s="26">
        <v>5.0000000000000001E-3</v>
      </c>
      <c r="CT249" s="26">
        <v>8.0000000000000002E-3</v>
      </c>
      <c r="CU249" s="26">
        <v>2.1000000000000001E-2</v>
      </c>
      <c r="CV249" s="26">
        <v>5.8000000000000003E-2</v>
      </c>
      <c r="CW249" s="26">
        <v>1.6E-2</v>
      </c>
      <c r="CX249" s="26">
        <v>0</v>
      </c>
      <c r="CY249" s="26">
        <v>0</v>
      </c>
      <c r="CZ249" s="26">
        <v>1.7000000000000001E-2</v>
      </c>
      <c r="DA249" s="26">
        <v>0.128</v>
      </c>
      <c r="DB249" s="26">
        <v>7.5999999999999998E-2</v>
      </c>
      <c r="DC249" s="26">
        <v>0.06</v>
      </c>
      <c r="DD249" s="26">
        <v>0</v>
      </c>
      <c r="DE249" s="26">
        <v>8.5999999999999993E-2</v>
      </c>
      <c r="DF249" s="26">
        <v>6.0999999999999999E-2</v>
      </c>
      <c r="DG249" s="26">
        <v>0.1</v>
      </c>
      <c r="DH249" s="26">
        <v>2.8000000000000001E-2</v>
      </c>
      <c r="DI249" s="26">
        <v>0</v>
      </c>
      <c r="DJ249" s="26">
        <v>0</v>
      </c>
      <c r="DK249" s="26">
        <v>0.105</v>
      </c>
      <c r="DL249" s="26">
        <v>1.7999999999999999E-2</v>
      </c>
      <c r="DM249" s="26">
        <v>3.0000000000000001E-3</v>
      </c>
      <c r="DN249" s="26">
        <v>0</v>
      </c>
      <c r="DO249" s="26">
        <v>4.5999999999999999E-2</v>
      </c>
      <c r="DP249" s="26">
        <v>2.9000000000000001E-2</v>
      </c>
      <c r="DQ249" s="26">
        <v>0</v>
      </c>
      <c r="DR249" s="26">
        <v>0</v>
      </c>
      <c r="DS249" s="26">
        <v>1.2E-2</v>
      </c>
      <c r="DT249" s="26">
        <v>0</v>
      </c>
      <c r="DU249" s="26">
        <v>2.9000000000000001E-2</v>
      </c>
      <c r="DV249" s="26">
        <v>0</v>
      </c>
      <c r="DW249" s="26">
        <v>2.1999999999999999E-2</v>
      </c>
      <c r="DX249" s="26">
        <v>0.13400000000000001</v>
      </c>
      <c r="DY249" s="26">
        <v>0</v>
      </c>
      <c r="DZ249" s="26">
        <v>1.2E-2</v>
      </c>
      <c r="EA249" s="26">
        <v>0</v>
      </c>
      <c r="EB249" s="26">
        <v>0</v>
      </c>
      <c r="EC249" s="26">
        <v>0.23799999999999999</v>
      </c>
      <c r="ED249" s="26">
        <v>0</v>
      </c>
      <c r="EE249" s="26">
        <v>1.7999999999999999E-2</v>
      </c>
      <c r="EF249" s="26">
        <v>1.9E-2</v>
      </c>
      <c r="EG249" s="26">
        <v>4.5999999999999999E-2</v>
      </c>
      <c r="EH249" s="26">
        <v>1.6E-2</v>
      </c>
      <c r="EI249" s="26">
        <v>1.0999999999999999E-2</v>
      </c>
      <c r="EJ249" s="26">
        <v>0</v>
      </c>
      <c r="EK249" s="26">
        <v>2.7E-2</v>
      </c>
      <c r="EL249" s="26">
        <v>8.0000000000000002E-3</v>
      </c>
      <c r="EM249" s="26">
        <v>8.2000000000000003E-2</v>
      </c>
      <c r="EN249" s="26">
        <v>2.1999999999999999E-2</v>
      </c>
      <c r="EO249" s="26">
        <v>1.7000000000000001E-2</v>
      </c>
      <c r="EP249" s="26">
        <v>1.4999999999999999E-2</v>
      </c>
      <c r="EQ249" s="26">
        <v>7.0000000000000001E-3</v>
      </c>
      <c r="ER249" s="26">
        <v>6.0000000000000001E-3</v>
      </c>
      <c r="ES249" s="26">
        <v>4.5999999999999999E-2</v>
      </c>
      <c r="ET249" s="26">
        <v>1.7999999999999999E-2</v>
      </c>
      <c r="EU249" s="26">
        <v>0</v>
      </c>
      <c r="EV249" s="26">
        <v>6.0000000000000001E-3</v>
      </c>
      <c r="EW249" s="26">
        <v>307</v>
      </c>
      <c r="EX249" s="26">
        <v>60.8</v>
      </c>
      <c r="EY249" s="26">
        <v>3.58</v>
      </c>
      <c r="EZ249" s="26">
        <v>0</v>
      </c>
      <c r="FA249" s="26">
        <v>41.7</v>
      </c>
      <c r="FB249" s="26">
        <v>16</v>
      </c>
      <c r="FC249" s="26">
        <v>9.6</v>
      </c>
      <c r="FD249" s="26">
        <v>64.5</v>
      </c>
      <c r="FE249" s="26">
        <v>25.3</v>
      </c>
      <c r="FF249" s="26">
        <v>3.76</v>
      </c>
      <c r="FG249" s="26">
        <v>10.7</v>
      </c>
      <c r="FH249" s="26">
        <v>0</v>
      </c>
      <c r="FI249" s="26">
        <v>40.9</v>
      </c>
      <c r="FJ249" s="26">
        <v>6.4</v>
      </c>
      <c r="FK249" s="26">
        <v>3.28</v>
      </c>
      <c r="FL249" s="26">
        <v>8.25</v>
      </c>
      <c r="FM249" s="26">
        <v>8.64</v>
      </c>
      <c r="FN249" s="26">
        <v>13.8</v>
      </c>
      <c r="FO249" s="26">
        <v>70.900000000000006</v>
      </c>
      <c r="FP249" s="26">
        <v>3.09</v>
      </c>
      <c r="FQ249" s="26">
        <v>7.3</v>
      </c>
      <c r="FR249" s="26">
        <v>14.3</v>
      </c>
      <c r="FS249" s="26">
        <v>0</v>
      </c>
      <c r="FT249" s="26">
        <v>0</v>
      </c>
      <c r="FU249" s="26">
        <v>0</v>
      </c>
      <c r="FV249" s="26">
        <v>0</v>
      </c>
      <c r="FW249" s="26">
        <v>0</v>
      </c>
      <c r="FX249" s="26">
        <v>0</v>
      </c>
      <c r="FY249" s="26">
        <v>0.45500000000000002</v>
      </c>
      <c r="FZ249" s="26">
        <v>0.52700000000000002</v>
      </c>
      <c r="GA249" s="26">
        <v>0.84399999999999997</v>
      </c>
      <c r="GB249" s="26">
        <v>0</v>
      </c>
      <c r="GC249" s="26">
        <v>1.77</v>
      </c>
      <c r="GE249" s="26">
        <v>0</v>
      </c>
      <c r="GF249" s="26">
        <v>0</v>
      </c>
      <c r="GG249" s="26">
        <v>0.69099999999999995</v>
      </c>
      <c r="GH249" s="26">
        <v>0.107</v>
      </c>
      <c r="GI249" s="26">
        <v>0.10199999999999999</v>
      </c>
      <c r="GJ249" s="26">
        <v>0</v>
      </c>
      <c r="GK249" s="26">
        <v>0</v>
      </c>
      <c r="GL249" s="26">
        <v>0.79700000000000004</v>
      </c>
      <c r="GM249" s="26">
        <v>2.79</v>
      </c>
      <c r="GN249" s="26">
        <v>412.7999999999999</v>
      </c>
      <c r="GO249" s="26">
        <v>3.7939999999999996</v>
      </c>
      <c r="GP249" s="26">
        <v>2.9660000000000002</v>
      </c>
      <c r="GQ249" s="26">
        <v>0.28100000000000003</v>
      </c>
      <c r="GR249" s="26">
        <v>8.0830000000000002</v>
      </c>
      <c r="GS249" s="26">
        <v>3.2399999999999989</v>
      </c>
      <c r="GT249" s="26">
        <v>738.16399999999987</v>
      </c>
    </row>
    <row r="250" spans="1:202" x14ac:dyDescent="0.25">
      <c r="A250" s="26" t="s">
        <v>318</v>
      </c>
      <c r="B250" s="26">
        <v>419</v>
      </c>
      <c r="C250" s="28" t="s">
        <v>707</v>
      </c>
      <c r="D250" s="26" t="s">
        <v>733</v>
      </c>
      <c r="E250" s="26" t="s">
        <v>719</v>
      </c>
      <c r="F250" s="26" t="s">
        <v>730</v>
      </c>
      <c r="G250" s="26">
        <v>3</v>
      </c>
      <c r="H250" s="26">
        <v>1.47</v>
      </c>
      <c r="I250" s="26">
        <v>6.7000000000000004E-2</v>
      </c>
      <c r="J250" s="26">
        <v>3.1E-2</v>
      </c>
      <c r="K250" s="26">
        <v>4.1000000000000002E-2</v>
      </c>
      <c r="L250" s="26">
        <v>2.1999999999999999E-2</v>
      </c>
      <c r="M250" s="26">
        <v>2.8000000000000001E-2</v>
      </c>
      <c r="N250" s="26">
        <v>3.5000000000000003E-2</v>
      </c>
      <c r="O250" s="26">
        <v>3.4000000000000002E-2</v>
      </c>
      <c r="P250" s="26">
        <v>3.1E-2</v>
      </c>
      <c r="Q250" s="26">
        <v>6.5000000000000002E-2</v>
      </c>
      <c r="R250" s="26">
        <v>2.7E-2</v>
      </c>
      <c r="S250" s="26">
        <v>3.6999999999999998E-2</v>
      </c>
      <c r="T250" s="26">
        <v>6.2E-2</v>
      </c>
      <c r="U250" s="26">
        <v>5.7000000000000002E-2</v>
      </c>
      <c r="V250" s="26">
        <v>0.155</v>
      </c>
      <c r="W250" s="26">
        <v>7.4999999999999997E-2</v>
      </c>
      <c r="X250" s="26">
        <v>2.7E-2</v>
      </c>
      <c r="Y250" s="26">
        <v>0.11600000000000001</v>
      </c>
      <c r="Z250" s="26">
        <v>6.5000000000000002E-2</v>
      </c>
      <c r="AA250" s="26">
        <v>0.114</v>
      </c>
      <c r="AB250" s="26">
        <v>6.5000000000000002E-2</v>
      </c>
      <c r="AC250" s="26">
        <v>6.3E-2</v>
      </c>
      <c r="AD250" s="26">
        <v>7.9000000000000001E-2</v>
      </c>
      <c r="AE250" s="26">
        <v>0.441</v>
      </c>
      <c r="AF250" s="26">
        <v>9.2999999999999999E-2</v>
      </c>
      <c r="AG250" s="26">
        <v>8.7999999999999995E-2</v>
      </c>
      <c r="AH250" s="26">
        <v>4.1000000000000002E-2</v>
      </c>
      <c r="AI250" s="26">
        <v>2.7E-2</v>
      </c>
      <c r="AJ250" s="26">
        <v>3.4000000000000002E-2</v>
      </c>
      <c r="AK250" s="26">
        <v>4.2000000000000003E-2</v>
      </c>
      <c r="AL250" s="26">
        <v>3.5000000000000003E-2</v>
      </c>
      <c r="AM250" s="26">
        <v>3.7999999999999999E-2</v>
      </c>
      <c r="AN250" s="26">
        <v>4.9000000000000002E-2</v>
      </c>
      <c r="AO250" s="26">
        <v>4.1000000000000002E-2</v>
      </c>
      <c r="AP250" s="26">
        <v>3.4000000000000002E-2</v>
      </c>
      <c r="AQ250" s="26">
        <v>5.7000000000000002E-2</v>
      </c>
      <c r="AR250" s="26">
        <v>3.7999999999999999E-2</v>
      </c>
      <c r="AS250" s="26">
        <v>3.4000000000000002E-2</v>
      </c>
      <c r="AT250" s="26">
        <v>4.9000000000000002E-2</v>
      </c>
      <c r="AU250" s="26">
        <v>2.4E-2</v>
      </c>
      <c r="AV250" s="26">
        <v>2.85</v>
      </c>
      <c r="AW250" s="26">
        <v>0.13</v>
      </c>
      <c r="AX250" s="26">
        <v>0</v>
      </c>
      <c r="AY250" s="26">
        <v>4.2000000000000003E-2</v>
      </c>
      <c r="AZ250" s="26">
        <v>0.19</v>
      </c>
      <c r="BA250" s="26">
        <v>0.188</v>
      </c>
      <c r="BB250" s="26">
        <v>6.5000000000000002E-2</v>
      </c>
      <c r="BC250" s="26">
        <v>0.115</v>
      </c>
      <c r="BD250" s="26">
        <v>0</v>
      </c>
      <c r="BE250" s="26">
        <v>3.5000000000000003E-2</v>
      </c>
      <c r="BF250" s="26">
        <v>3.1E-2</v>
      </c>
      <c r="BG250" s="26">
        <v>0</v>
      </c>
      <c r="BH250" s="26">
        <v>5.1999999999999998E-2</v>
      </c>
      <c r="BI250" s="26">
        <v>0</v>
      </c>
      <c r="BJ250" s="26">
        <v>0</v>
      </c>
      <c r="BK250" s="26">
        <v>0.27100000000000002</v>
      </c>
      <c r="BL250" s="26">
        <v>2.1000000000000001E-2</v>
      </c>
      <c r="BM250" s="26">
        <v>9.2999999999999999E-2</v>
      </c>
      <c r="BN250" s="26">
        <v>1.2E-2</v>
      </c>
      <c r="BO250" s="26">
        <v>9.0999999999999998E-2</v>
      </c>
      <c r="BP250" s="26">
        <v>3.2000000000000001E-2</v>
      </c>
      <c r="BQ250" s="26">
        <v>3.1E-2</v>
      </c>
      <c r="BR250" s="26">
        <v>0.01</v>
      </c>
      <c r="BS250" s="26">
        <v>0.11600000000000001</v>
      </c>
      <c r="BT250" s="26">
        <v>0.107</v>
      </c>
      <c r="BU250" s="26">
        <v>3.2000000000000001E-2</v>
      </c>
      <c r="BV250" s="26">
        <v>0</v>
      </c>
      <c r="BW250" s="26">
        <v>7.3999999999999996E-2</v>
      </c>
      <c r="BX250" s="26">
        <v>7.1999999999999995E-2</v>
      </c>
      <c r="BY250" s="26">
        <v>9.1999999999999998E-2</v>
      </c>
      <c r="BZ250" s="26">
        <v>8.5999999999999993E-2</v>
      </c>
      <c r="CA250" s="26">
        <v>0</v>
      </c>
      <c r="CB250" s="26">
        <v>4.1000000000000002E-2</v>
      </c>
      <c r="CC250" s="26">
        <v>0</v>
      </c>
      <c r="CD250" s="26">
        <v>0</v>
      </c>
      <c r="CE250" s="26">
        <v>0</v>
      </c>
      <c r="CF250" s="26">
        <v>1.9E-2</v>
      </c>
      <c r="CG250" s="26">
        <v>1.6E-2</v>
      </c>
      <c r="CH250" s="26">
        <v>0</v>
      </c>
      <c r="CI250" s="26">
        <v>6.0000000000000001E-3</v>
      </c>
      <c r="CJ250" s="26">
        <v>0.188</v>
      </c>
      <c r="CK250" s="26">
        <v>1.4E-2</v>
      </c>
      <c r="CL250" s="26">
        <v>0</v>
      </c>
      <c r="CM250" s="26">
        <v>0</v>
      </c>
      <c r="CN250" s="26">
        <v>8.0000000000000002E-3</v>
      </c>
      <c r="CO250" s="26">
        <v>5.8999999999999997E-2</v>
      </c>
      <c r="CP250" s="26">
        <v>1.9E-2</v>
      </c>
      <c r="CQ250" s="26">
        <v>8.0000000000000002E-3</v>
      </c>
      <c r="CR250" s="26">
        <v>3.2000000000000001E-2</v>
      </c>
      <c r="CS250" s="26">
        <v>0</v>
      </c>
      <c r="CT250" s="26">
        <v>0</v>
      </c>
      <c r="CU250" s="26">
        <v>2.7E-2</v>
      </c>
      <c r="CV250" s="26">
        <v>5.8999999999999997E-2</v>
      </c>
      <c r="CW250" s="26">
        <v>1.4E-2</v>
      </c>
      <c r="CX250" s="26">
        <v>0</v>
      </c>
      <c r="CY250" s="26">
        <v>0</v>
      </c>
      <c r="CZ250" s="26">
        <v>1.2999999999999999E-2</v>
      </c>
      <c r="DA250" s="26">
        <v>0.09</v>
      </c>
      <c r="DB250" s="26">
        <v>5.8000000000000003E-2</v>
      </c>
      <c r="DC250" s="26">
        <v>5.3999999999999999E-2</v>
      </c>
      <c r="DD250" s="26">
        <v>0</v>
      </c>
      <c r="DE250" s="26">
        <v>4.9000000000000002E-2</v>
      </c>
      <c r="DF250" s="26">
        <v>4.2999999999999997E-2</v>
      </c>
      <c r="DG250" s="26">
        <v>7.6999999999999999E-2</v>
      </c>
      <c r="DH250" s="26">
        <v>3.5999999999999997E-2</v>
      </c>
      <c r="DI250" s="26">
        <v>1.2E-2</v>
      </c>
      <c r="DJ250" s="26">
        <v>8.9999999999999993E-3</v>
      </c>
      <c r="DK250" s="26">
        <v>9.4E-2</v>
      </c>
      <c r="DL250" s="26">
        <v>0</v>
      </c>
      <c r="DM250" s="26">
        <v>0</v>
      </c>
      <c r="DN250" s="26">
        <v>0</v>
      </c>
      <c r="DO250" s="26">
        <v>5.3999999999999999E-2</v>
      </c>
      <c r="DP250" s="26">
        <v>2.4E-2</v>
      </c>
      <c r="DQ250" s="26">
        <v>0</v>
      </c>
      <c r="DR250" s="26">
        <v>1.7000000000000001E-2</v>
      </c>
      <c r="DS250" s="26">
        <v>0.01</v>
      </c>
      <c r="DT250" s="26">
        <v>1.2E-2</v>
      </c>
      <c r="DU250" s="26">
        <v>2.1000000000000001E-2</v>
      </c>
      <c r="DV250" s="26">
        <v>0</v>
      </c>
      <c r="DW250" s="26">
        <v>2.1000000000000001E-2</v>
      </c>
      <c r="DX250" s="26">
        <v>0.14000000000000001</v>
      </c>
      <c r="DY250" s="26">
        <v>0.02</v>
      </c>
      <c r="DZ250" s="26">
        <v>0</v>
      </c>
      <c r="EA250" s="26">
        <v>0</v>
      </c>
      <c r="EB250" s="26">
        <v>0</v>
      </c>
      <c r="EC250" s="26">
        <v>0.22600000000000001</v>
      </c>
      <c r="ED250" s="26">
        <v>1.2999999999999999E-2</v>
      </c>
      <c r="EE250" s="26">
        <v>1.7999999999999999E-2</v>
      </c>
      <c r="EF250" s="26">
        <v>1.7000000000000001E-2</v>
      </c>
      <c r="EG250" s="26">
        <v>4.2000000000000003E-2</v>
      </c>
      <c r="EH250" s="26">
        <v>1.2E-2</v>
      </c>
      <c r="EI250" s="26">
        <v>2.1999999999999999E-2</v>
      </c>
      <c r="EJ250" s="26">
        <v>0</v>
      </c>
      <c r="EK250" s="26">
        <v>2.4E-2</v>
      </c>
      <c r="EL250" s="26">
        <v>2.8000000000000001E-2</v>
      </c>
      <c r="EM250" s="26">
        <v>9.5000000000000001E-2</v>
      </c>
      <c r="EN250" s="26">
        <v>2.1999999999999999E-2</v>
      </c>
      <c r="EO250" s="26">
        <v>1.4999999999999999E-2</v>
      </c>
      <c r="EP250" s="26">
        <v>1.7000000000000001E-2</v>
      </c>
      <c r="EQ250" s="26">
        <v>1.4999999999999999E-2</v>
      </c>
      <c r="ER250" s="26">
        <v>0</v>
      </c>
      <c r="ES250" s="26">
        <v>0.05</v>
      </c>
      <c r="ET250" s="26">
        <v>1.6E-2</v>
      </c>
      <c r="EU250" s="26">
        <v>0.02</v>
      </c>
      <c r="EV250" s="26">
        <v>0</v>
      </c>
      <c r="EW250" s="26">
        <v>517</v>
      </c>
      <c r="EX250" s="26">
        <v>99.1</v>
      </c>
      <c r="EY250" s="26">
        <v>4.46</v>
      </c>
      <c r="EZ250" s="26">
        <v>0</v>
      </c>
      <c r="FA250" s="26">
        <v>45.9</v>
      </c>
      <c r="FB250" s="26">
        <v>22.2</v>
      </c>
      <c r="FC250" s="26">
        <v>10</v>
      </c>
      <c r="FD250" s="26">
        <v>70.5</v>
      </c>
      <c r="FE250" s="26">
        <v>34.4</v>
      </c>
      <c r="FF250" s="26">
        <v>4.83</v>
      </c>
      <c r="FG250" s="26">
        <v>20.7</v>
      </c>
      <c r="FH250" s="26">
        <v>28.5</v>
      </c>
      <c r="FI250" s="26">
        <v>69.3</v>
      </c>
      <c r="FJ250" s="26">
        <v>11.4</v>
      </c>
      <c r="FK250" s="26">
        <v>9.42</v>
      </c>
      <c r="FL250" s="26">
        <v>13.3</v>
      </c>
      <c r="FM250" s="26">
        <v>10.8</v>
      </c>
      <c r="FN250" s="26">
        <v>20.6</v>
      </c>
      <c r="FO250" s="26">
        <v>86.7</v>
      </c>
      <c r="FP250" s="26">
        <v>4.0199999999999996</v>
      </c>
      <c r="FQ250" s="26">
        <v>12.1</v>
      </c>
      <c r="FR250" s="26">
        <v>24.7</v>
      </c>
      <c r="FS250" s="26">
        <v>0</v>
      </c>
      <c r="FT250" s="26">
        <v>0.21299999999999999</v>
      </c>
      <c r="FV250" s="26">
        <v>0</v>
      </c>
      <c r="FW250" s="26">
        <v>0</v>
      </c>
      <c r="FX250" s="26">
        <v>0</v>
      </c>
      <c r="FY250" s="26">
        <v>0.45300000000000001</v>
      </c>
      <c r="FZ250" s="26">
        <v>0.53700000000000003</v>
      </c>
      <c r="GA250" s="26">
        <v>0</v>
      </c>
      <c r="GB250" s="26">
        <v>28.9</v>
      </c>
      <c r="GC250" s="26">
        <v>3.14</v>
      </c>
      <c r="GE250" s="26">
        <v>0</v>
      </c>
      <c r="GF250" s="26">
        <v>0</v>
      </c>
      <c r="GG250" s="26">
        <v>0</v>
      </c>
      <c r="GH250" s="26">
        <v>0.127</v>
      </c>
      <c r="GI250" s="26">
        <v>0.128</v>
      </c>
      <c r="GJ250" s="26">
        <v>8.41</v>
      </c>
      <c r="GK250" s="26">
        <v>0</v>
      </c>
      <c r="GL250" s="26">
        <v>0.83599999999999997</v>
      </c>
      <c r="GM250" s="26">
        <v>2.79</v>
      </c>
      <c r="GN250" s="26">
        <v>602.93000000000006</v>
      </c>
      <c r="GO250" s="26">
        <v>3.9309999999999987</v>
      </c>
      <c r="GP250" s="26">
        <v>3.6980000000000004</v>
      </c>
      <c r="GQ250" s="26">
        <v>0.33600000000000002</v>
      </c>
      <c r="GR250" s="26">
        <v>45.533999999999999</v>
      </c>
      <c r="GS250" s="26">
        <v>2.8199999999999985</v>
      </c>
      <c r="GT250" s="26">
        <v>1176.249</v>
      </c>
    </row>
    <row r="251" spans="1:202" x14ac:dyDescent="0.25">
      <c r="A251" s="26" t="s">
        <v>393</v>
      </c>
      <c r="B251" s="26">
        <v>437</v>
      </c>
      <c r="C251" s="27" t="s">
        <v>11</v>
      </c>
      <c r="D251" s="26" t="s">
        <v>734</v>
      </c>
      <c r="E251" s="26" t="s">
        <v>718</v>
      </c>
      <c r="F251" s="26" t="s">
        <v>729</v>
      </c>
      <c r="G251" s="26">
        <v>3</v>
      </c>
      <c r="H251" s="26">
        <v>2.85</v>
      </c>
      <c r="I251" s="26">
        <v>6.6000000000000003E-2</v>
      </c>
      <c r="J251" s="26">
        <v>4.2000000000000003E-2</v>
      </c>
      <c r="K251" s="26">
        <v>5.8000000000000003E-2</v>
      </c>
      <c r="L251" s="26">
        <v>2.4E-2</v>
      </c>
      <c r="M251" s="26">
        <v>3.7999999999999999E-2</v>
      </c>
      <c r="N251" s="26">
        <v>0.05</v>
      </c>
      <c r="O251" s="26">
        <v>0.04</v>
      </c>
      <c r="P251" s="26">
        <v>3.2000000000000001E-2</v>
      </c>
      <c r="Q251" s="26">
        <v>7.6999999999999999E-2</v>
      </c>
      <c r="R251" s="26">
        <v>3.3000000000000002E-2</v>
      </c>
      <c r="S251" s="26">
        <v>4.2000000000000003E-2</v>
      </c>
      <c r="T251" s="26">
        <v>7.5999999999999998E-2</v>
      </c>
      <c r="U251" s="26">
        <v>7.8E-2</v>
      </c>
      <c r="V251" s="26">
        <v>0.161</v>
      </c>
      <c r="W251" s="26">
        <v>8.2000000000000003E-2</v>
      </c>
      <c r="X251" s="26">
        <v>0.04</v>
      </c>
      <c r="Y251" s="26">
        <v>0.13100000000000001</v>
      </c>
      <c r="Z251" s="26">
        <v>7.3999999999999996E-2</v>
      </c>
      <c r="AA251" s="26">
        <v>0.13200000000000001</v>
      </c>
      <c r="AB251" s="26">
        <v>7.0000000000000007E-2</v>
      </c>
      <c r="AC251" s="26">
        <v>6.9000000000000006E-2</v>
      </c>
      <c r="AD251" s="26">
        <v>8.6999999999999994E-2</v>
      </c>
      <c r="AE251" s="26">
        <v>0.45900000000000002</v>
      </c>
      <c r="AF251" s="26">
        <v>9.5000000000000001E-2</v>
      </c>
      <c r="AG251" s="26">
        <v>0.106</v>
      </c>
      <c r="AH251" s="26">
        <v>4.2000000000000003E-2</v>
      </c>
      <c r="AI251" s="26">
        <v>4.1000000000000002E-2</v>
      </c>
      <c r="AJ251" s="26">
        <v>4.2999999999999997E-2</v>
      </c>
      <c r="AK251" s="26">
        <v>4.9000000000000002E-2</v>
      </c>
      <c r="AL251" s="26">
        <v>5.5E-2</v>
      </c>
      <c r="AM251" s="26">
        <v>4.9000000000000002E-2</v>
      </c>
      <c r="AN251" s="26">
        <v>6.6000000000000003E-2</v>
      </c>
      <c r="AO251" s="26">
        <v>5.7000000000000002E-2</v>
      </c>
      <c r="AP251" s="26">
        <v>4.3999999999999997E-2</v>
      </c>
      <c r="AQ251" s="26">
        <v>6.0999999999999999E-2</v>
      </c>
      <c r="AR251" s="26">
        <v>4.7E-2</v>
      </c>
      <c r="AS251" s="26">
        <v>3.7999999999999999E-2</v>
      </c>
      <c r="AT251" s="26">
        <v>5.3999999999999999E-2</v>
      </c>
      <c r="AU251" s="26">
        <v>2.5000000000000001E-2</v>
      </c>
      <c r="AV251" s="26">
        <v>2.4300000000000002</v>
      </c>
      <c r="AW251" s="26">
        <v>0.151</v>
      </c>
      <c r="AX251" s="26">
        <v>6.3E-2</v>
      </c>
      <c r="AY251" s="26">
        <v>3.5999999999999997E-2</v>
      </c>
      <c r="AZ251" s="26">
        <v>0.19500000000000001</v>
      </c>
      <c r="BA251" s="26">
        <v>0.13700000000000001</v>
      </c>
      <c r="BB251" s="26">
        <v>6.6000000000000003E-2</v>
      </c>
      <c r="BC251" s="26">
        <v>8.8999999999999996E-2</v>
      </c>
      <c r="BD251" s="26">
        <v>0</v>
      </c>
      <c r="BE251" s="26">
        <v>5.8999999999999997E-2</v>
      </c>
      <c r="BF251" s="26">
        <v>4.7E-2</v>
      </c>
      <c r="BG251" s="26">
        <v>0</v>
      </c>
      <c r="BH251" s="26">
        <v>0.09</v>
      </c>
      <c r="BI251" s="26">
        <v>0</v>
      </c>
      <c r="BJ251" s="26">
        <v>2.3E-2</v>
      </c>
      <c r="BK251" s="26">
        <v>0.26600000000000001</v>
      </c>
      <c r="BL251" s="26">
        <v>2.3E-2</v>
      </c>
      <c r="BM251" s="26">
        <v>6.8000000000000005E-2</v>
      </c>
      <c r="BN251" s="26">
        <v>5.0000000000000001E-3</v>
      </c>
      <c r="BO251" s="26">
        <v>4.2000000000000003E-2</v>
      </c>
      <c r="BP251" s="26">
        <v>3.7999999999999999E-2</v>
      </c>
      <c r="BQ251" s="26">
        <v>0</v>
      </c>
      <c r="BR251" s="26">
        <v>1.0999999999999999E-2</v>
      </c>
      <c r="BS251" s="26">
        <v>9.7000000000000003E-2</v>
      </c>
      <c r="BT251" s="26">
        <v>7.0000000000000007E-2</v>
      </c>
      <c r="BU251" s="26">
        <v>5.2999999999999999E-2</v>
      </c>
      <c r="BV251" s="26">
        <v>0</v>
      </c>
      <c r="BW251" s="26">
        <v>5.6000000000000001E-2</v>
      </c>
      <c r="BX251" s="26">
        <v>4.2999999999999997E-2</v>
      </c>
      <c r="BY251" s="26">
        <v>4.9000000000000002E-2</v>
      </c>
      <c r="BZ251" s="26">
        <v>4.2999999999999997E-2</v>
      </c>
      <c r="CA251" s="26">
        <v>2.1999999999999999E-2</v>
      </c>
      <c r="CB251" s="26">
        <v>0</v>
      </c>
      <c r="CC251" s="26">
        <v>0</v>
      </c>
      <c r="CD251" s="26">
        <v>0</v>
      </c>
      <c r="CE251" s="26">
        <v>4.0000000000000001E-3</v>
      </c>
      <c r="CF251" s="26">
        <v>2.1000000000000001E-2</v>
      </c>
      <c r="CG251" s="26">
        <v>1.7000000000000001E-2</v>
      </c>
      <c r="CH251" s="26">
        <v>2.4E-2</v>
      </c>
      <c r="CI251" s="26">
        <v>1.6E-2</v>
      </c>
      <c r="CJ251" s="26">
        <v>0.17599999999999999</v>
      </c>
      <c r="CK251" s="26">
        <v>0</v>
      </c>
      <c r="CL251" s="26">
        <v>0</v>
      </c>
      <c r="CM251" s="26">
        <v>0</v>
      </c>
      <c r="CN251" s="26">
        <v>5.0000000000000001E-3</v>
      </c>
      <c r="CO251" s="26">
        <v>5.3999999999999999E-2</v>
      </c>
      <c r="CP251" s="26">
        <v>1.7999999999999999E-2</v>
      </c>
      <c r="CQ251" s="26">
        <v>6.0000000000000001E-3</v>
      </c>
      <c r="CR251" s="26">
        <v>3.3000000000000002E-2</v>
      </c>
      <c r="CS251" s="26">
        <v>8.9999999999999993E-3</v>
      </c>
      <c r="CT251" s="26">
        <v>1.0999999999999999E-2</v>
      </c>
      <c r="CU251" s="26">
        <v>2.7E-2</v>
      </c>
      <c r="CV251" s="26">
        <v>5.3999999999999999E-2</v>
      </c>
      <c r="CW251" s="26">
        <v>1.0999999999999999E-2</v>
      </c>
      <c r="CX251" s="26">
        <v>0</v>
      </c>
      <c r="CY251" s="26">
        <v>2.7E-2</v>
      </c>
      <c r="CZ251" s="26">
        <v>0</v>
      </c>
      <c r="DA251" s="26">
        <v>6.2E-2</v>
      </c>
      <c r="DB251" s="26">
        <v>5.0999999999999997E-2</v>
      </c>
      <c r="DC251" s="26">
        <v>4.2000000000000003E-2</v>
      </c>
      <c r="DD251" s="26">
        <v>2.5999999999999999E-2</v>
      </c>
      <c r="DE251" s="26">
        <v>0.04</v>
      </c>
      <c r="DF251" s="26">
        <v>3.5999999999999997E-2</v>
      </c>
      <c r="DG251" s="26">
        <v>4.5999999999999999E-2</v>
      </c>
      <c r="DH251" s="26">
        <v>0</v>
      </c>
      <c r="DI251" s="26">
        <v>1.0999999999999999E-2</v>
      </c>
      <c r="DJ251" s="26">
        <v>0</v>
      </c>
      <c r="DK251" s="26">
        <v>9.7000000000000003E-2</v>
      </c>
      <c r="DL251" s="26">
        <v>1.4E-2</v>
      </c>
      <c r="DM251" s="26">
        <v>8.0000000000000002E-3</v>
      </c>
      <c r="DN251" s="26">
        <v>1.7999999999999999E-2</v>
      </c>
      <c r="DO251" s="26">
        <v>6.0999999999999999E-2</v>
      </c>
      <c r="DP251" s="26">
        <v>4.1000000000000002E-2</v>
      </c>
      <c r="DQ251" s="26">
        <v>1.9E-2</v>
      </c>
      <c r="DR251" s="26">
        <v>0</v>
      </c>
      <c r="DS251" s="26">
        <v>0</v>
      </c>
      <c r="DT251" s="26">
        <v>1.2E-2</v>
      </c>
      <c r="DU251" s="26">
        <v>2.8000000000000001E-2</v>
      </c>
      <c r="DV251" s="26">
        <v>1.0999999999999999E-2</v>
      </c>
      <c r="DW251" s="26">
        <v>1.6E-2</v>
      </c>
      <c r="DX251" s="26">
        <v>0.128</v>
      </c>
      <c r="DY251" s="26">
        <v>0.02</v>
      </c>
      <c r="DZ251" s="26">
        <v>0</v>
      </c>
      <c r="EA251" s="26">
        <v>1.4E-2</v>
      </c>
      <c r="EB251" s="26">
        <v>0</v>
      </c>
      <c r="EC251" s="26">
        <v>0.215</v>
      </c>
      <c r="ED251" s="26">
        <v>2.4E-2</v>
      </c>
      <c r="EE251" s="26">
        <v>2.1999999999999999E-2</v>
      </c>
      <c r="EF251" s="26">
        <v>0</v>
      </c>
      <c r="EG251" s="26">
        <v>5.8999999999999997E-2</v>
      </c>
      <c r="EH251" s="26">
        <v>0</v>
      </c>
      <c r="EI251" s="26">
        <v>1.4E-2</v>
      </c>
      <c r="EJ251" s="26">
        <v>0</v>
      </c>
      <c r="EK251" s="26">
        <v>6.0000000000000001E-3</v>
      </c>
      <c r="EL251" s="26">
        <v>3.4000000000000002E-2</v>
      </c>
      <c r="EM251" s="26">
        <v>6.6000000000000003E-2</v>
      </c>
      <c r="EN251" s="26">
        <v>1.4999999999999999E-2</v>
      </c>
      <c r="EO251" s="26">
        <v>1.4E-2</v>
      </c>
      <c r="EP251" s="26">
        <v>0</v>
      </c>
      <c r="EQ251" s="26">
        <v>0</v>
      </c>
      <c r="ER251" s="26">
        <v>1.2999999999999999E-2</v>
      </c>
      <c r="ES251" s="26">
        <v>1.9E-2</v>
      </c>
      <c r="ET251" s="26">
        <v>0</v>
      </c>
      <c r="EU251" s="26">
        <v>0</v>
      </c>
      <c r="EV251" s="26">
        <v>8.0000000000000002E-3</v>
      </c>
      <c r="EW251" s="26">
        <v>410</v>
      </c>
      <c r="EX251" s="26">
        <v>82.6</v>
      </c>
      <c r="EY251" s="26">
        <v>4.55</v>
      </c>
      <c r="EZ251" s="26">
        <v>0</v>
      </c>
      <c r="FA251" s="26">
        <v>40.700000000000003</v>
      </c>
      <c r="FB251" s="26">
        <v>22.5</v>
      </c>
      <c r="FC251" s="26">
        <v>10.3</v>
      </c>
      <c r="FD251" s="26">
        <v>59.8</v>
      </c>
      <c r="FE251" s="26">
        <v>30.8</v>
      </c>
      <c r="FF251" s="26">
        <v>4.54</v>
      </c>
      <c r="FG251" s="26">
        <v>17.7</v>
      </c>
      <c r="FH251" s="26">
        <v>0</v>
      </c>
      <c r="FI251" s="26">
        <v>72.3</v>
      </c>
      <c r="FJ251" s="26">
        <v>9.8699999999999992</v>
      </c>
      <c r="FK251" s="26">
        <v>9.1</v>
      </c>
      <c r="FL251" s="26">
        <v>13.3</v>
      </c>
      <c r="FM251" s="26">
        <v>11.1</v>
      </c>
      <c r="FN251" s="26">
        <v>19</v>
      </c>
      <c r="FO251" s="26">
        <v>79</v>
      </c>
      <c r="FP251" s="26">
        <v>3.7</v>
      </c>
      <c r="FQ251" s="26">
        <v>12.7</v>
      </c>
      <c r="FR251" s="26">
        <v>21.8</v>
      </c>
      <c r="FS251" s="26">
        <v>0</v>
      </c>
      <c r="FT251" s="26">
        <v>0.23499999999999999</v>
      </c>
      <c r="FV251" s="26">
        <v>0</v>
      </c>
      <c r="FW251" s="26">
        <v>0</v>
      </c>
      <c r="FX251" s="26">
        <v>0</v>
      </c>
      <c r="FY251" s="26">
        <v>0.48599999999999999</v>
      </c>
      <c r="FZ251" s="26">
        <v>0.49399999999999999</v>
      </c>
      <c r="GA251" s="26">
        <v>0</v>
      </c>
      <c r="GB251" s="26">
        <v>0</v>
      </c>
      <c r="GC251" s="26">
        <v>3.13</v>
      </c>
      <c r="GE251" s="26">
        <v>0</v>
      </c>
      <c r="GF251" s="26">
        <v>0</v>
      </c>
      <c r="GG251" s="26">
        <v>0.68300000000000005</v>
      </c>
      <c r="GH251" s="26">
        <v>0</v>
      </c>
      <c r="GI251" s="26">
        <v>0.11600000000000001</v>
      </c>
      <c r="GJ251" s="26">
        <v>6.57</v>
      </c>
      <c r="GK251" s="26">
        <v>0</v>
      </c>
      <c r="GL251" s="26">
        <v>0.68700000000000006</v>
      </c>
      <c r="GM251" s="26">
        <v>2.84</v>
      </c>
      <c r="GN251" s="26">
        <v>525.36</v>
      </c>
      <c r="GO251" s="26">
        <v>5.6829999999999989</v>
      </c>
      <c r="GP251" s="26">
        <v>3.363</v>
      </c>
      <c r="GQ251" s="26">
        <v>0.18900000000000003</v>
      </c>
      <c r="GR251" s="26">
        <v>15.240999999999998</v>
      </c>
      <c r="GS251" s="26">
        <v>2.5429999999999993</v>
      </c>
      <c r="GT251" s="26">
        <v>962.37899999999991</v>
      </c>
    </row>
    <row r="252" spans="1:202" x14ac:dyDescent="0.25">
      <c r="A252" s="26" t="s">
        <v>627</v>
      </c>
      <c r="B252" s="26">
        <v>245</v>
      </c>
      <c r="C252" s="28" t="s">
        <v>707</v>
      </c>
      <c r="D252" s="26" t="s">
        <v>733</v>
      </c>
      <c r="E252" s="26" t="s">
        <v>718</v>
      </c>
      <c r="F252" s="26" t="s">
        <v>729</v>
      </c>
      <c r="G252" s="26">
        <v>5</v>
      </c>
      <c r="H252" s="26">
        <v>1.3</v>
      </c>
      <c r="I252" s="26">
        <v>6.0999999999999999E-2</v>
      </c>
      <c r="J252" s="26">
        <v>3.3000000000000002E-2</v>
      </c>
      <c r="K252" s="26">
        <v>5.8999999999999997E-2</v>
      </c>
      <c r="L252" s="26">
        <v>2.5000000000000001E-2</v>
      </c>
      <c r="M252" s="26">
        <v>3.2000000000000001E-2</v>
      </c>
      <c r="N252" s="26">
        <v>3.4000000000000002E-2</v>
      </c>
      <c r="O252" s="26">
        <v>3.6999999999999998E-2</v>
      </c>
      <c r="P252" s="26">
        <v>3.6999999999999998E-2</v>
      </c>
      <c r="Q252" s="26">
        <v>9.0999999999999998E-2</v>
      </c>
      <c r="R252" s="26">
        <v>3.3000000000000002E-2</v>
      </c>
      <c r="S252" s="26">
        <v>4.8000000000000001E-2</v>
      </c>
      <c r="T252" s="26">
        <v>0.10299999999999999</v>
      </c>
      <c r="U252" s="26">
        <v>6.0999999999999999E-2</v>
      </c>
      <c r="V252" s="26">
        <v>0.22900000000000001</v>
      </c>
      <c r="W252" s="26">
        <v>0.10199999999999999</v>
      </c>
      <c r="X252" s="26">
        <v>3.3000000000000002E-2</v>
      </c>
      <c r="Y252" s="26">
        <v>0.16500000000000001</v>
      </c>
      <c r="Z252" s="26">
        <v>6.3E-2</v>
      </c>
      <c r="AA252" s="26">
        <v>0.14199999999999999</v>
      </c>
      <c r="AB252" s="26">
        <v>6.7000000000000004E-2</v>
      </c>
      <c r="AC252" s="26">
        <v>5.8000000000000003E-2</v>
      </c>
      <c r="AD252" s="26">
        <v>8.2000000000000003E-2</v>
      </c>
      <c r="AE252" s="26">
        <v>0.42599999999999999</v>
      </c>
      <c r="AF252" s="26">
        <v>9.9000000000000005E-2</v>
      </c>
      <c r="AG252" s="26">
        <v>0.11799999999999999</v>
      </c>
      <c r="AH252" s="26">
        <v>4.5999999999999999E-2</v>
      </c>
      <c r="AI252" s="26">
        <v>4.2999999999999997E-2</v>
      </c>
      <c r="AJ252" s="26">
        <v>2.9000000000000001E-2</v>
      </c>
      <c r="AK252" s="26">
        <v>5.1999999999999998E-2</v>
      </c>
      <c r="AL252" s="26">
        <v>0.04</v>
      </c>
      <c r="AM252" s="26">
        <v>4.8000000000000001E-2</v>
      </c>
      <c r="AN252" s="26">
        <v>5.7000000000000002E-2</v>
      </c>
      <c r="AO252" s="26">
        <v>5.7000000000000002E-2</v>
      </c>
      <c r="AP252" s="26">
        <v>3.6999999999999998E-2</v>
      </c>
      <c r="AQ252" s="26">
        <v>6.4000000000000001E-2</v>
      </c>
      <c r="AR252" s="26">
        <v>2.1999999999999999E-2</v>
      </c>
      <c r="AS252" s="26">
        <v>4.2999999999999997E-2</v>
      </c>
      <c r="AT252" s="26">
        <v>4.7E-2</v>
      </c>
      <c r="AU252" s="26">
        <v>0</v>
      </c>
      <c r="AV252" s="26">
        <v>2.52</v>
      </c>
      <c r="AW252" s="26">
        <v>0</v>
      </c>
      <c r="AX252" s="26">
        <v>0.05</v>
      </c>
      <c r="AY252" s="26">
        <v>0</v>
      </c>
      <c r="AZ252" s="26">
        <v>0.14599999999999999</v>
      </c>
      <c r="BA252" s="26">
        <v>0.161</v>
      </c>
      <c r="BB252" s="26">
        <v>0.06</v>
      </c>
      <c r="BC252" s="26">
        <v>8.3000000000000004E-2</v>
      </c>
      <c r="BD252" s="26">
        <v>0</v>
      </c>
      <c r="BE252" s="26">
        <v>2.7E-2</v>
      </c>
      <c r="BF252" s="26">
        <v>0</v>
      </c>
      <c r="BG252" s="26">
        <v>0</v>
      </c>
      <c r="BH252" s="26">
        <v>0</v>
      </c>
      <c r="BI252" s="26">
        <v>3.4000000000000002E-2</v>
      </c>
      <c r="BJ252" s="26">
        <v>3.4000000000000002E-2</v>
      </c>
      <c r="BK252" s="26">
        <v>0.27</v>
      </c>
      <c r="BL252" s="26">
        <v>2.1999999999999999E-2</v>
      </c>
      <c r="BM252" s="26">
        <v>6.7000000000000004E-2</v>
      </c>
      <c r="BN252" s="26">
        <v>0</v>
      </c>
      <c r="BO252" s="26">
        <v>7.3999999999999996E-2</v>
      </c>
      <c r="BP252" s="26">
        <v>3.4000000000000002E-2</v>
      </c>
      <c r="BQ252" s="26">
        <v>3.4000000000000002E-2</v>
      </c>
      <c r="BR252" s="26">
        <v>1.2E-2</v>
      </c>
      <c r="BS252" s="26">
        <v>0.11899999999999999</v>
      </c>
      <c r="BT252" s="26">
        <v>7.6999999999999999E-2</v>
      </c>
      <c r="BU252" s="26">
        <v>4.4999999999999998E-2</v>
      </c>
      <c r="BV252" s="26">
        <v>0</v>
      </c>
      <c r="BW252" s="26">
        <v>6.3E-2</v>
      </c>
      <c r="BX252" s="26">
        <v>7.4999999999999997E-2</v>
      </c>
      <c r="BY252" s="26">
        <v>7.1999999999999995E-2</v>
      </c>
      <c r="BZ252" s="26">
        <v>3.4000000000000002E-2</v>
      </c>
      <c r="CA252" s="26">
        <v>3.5999999999999997E-2</v>
      </c>
      <c r="CB252" s="26">
        <v>0</v>
      </c>
      <c r="CC252" s="26">
        <v>8.9999999999999993E-3</v>
      </c>
      <c r="CD252" s="26">
        <v>3.5000000000000003E-2</v>
      </c>
      <c r="CE252" s="26">
        <v>1E-3</v>
      </c>
      <c r="CF252" s="26">
        <v>0</v>
      </c>
      <c r="CG252" s="26">
        <v>0</v>
      </c>
      <c r="CH252" s="26">
        <v>1.6E-2</v>
      </c>
      <c r="CI252" s="26">
        <v>8.0000000000000002E-3</v>
      </c>
      <c r="CJ252" s="26">
        <v>0.17399999999999999</v>
      </c>
      <c r="CK252" s="26">
        <v>0</v>
      </c>
      <c r="CL252" s="26">
        <v>0</v>
      </c>
      <c r="CM252" s="26">
        <v>0</v>
      </c>
      <c r="CN252" s="26">
        <v>0</v>
      </c>
      <c r="CO252" s="26">
        <v>6.0999999999999999E-2</v>
      </c>
      <c r="CP252" s="26">
        <v>2.4E-2</v>
      </c>
      <c r="CQ252" s="26">
        <v>0</v>
      </c>
      <c r="CR252" s="26">
        <v>0</v>
      </c>
      <c r="CS252" s="26">
        <v>0</v>
      </c>
      <c r="CT252" s="26">
        <v>0</v>
      </c>
      <c r="CU252" s="26">
        <v>2.4E-2</v>
      </c>
      <c r="CV252" s="26">
        <v>5.1999999999999998E-2</v>
      </c>
      <c r="CW252" s="26">
        <v>0</v>
      </c>
      <c r="CX252" s="26">
        <v>0</v>
      </c>
      <c r="CY252" s="26">
        <v>0</v>
      </c>
      <c r="CZ252" s="26">
        <v>0</v>
      </c>
      <c r="DA252" s="26">
        <v>5.0999999999999997E-2</v>
      </c>
      <c r="DB252" s="26">
        <v>3.1E-2</v>
      </c>
      <c r="DC252" s="26">
        <v>5.2999999999999999E-2</v>
      </c>
      <c r="DD252" s="26">
        <v>0</v>
      </c>
      <c r="DE252" s="26">
        <v>0.05</v>
      </c>
      <c r="DF252" s="26">
        <v>3.5000000000000003E-2</v>
      </c>
      <c r="DG252" s="26">
        <v>5.0999999999999997E-2</v>
      </c>
      <c r="DH252" s="26">
        <v>2.4E-2</v>
      </c>
      <c r="DI252" s="26">
        <v>1.9E-2</v>
      </c>
      <c r="DJ252" s="26">
        <v>0</v>
      </c>
      <c r="DK252" s="26">
        <v>8.8999999999999996E-2</v>
      </c>
      <c r="DL252" s="26">
        <v>0</v>
      </c>
      <c r="DM252" s="26">
        <v>1.4E-2</v>
      </c>
      <c r="DN252" s="26">
        <v>1.7999999999999999E-2</v>
      </c>
      <c r="DO252" s="26">
        <v>5.8999999999999997E-2</v>
      </c>
      <c r="DP252" s="26">
        <v>2.8000000000000001E-2</v>
      </c>
      <c r="DQ252" s="26">
        <v>1.4999999999999999E-2</v>
      </c>
      <c r="DR252" s="26">
        <v>2.1999999999999999E-2</v>
      </c>
      <c r="DS252" s="26">
        <v>1.6E-2</v>
      </c>
      <c r="DT252" s="26">
        <v>8.9999999999999993E-3</v>
      </c>
      <c r="DU252" s="26">
        <v>2.9000000000000001E-2</v>
      </c>
      <c r="DV252" s="26">
        <v>0</v>
      </c>
      <c r="DW252" s="26">
        <v>0</v>
      </c>
      <c r="DX252" s="26">
        <v>0.129</v>
      </c>
      <c r="DY252" s="26">
        <v>0</v>
      </c>
      <c r="DZ252" s="26">
        <v>0</v>
      </c>
      <c r="EA252" s="26">
        <v>0</v>
      </c>
      <c r="EB252" s="26">
        <v>0</v>
      </c>
      <c r="EC252" s="26">
        <v>0.23100000000000001</v>
      </c>
      <c r="ED252" s="26">
        <v>1.7999999999999999E-2</v>
      </c>
      <c r="EE252" s="26">
        <v>1.4E-2</v>
      </c>
      <c r="EF252" s="26">
        <v>2.1999999999999999E-2</v>
      </c>
      <c r="EG252" s="26">
        <v>4.5999999999999999E-2</v>
      </c>
      <c r="EH252" s="26">
        <v>0</v>
      </c>
      <c r="EI252" s="26">
        <v>1.7000000000000001E-2</v>
      </c>
      <c r="EJ252" s="26">
        <v>7.0000000000000001E-3</v>
      </c>
      <c r="EK252" s="26">
        <v>0</v>
      </c>
      <c r="EL252" s="26">
        <v>2.3E-2</v>
      </c>
      <c r="EM252" s="26">
        <v>5.3999999999999999E-2</v>
      </c>
      <c r="EN252" s="26">
        <v>1.6E-2</v>
      </c>
      <c r="EO252" s="26">
        <v>0</v>
      </c>
      <c r="EP252" s="26">
        <v>0</v>
      </c>
      <c r="EQ252" s="26">
        <v>0</v>
      </c>
      <c r="ER252" s="26">
        <v>0</v>
      </c>
      <c r="ES252" s="26">
        <v>4.2999999999999997E-2</v>
      </c>
      <c r="ET252" s="26">
        <v>0</v>
      </c>
      <c r="EU252" s="26">
        <v>2.8000000000000001E-2</v>
      </c>
      <c r="EV252" s="26">
        <v>0</v>
      </c>
      <c r="EW252" s="26">
        <v>562</v>
      </c>
      <c r="EX252" s="26">
        <v>91.5</v>
      </c>
      <c r="EY252" s="26">
        <v>4.24</v>
      </c>
      <c r="EZ252" s="26">
        <v>0</v>
      </c>
      <c r="FA252" s="26">
        <v>37.1</v>
      </c>
      <c r="FB252" s="26">
        <v>17.7</v>
      </c>
      <c r="FC252" s="26">
        <v>11.8</v>
      </c>
      <c r="FD252" s="26">
        <v>68.3</v>
      </c>
      <c r="FE252" s="26">
        <v>36.1</v>
      </c>
      <c r="FF252" s="26">
        <v>3.9</v>
      </c>
      <c r="FG252" s="26">
        <v>22</v>
      </c>
      <c r="FH252" s="26">
        <v>30.6</v>
      </c>
      <c r="FI252" s="26">
        <v>57.7</v>
      </c>
      <c r="FJ252" s="26">
        <v>10.199999999999999</v>
      </c>
      <c r="FK252" s="26">
        <v>4.09</v>
      </c>
      <c r="FL252" s="26">
        <v>14.5</v>
      </c>
      <c r="FM252" s="26">
        <v>11</v>
      </c>
      <c r="FN252" s="26">
        <v>21.1</v>
      </c>
      <c r="FO252" s="26">
        <v>81.3</v>
      </c>
      <c r="FP252" s="26">
        <v>3.9</v>
      </c>
      <c r="FQ252" s="26">
        <v>12.2</v>
      </c>
      <c r="FR252" s="26">
        <v>24.5</v>
      </c>
      <c r="FS252" s="26">
        <v>0</v>
      </c>
      <c r="FT252" s="26">
        <v>0</v>
      </c>
      <c r="FU252" s="26">
        <v>0</v>
      </c>
      <c r="FV252" s="26">
        <v>0</v>
      </c>
      <c r="FW252" s="26">
        <v>0</v>
      </c>
      <c r="FX252" s="26">
        <v>0</v>
      </c>
      <c r="FY252" s="26">
        <v>0</v>
      </c>
      <c r="FZ252" s="26">
        <v>0.63300000000000001</v>
      </c>
      <c r="GA252" s="26">
        <v>0.77</v>
      </c>
      <c r="GB252" s="26">
        <v>0</v>
      </c>
      <c r="GC252" s="26">
        <v>2.75</v>
      </c>
      <c r="GD252" s="26">
        <v>7.63</v>
      </c>
      <c r="GE252" s="26">
        <v>0</v>
      </c>
      <c r="GF252" s="26">
        <v>0</v>
      </c>
      <c r="GG252" s="26">
        <v>0</v>
      </c>
      <c r="GH252" s="26">
        <v>0</v>
      </c>
      <c r="GI252" s="26">
        <v>0.105</v>
      </c>
      <c r="GJ252" s="26">
        <v>4.07</v>
      </c>
      <c r="GK252" s="26">
        <v>0</v>
      </c>
      <c r="GL252" s="26">
        <v>0</v>
      </c>
      <c r="GM252" s="26">
        <v>2.96</v>
      </c>
      <c r="GN252" s="26">
        <v>563.73</v>
      </c>
      <c r="GO252" s="26">
        <v>4.1229999999999993</v>
      </c>
      <c r="GP252" s="26">
        <v>3.081</v>
      </c>
      <c r="GQ252" s="26">
        <v>0.188</v>
      </c>
      <c r="GR252" s="26">
        <v>18.918000000000003</v>
      </c>
      <c r="GS252" s="26">
        <v>2.5449999999999982</v>
      </c>
      <c r="GT252" s="26">
        <v>1154.5850000000005</v>
      </c>
    </row>
    <row r="253" spans="1:202" x14ac:dyDescent="0.25">
      <c r="A253" s="26" t="s">
        <v>531</v>
      </c>
      <c r="B253" s="26">
        <v>457</v>
      </c>
      <c r="C253" s="27" t="s">
        <v>11</v>
      </c>
      <c r="D253" s="26" t="s">
        <v>732</v>
      </c>
      <c r="E253" s="26" t="s">
        <v>719</v>
      </c>
      <c r="F253" s="26" t="s">
        <v>730</v>
      </c>
      <c r="G253" s="26">
        <v>3</v>
      </c>
      <c r="H253" s="26">
        <v>4.5199999999999996</v>
      </c>
      <c r="I253" s="26">
        <v>8.4000000000000005E-2</v>
      </c>
      <c r="J253" s="26">
        <v>4.8000000000000001E-2</v>
      </c>
      <c r="K253" s="26">
        <v>5.0999999999999997E-2</v>
      </c>
      <c r="L253" s="26">
        <v>3.4000000000000002E-2</v>
      </c>
      <c r="M253" s="26">
        <v>4.3999999999999997E-2</v>
      </c>
      <c r="N253" s="26">
        <v>5.7000000000000002E-2</v>
      </c>
      <c r="O253" s="26">
        <v>4.8000000000000001E-2</v>
      </c>
      <c r="P253" s="26">
        <v>4.7E-2</v>
      </c>
      <c r="Q253" s="26">
        <v>8.8999999999999996E-2</v>
      </c>
      <c r="R253" s="26">
        <v>3.9E-2</v>
      </c>
      <c r="S253" s="26">
        <v>5.1999999999999998E-2</v>
      </c>
      <c r="T253" s="26">
        <v>9.6000000000000002E-2</v>
      </c>
      <c r="U253" s="26">
        <v>7.6999999999999999E-2</v>
      </c>
      <c r="V253" s="26">
        <v>0.22500000000000001</v>
      </c>
      <c r="W253" s="26">
        <v>0.108</v>
      </c>
      <c r="X253" s="26">
        <v>5.6000000000000001E-2</v>
      </c>
      <c r="Y253" s="26">
        <v>0.152</v>
      </c>
      <c r="Z253" s="26">
        <v>0.106</v>
      </c>
      <c r="AA253" s="26">
        <v>0.193</v>
      </c>
      <c r="AB253" s="26">
        <v>7.9000000000000001E-2</v>
      </c>
      <c r="AC253" s="26">
        <v>9.2999999999999999E-2</v>
      </c>
      <c r="AD253" s="26">
        <v>0.123</v>
      </c>
      <c r="AE253" s="26">
        <v>0.56399999999999995</v>
      </c>
      <c r="AF253" s="26">
        <v>0.123</v>
      </c>
      <c r="AG253" s="26">
        <v>0.13</v>
      </c>
      <c r="AH253" s="26">
        <v>4.5999999999999999E-2</v>
      </c>
      <c r="AI253" s="26">
        <v>4.9000000000000002E-2</v>
      </c>
      <c r="AJ253" s="26">
        <v>5.2999999999999999E-2</v>
      </c>
      <c r="AK253" s="26">
        <v>5.7000000000000002E-2</v>
      </c>
      <c r="AL253" s="26">
        <v>5.2999999999999999E-2</v>
      </c>
      <c r="AM253" s="26">
        <v>0.06</v>
      </c>
      <c r="AN253" s="26">
        <v>5.6000000000000001E-2</v>
      </c>
      <c r="AO253" s="26">
        <v>5.8000000000000003E-2</v>
      </c>
      <c r="AP253" s="26">
        <v>0.04</v>
      </c>
      <c r="AQ253" s="26">
        <v>7.0999999999999994E-2</v>
      </c>
      <c r="AR253" s="26">
        <v>6.7000000000000004E-2</v>
      </c>
      <c r="AS253" s="26">
        <v>4.8000000000000001E-2</v>
      </c>
      <c r="AT253" s="26">
        <v>6.3E-2</v>
      </c>
      <c r="AU253" s="26">
        <v>5.3999999999999999E-2</v>
      </c>
      <c r="AV253" s="26">
        <v>2.92</v>
      </c>
      <c r="AW253" s="26">
        <v>0.192</v>
      </c>
      <c r="AX253" s="26">
        <v>4.5999999999999999E-2</v>
      </c>
      <c r="AY253" s="26">
        <v>4.2999999999999997E-2</v>
      </c>
      <c r="AZ253" s="26">
        <v>0.216</v>
      </c>
      <c r="BA253" s="26">
        <v>0.214</v>
      </c>
      <c r="BB253" s="26">
        <v>7.6999999999999999E-2</v>
      </c>
      <c r="BC253" s="26">
        <v>8.6999999999999994E-2</v>
      </c>
      <c r="BD253" s="26">
        <v>5.1999999999999998E-2</v>
      </c>
      <c r="BE253" s="26">
        <v>4.5999999999999999E-2</v>
      </c>
      <c r="BF253" s="26">
        <v>0</v>
      </c>
      <c r="BG253" s="26">
        <v>0</v>
      </c>
      <c r="BH253" s="26">
        <v>6.6000000000000003E-2</v>
      </c>
      <c r="BI253" s="26">
        <v>0</v>
      </c>
      <c r="BJ253" s="26">
        <v>2.1999999999999999E-2</v>
      </c>
      <c r="BK253" s="26">
        <v>0.26500000000000001</v>
      </c>
      <c r="BL253" s="26">
        <v>0.03</v>
      </c>
      <c r="BM253" s="26">
        <v>0.13300000000000001</v>
      </c>
      <c r="BN253" s="26">
        <v>0</v>
      </c>
      <c r="BO253" s="26">
        <v>0.182</v>
      </c>
      <c r="BP253" s="26">
        <v>8.5999999999999993E-2</v>
      </c>
      <c r="BQ253" s="26">
        <v>6.5000000000000002E-2</v>
      </c>
      <c r="BR253" s="26">
        <v>0.01</v>
      </c>
      <c r="BS253" s="26">
        <v>0.29899999999999999</v>
      </c>
      <c r="BT253" s="26">
        <v>0.182</v>
      </c>
      <c r="BU253" s="26">
        <v>6.2E-2</v>
      </c>
      <c r="BV253" s="26">
        <v>0</v>
      </c>
      <c r="BW253" s="26">
        <v>9.1999999999999998E-2</v>
      </c>
      <c r="BX253" s="26">
        <v>0.16500000000000001</v>
      </c>
      <c r="BY253" s="26">
        <v>0.25800000000000001</v>
      </c>
      <c r="BZ253" s="26">
        <v>0.13700000000000001</v>
      </c>
      <c r="CA253" s="26">
        <v>6.6000000000000003E-2</v>
      </c>
      <c r="CB253" s="26">
        <v>0.04</v>
      </c>
      <c r="CC253" s="26">
        <v>0</v>
      </c>
      <c r="CD253" s="26">
        <v>0</v>
      </c>
      <c r="CE253" s="26">
        <v>2.9000000000000001E-2</v>
      </c>
      <c r="CF253" s="26">
        <v>2.7E-2</v>
      </c>
      <c r="CG253" s="26">
        <v>0.03</v>
      </c>
      <c r="CH253" s="26">
        <v>2.7E-2</v>
      </c>
      <c r="CI253" s="26">
        <v>2.4E-2</v>
      </c>
      <c r="CJ253" s="26">
        <v>0.19900000000000001</v>
      </c>
      <c r="CK253" s="26">
        <v>0</v>
      </c>
      <c r="CL253" s="26">
        <v>0</v>
      </c>
      <c r="CM253" s="26">
        <v>1.7000000000000001E-2</v>
      </c>
      <c r="CN253" s="26">
        <v>0</v>
      </c>
      <c r="CO253" s="26">
        <v>5.7000000000000002E-2</v>
      </c>
      <c r="CP253" s="26">
        <v>2.1000000000000001E-2</v>
      </c>
      <c r="CQ253" s="26">
        <v>0</v>
      </c>
      <c r="CR253" s="26">
        <v>3.7999999999999999E-2</v>
      </c>
      <c r="CS253" s="26">
        <v>0.01</v>
      </c>
      <c r="CT253" s="26">
        <v>1.4E-2</v>
      </c>
      <c r="CU253" s="26">
        <v>2.1000000000000001E-2</v>
      </c>
      <c r="CV253" s="26">
        <v>7.0999999999999994E-2</v>
      </c>
      <c r="CW253" s="26">
        <v>2.5999999999999999E-2</v>
      </c>
      <c r="CX253" s="26">
        <v>1.4E-2</v>
      </c>
      <c r="CY253" s="26">
        <v>5.1999999999999998E-2</v>
      </c>
      <c r="CZ253" s="26">
        <v>1.6E-2</v>
      </c>
      <c r="DA253" s="26">
        <v>0.15</v>
      </c>
      <c r="DB253" s="26">
        <v>0.152</v>
      </c>
      <c r="DC253" s="26">
        <v>7.0000000000000007E-2</v>
      </c>
      <c r="DD253" s="26">
        <v>2.5999999999999999E-2</v>
      </c>
      <c r="DE253" s="26">
        <v>7.4999999999999997E-2</v>
      </c>
      <c r="DF253" s="26">
        <v>9.1999999999999998E-2</v>
      </c>
      <c r="DG253" s="26">
        <v>9.2999999999999999E-2</v>
      </c>
      <c r="DH253" s="26">
        <v>4.2999999999999997E-2</v>
      </c>
      <c r="DI253" s="26">
        <v>0</v>
      </c>
      <c r="DJ253" s="26">
        <v>1.4E-2</v>
      </c>
      <c r="DK253" s="26">
        <v>8.3000000000000004E-2</v>
      </c>
      <c r="DL253" s="26">
        <v>0</v>
      </c>
      <c r="DM253" s="26">
        <v>0</v>
      </c>
      <c r="DN253" s="26">
        <v>2.3E-2</v>
      </c>
      <c r="DO253" s="26">
        <v>5.0999999999999997E-2</v>
      </c>
      <c r="DP253" s="26">
        <v>3.2000000000000001E-2</v>
      </c>
      <c r="DQ253" s="26">
        <v>2.4E-2</v>
      </c>
      <c r="DR253" s="26">
        <v>0</v>
      </c>
      <c r="DS253" s="26">
        <v>0</v>
      </c>
      <c r="DT253" s="26">
        <v>0</v>
      </c>
      <c r="DU253" s="26">
        <v>1.4999999999999999E-2</v>
      </c>
      <c r="DV253" s="26">
        <v>0.01</v>
      </c>
      <c r="DW253" s="26">
        <v>1.4E-2</v>
      </c>
      <c r="DX253" s="26">
        <v>0.14499999999999999</v>
      </c>
      <c r="DY253" s="26">
        <v>2.1000000000000001E-2</v>
      </c>
      <c r="DZ253" s="26">
        <v>0</v>
      </c>
      <c r="EA253" s="26">
        <v>0</v>
      </c>
      <c r="EB253" s="26">
        <v>0</v>
      </c>
      <c r="EC253" s="26">
        <v>0.24</v>
      </c>
      <c r="ED253" s="26">
        <v>1.2999999999999999E-2</v>
      </c>
      <c r="EE253" s="26">
        <v>2.4E-2</v>
      </c>
      <c r="EF253" s="26">
        <v>3.5000000000000003E-2</v>
      </c>
      <c r="EG253" s="26">
        <v>5.5E-2</v>
      </c>
      <c r="EH253" s="26">
        <v>0</v>
      </c>
      <c r="EI253" s="26">
        <v>4.8000000000000001E-2</v>
      </c>
      <c r="EJ253" s="26">
        <v>5.8000000000000003E-2</v>
      </c>
      <c r="EK253" s="26">
        <v>2.5999999999999999E-2</v>
      </c>
      <c r="EL253" s="26">
        <v>4.4999999999999998E-2</v>
      </c>
      <c r="EM253" s="26">
        <v>0.35799999999999998</v>
      </c>
      <c r="EN253" s="26">
        <v>1.7999999999999999E-2</v>
      </c>
      <c r="EO253" s="26">
        <v>0.03</v>
      </c>
      <c r="EP253" s="26">
        <v>1.4E-2</v>
      </c>
      <c r="EQ253" s="26">
        <v>0</v>
      </c>
      <c r="ER253" s="26">
        <v>6.0000000000000001E-3</v>
      </c>
      <c r="ES253" s="26">
        <v>7.0000000000000007E-2</v>
      </c>
      <c r="ET253" s="26">
        <v>3.1E-2</v>
      </c>
      <c r="EU253" s="26">
        <v>0</v>
      </c>
      <c r="EV253" s="26">
        <v>2.1000000000000001E-2</v>
      </c>
      <c r="EW253" s="26">
        <v>559</v>
      </c>
      <c r="EX253" s="26">
        <v>138</v>
      </c>
      <c r="EY253" s="26">
        <v>4.0999999999999996</v>
      </c>
      <c r="EZ253" s="26">
        <v>0</v>
      </c>
      <c r="FA253" s="26">
        <v>65.599999999999994</v>
      </c>
      <c r="FB253" s="26">
        <v>25.7</v>
      </c>
      <c r="FC253" s="26">
        <v>10.9</v>
      </c>
      <c r="FD253" s="26">
        <v>136</v>
      </c>
      <c r="FE253" s="26">
        <v>48.8</v>
      </c>
      <c r="FF253" s="26">
        <v>5.09</v>
      </c>
      <c r="FG253" s="26">
        <v>36.799999999999997</v>
      </c>
      <c r="FH253" s="26">
        <v>0</v>
      </c>
      <c r="FI253" s="26">
        <v>72.5</v>
      </c>
      <c r="FJ253" s="26">
        <v>17.100000000000001</v>
      </c>
      <c r="FK253" s="26">
        <v>11.7</v>
      </c>
      <c r="FL253" s="26">
        <v>21.9</v>
      </c>
      <c r="FM253" s="26">
        <v>16.3</v>
      </c>
      <c r="FN253" s="26">
        <v>34.700000000000003</v>
      </c>
      <c r="FO253" s="26">
        <v>110</v>
      </c>
      <c r="FP253" s="26">
        <v>5.46</v>
      </c>
      <c r="FQ253" s="26">
        <v>19</v>
      </c>
      <c r="FR253" s="26">
        <v>39.5</v>
      </c>
      <c r="FS253" s="26">
        <v>0</v>
      </c>
      <c r="FT253" s="26">
        <v>0.24199999999999999</v>
      </c>
      <c r="FU253" s="26">
        <v>0</v>
      </c>
      <c r="FV253" s="26">
        <v>0</v>
      </c>
      <c r="FW253" s="26">
        <v>0</v>
      </c>
      <c r="FX253" s="26">
        <v>0</v>
      </c>
      <c r="FY253" s="26">
        <v>0.47899999999999998</v>
      </c>
      <c r="FZ253" s="26">
        <v>0.47799999999999998</v>
      </c>
      <c r="GA253" s="26">
        <v>0</v>
      </c>
      <c r="GB253" s="26">
        <v>0</v>
      </c>
      <c r="GC253" s="26">
        <v>5.15</v>
      </c>
      <c r="GE253" s="26">
        <v>0</v>
      </c>
      <c r="GF253" s="26">
        <v>0</v>
      </c>
      <c r="GG253" s="26">
        <v>0.69799999999999995</v>
      </c>
      <c r="GH253" s="26">
        <v>0.153</v>
      </c>
      <c r="GI253" s="26">
        <v>0.125</v>
      </c>
      <c r="GJ253" s="26">
        <v>0</v>
      </c>
      <c r="GK253" s="26">
        <v>0</v>
      </c>
      <c r="GL253" s="26">
        <v>1.28</v>
      </c>
      <c r="GM253" s="26">
        <v>3.07</v>
      </c>
      <c r="GN253" s="26">
        <v>819.15000000000009</v>
      </c>
      <c r="GO253" s="26">
        <v>8.0129999999999981</v>
      </c>
      <c r="GP253" s="26">
        <v>3.9590000000000001</v>
      </c>
      <c r="GQ253" s="26">
        <v>0.72500000000000009</v>
      </c>
      <c r="GR253" s="26">
        <v>11.675000000000001</v>
      </c>
      <c r="GS253" s="26">
        <v>4.286999999999999</v>
      </c>
      <c r="GT253" s="26">
        <v>1406.8090000000004</v>
      </c>
    </row>
    <row r="254" spans="1:202" x14ac:dyDescent="0.25">
      <c r="A254" s="26" t="s">
        <v>444</v>
      </c>
      <c r="B254" s="26">
        <v>443</v>
      </c>
      <c r="C254" s="27" t="s">
        <v>11</v>
      </c>
      <c r="D254" s="26" t="s">
        <v>734</v>
      </c>
      <c r="E254" s="26" t="s">
        <v>719</v>
      </c>
      <c r="F254" s="26" t="s">
        <v>730</v>
      </c>
      <c r="G254" s="26">
        <v>3</v>
      </c>
      <c r="H254" s="26">
        <v>4.03</v>
      </c>
      <c r="I254" s="26">
        <v>5.7000000000000002E-2</v>
      </c>
      <c r="J254" s="26">
        <v>3.5000000000000003E-2</v>
      </c>
      <c r="K254" s="26">
        <v>4.9000000000000002E-2</v>
      </c>
      <c r="L254" s="26">
        <v>2.3E-2</v>
      </c>
      <c r="M254" s="26">
        <v>3.1E-2</v>
      </c>
      <c r="N254" s="26">
        <v>3.3000000000000002E-2</v>
      </c>
      <c r="O254" s="26">
        <v>3.4000000000000002E-2</v>
      </c>
      <c r="P254" s="26">
        <v>3.3000000000000002E-2</v>
      </c>
      <c r="Q254" s="26">
        <v>7.1999999999999995E-2</v>
      </c>
      <c r="R254" s="26">
        <v>2.7E-2</v>
      </c>
      <c r="S254" s="26">
        <v>3.1E-2</v>
      </c>
      <c r="T254" s="26">
        <v>8.3000000000000004E-2</v>
      </c>
      <c r="U254" s="26">
        <v>5.8000000000000003E-2</v>
      </c>
      <c r="V254" s="26">
        <v>0.19500000000000001</v>
      </c>
      <c r="W254" s="26">
        <v>9.9000000000000005E-2</v>
      </c>
      <c r="X254" s="26">
        <v>4.1000000000000002E-2</v>
      </c>
      <c r="Y254" s="26">
        <v>0.182</v>
      </c>
      <c r="Z254" s="26">
        <v>6.9000000000000006E-2</v>
      </c>
      <c r="AA254" s="26">
        <v>0.16400000000000001</v>
      </c>
      <c r="AB254" s="26">
        <v>6.4000000000000001E-2</v>
      </c>
      <c r="AC254" s="26">
        <v>9.4E-2</v>
      </c>
      <c r="AD254" s="26">
        <v>8.5000000000000006E-2</v>
      </c>
      <c r="AE254" s="26">
        <v>0.53700000000000003</v>
      </c>
      <c r="AF254" s="26">
        <v>0.13700000000000001</v>
      </c>
      <c r="AG254" s="26">
        <v>0.112</v>
      </c>
      <c r="AH254" s="26">
        <v>3.2000000000000001E-2</v>
      </c>
      <c r="AI254" s="26">
        <v>3.3000000000000002E-2</v>
      </c>
      <c r="AJ254" s="26">
        <v>4.1000000000000002E-2</v>
      </c>
      <c r="AK254" s="26">
        <v>4.2999999999999997E-2</v>
      </c>
      <c r="AL254" s="26">
        <v>3.2000000000000001E-2</v>
      </c>
      <c r="AM254" s="26">
        <v>4.2999999999999997E-2</v>
      </c>
      <c r="AN254" s="26">
        <v>4.7E-2</v>
      </c>
      <c r="AO254" s="26">
        <v>4.4999999999999998E-2</v>
      </c>
      <c r="AP254" s="26">
        <v>3.5000000000000003E-2</v>
      </c>
      <c r="AQ254" s="26">
        <v>6.9000000000000006E-2</v>
      </c>
      <c r="AR254" s="26">
        <v>5.8999999999999997E-2</v>
      </c>
      <c r="AS254" s="26">
        <v>3.3000000000000002E-2</v>
      </c>
      <c r="AT254" s="26">
        <v>4.2999999999999997E-2</v>
      </c>
      <c r="AU254" s="26">
        <v>2.7E-2</v>
      </c>
      <c r="AV254" s="26">
        <v>3.23</v>
      </c>
      <c r="AW254" s="26">
        <v>0.14299999999999999</v>
      </c>
      <c r="AX254" s="26">
        <v>4.2000000000000003E-2</v>
      </c>
      <c r="AY254" s="26">
        <v>3.3000000000000002E-2</v>
      </c>
      <c r="AZ254" s="26">
        <v>0.24399999999999999</v>
      </c>
      <c r="BA254" s="26">
        <v>0.16</v>
      </c>
      <c r="BB254" s="26">
        <v>0</v>
      </c>
      <c r="BC254" s="26">
        <v>7.9000000000000001E-2</v>
      </c>
      <c r="BD254" s="26">
        <v>0</v>
      </c>
      <c r="BE254" s="26">
        <v>0</v>
      </c>
      <c r="BF254" s="26">
        <v>0</v>
      </c>
      <c r="BG254" s="26">
        <v>0</v>
      </c>
      <c r="BH254" s="26">
        <v>0</v>
      </c>
      <c r="BI254" s="26">
        <v>3.2000000000000001E-2</v>
      </c>
      <c r="BJ254" s="26">
        <v>0</v>
      </c>
      <c r="BK254" s="26">
        <v>0.24199999999999999</v>
      </c>
      <c r="BL254" s="26">
        <v>0</v>
      </c>
      <c r="BM254" s="26">
        <v>0.109</v>
      </c>
      <c r="BN254" s="26">
        <v>0</v>
      </c>
      <c r="BO254" s="26">
        <v>0.16800000000000001</v>
      </c>
      <c r="BP254" s="26">
        <v>6.8000000000000005E-2</v>
      </c>
      <c r="BQ254" s="26">
        <v>4.3999999999999997E-2</v>
      </c>
      <c r="BR254" s="26">
        <v>0.01</v>
      </c>
      <c r="BS254" s="26">
        <v>0.40899999999999997</v>
      </c>
      <c r="BT254" s="26">
        <v>0.18099999999999999</v>
      </c>
      <c r="BU254" s="26">
        <v>5.2999999999999999E-2</v>
      </c>
      <c r="BV254" s="26">
        <v>0</v>
      </c>
      <c r="BW254" s="26">
        <v>7.0000000000000007E-2</v>
      </c>
      <c r="BX254" s="26">
        <v>0.152</v>
      </c>
      <c r="BY254" s="26">
        <v>0.22600000000000001</v>
      </c>
      <c r="BZ254" s="26">
        <v>0.13500000000000001</v>
      </c>
      <c r="CA254" s="26">
        <v>0.05</v>
      </c>
      <c r="CB254" s="26">
        <v>4.4999999999999998E-2</v>
      </c>
      <c r="CC254" s="26">
        <v>0</v>
      </c>
      <c r="CD254" s="26">
        <v>0</v>
      </c>
      <c r="CE254" s="26">
        <v>7.0000000000000001E-3</v>
      </c>
      <c r="CF254" s="26">
        <v>3.4000000000000002E-2</v>
      </c>
      <c r="CG254" s="26">
        <v>0</v>
      </c>
      <c r="CH254" s="26">
        <v>1.0999999999999999E-2</v>
      </c>
      <c r="CI254" s="26">
        <v>1.6E-2</v>
      </c>
      <c r="CJ254" s="26">
        <v>0.184</v>
      </c>
      <c r="CK254" s="26">
        <v>8.9999999999999993E-3</v>
      </c>
      <c r="CL254" s="26">
        <v>1.7000000000000001E-2</v>
      </c>
      <c r="CM254" s="26">
        <v>0</v>
      </c>
      <c r="CN254" s="26">
        <v>1.0999999999999999E-2</v>
      </c>
      <c r="CO254" s="26">
        <v>5.8999999999999997E-2</v>
      </c>
      <c r="CP254" s="26">
        <v>0.02</v>
      </c>
      <c r="CQ254" s="26">
        <v>0</v>
      </c>
      <c r="CR254" s="26">
        <v>3.1E-2</v>
      </c>
      <c r="CS254" s="26">
        <v>1.9E-2</v>
      </c>
      <c r="CT254" s="26">
        <v>0</v>
      </c>
      <c r="CU254" s="26">
        <v>1.7999999999999999E-2</v>
      </c>
      <c r="CV254" s="26">
        <v>5.3999999999999999E-2</v>
      </c>
      <c r="CW254" s="26">
        <v>1.6E-2</v>
      </c>
      <c r="CX254" s="26">
        <v>0</v>
      </c>
      <c r="CY254" s="26">
        <v>3.2000000000000001E-2</v>
      </c>
      <c r="CZ254" s="26">
        <v>1.4999999999999999E-2</v>
      </c>
      <c r="DA254" s="26">
        <v>0.104</v>
      </c>
      <c r="DB254" s="26">
        <v>0.105</v>
      </c>
      <c r="DC254" s="26">
        <v>6.8000000000000005E-2</v>
      </c>
      <c r="DD254" s="26">
        <v>2.1999999999999999E-2</v>
      </c>
      <c r="DE254" s="26">
        <v>0.05</v>
      </c>
      <c r="DF254" s="26">
        <v>6.8000000000000005E-2</v>
      </c>
      <c r="DG254" s="26">
        <v>9.0999999999999998E-2</v>
      </c>
      <c r="DH254" s="26">
        <v>2.8000000000000001E-2</v>
      </c>
      <c r="DI254" s="26">
        <v>0.02</v>
      </c>
      <c r="DJ254" s="26">
        <v>0</v>
      </c>
      <c r="DK254" s="26">
        <v>8.7999999999999995E-2</v>
      </c>
      <c r="DL254" s="26">
        <v>1.4E-2</v>
      </c>
      <c r="DM254" s="26">
        <v>1.4E-2</v>
      </c>
      <c r="DN254" s="26">
        <v>1.7000000000000001E-2</v>
      </c>
      <c r="DO254" s="26">
        <v>4.1000000000000002E-2</v>
      </c>
      <c r="DP254" s="26">
        <v>3.7999999999999999E-2</v>
      </c>
      <c r="DQ254" s="26">
        <v>4.0000000000000001E-3</v>
      </c>
      <c r="DR254" s="26">
        <v>0</v>
      </c>
      <c r="DS254" s="26">
        <v>0</v>
      </c>
      <c r="DT254" s="26">
        <v>1.6E-2</v>
      </c>
      <c r="DU254" s="26">
        <v>2.5000000000000001E-2</v>
      </c>
      <c r="DV254" s="26">
        <v>0</v>
      </c>
      <c r="DW254" s="26">
        <v>1.2E-2</v>
      </c>
      <c r="DX254" s="26">
        <v>0.14599999999999999</v>
      </c>
      <c r="DY254" s="26">
        <v>0</v>
      </c>
      <c r="DZ254" s="26">
        <v>2.5000000000000001E-2</v>
      </c>
      <c r="EA254" s="26">
        <v>1.0999999999999999E-2</v>
      </c>
      <c r="EB254" s="26">
        <v>0</v>
      </c>
      <c r="EC254" s="26">
        <v>0.22600000000000001</v>
      </c>
      <c r="ED254" s="26">
        <v>2.3E-2</v>
      </c>
      <c r="EE254" s="26">
        <v>0</v>
      </c>
      <c r="EF254" s="26">
        <v>2.8000000000000001E-2</v>
      </c>
      <c r="EG254" s="26">
        <v>4.8000000000000001E-2</v>
      </c>
      <c r="EH254" s="26">
        <v>0</v>
      </c>
      <c r="EI254" s="26">
        <v>4.2000000000000003E-2</v>
      </c>
      <c r="EJ254" s="26">
        <v>2.8000000000000001E-2</v>
      </c>
      <c r="EK254" s="26">
        <v>2.1000000000000001E-2</v>
      </c>
      <c r="EL254" s="26">
        <v>3.1E-2</v>
      </c>
      <c r="EM254" s="26">
        <v>0.38100000000000001</v>
      </c>
      <c r="EN254" s="26">
        <v>0</v>
      </c>
      <c r="EO254" s="26">
        <v>2.1999999999999999E-2</v>
      </c>
      <c r="EP254" s="26">
        <v>0</v>
      </c>
      <c r="EQ254" s="26">
        <v>0</v>
      </c>
      <c r="ER254" s="26">
        <v>0</v>
      </c>
      <c r="ES254" s="26">
        <v>6.4000000000000001E-2</v>
      </c>
      <c r="ET254" s="26">
        <v>3.1E-2</v>
      </c>
      <c r="EU254" s="26">
        <v>1.0999999999999999E-2</v>
      </c>
      <c r="EV254" s="26">
        <v>0</v>
      </c>
      <c r="EW254" s="26">
        <v>496</v>
      </c>
      <c r="EX254" s="26">
        <v>77.900000000000006</v>
      </c>
      <c r="EY254" s="26">
        <v>5.43</v>
      </c>
      <c r="EZ254" s="26">
        <v>0</v>
      </c>
      <c r="FA254" s="26">
        <v>60.7</v>
      </c>
      <c r="FB254" s="26">
        <v>18.2</v>
      </c>
      <c r="FC254" s="26">
        <v>9.0399999999999991</v>
      </c>
      <c r="FD254" s="26">
        <v>72.599999999999994</v>
      </c>
      <c r="FE254" s="26">
        <v>39.799999999999997</v>
      </c>
      <c r="FF254" s="26">
        <v>3.9</v>
      </c>
      <c r="FG254" s="26">
        <v>20.3</v>
      </c>
      <c r="FH254" s="26">
        <v>22.9</v>
      </c>
      <c r="FI254" s="26">
        <v>49.3</v>
      </c>
      <c r="FJ254" s="26">
        <v>9.15</v>
      </c>
      <c r="FK254" s="26">
        <v>3.44</v>
      </c>
      <c r="FL254" s="26">
        <v>12.7</v>
      </c>
      <c r="FM254" s="26">
        <v>13.4</v>
      </c>
      <c r="FN254" s="26">
        <v>22.8</v>
      </c>
      <c r="FO254" s="26">
        <v>79.8</v>
      </c>
      <c r="FP254" s="26">
        <v>4.12</v>
      </c>
      <c r="FQ254" s="26">
        <v>11.3</v>
      </c>
      <c r="FR254" s="26">
        <v>24.4</v>
      </c>
      <c r="FS254" s="26">
        <v>0</v>
      </c>
      <c r="FT254" s="26">
        <v>0.26800000000000002</v>
      </c>
      <c r="FU254" s="26">
        <v>0</v>
      </c>
      <c r="FV254" s="26">
        <v>0</v>
      </c>
      <c r="FW254" s="26">
        <v>0</v>
      </c>
      <c r="FX254" s="26">
        <v>15.4</v>
      </c>
      <c r="FY254" s="26">
        <v>0.46200000000000002</v>
      </c>
      <c r="FZ254" s="26">
        <v>0.499</v>
      </c>
      <c r="GA254" s="26">
        <v>0.91400000000000003</v>
      </c>
      <c r="GB254" s="26">
        <v>0</v>
      </c>
      <c r="GC254" s="26">
        <v>3.1</v>
      </c>
      <c r="GE254" s="26">
        <v>0</v>
      </c>
      <c r="GF254" s="26">
        <v>0</v>
      </c>
      <c r="GG254" s="26">
        <v>1.84</v>
      </c>
      <c r="GH254" s="26">
        <v>0.126</v>
      </c>
      <c r="GI254" s="26">
        <v>0.108</v>
      </c>
      <c r="GJ254" s="26">
        <v>0</v>
      </c>
      <c r="GL254" s="26">
        <v>0.86099999999999999</v>
      </c>
      <c r="GM254" s="26">
        <v>8.5399999999999991</v>
      </c>
      <c r="GN254" s="26">
        <v>561.17999999999984</v>
      </c>
      <c r="GO254" s="26">
        <v>6.9570000000000034</v>
      </c>
      <c r="GP254" s="26">
        <v>3.9629999999999996</v>
      </c>
      <c r="GQ254" s="26">
        <v>0.63100000000000001</v>
      </c>
      <c r="GR254" s="26">
        <v>32.118000000000009</v>
      </c>
      <c r="GS254" s="26">
        <v>3.8469999999999995</v>
      </c>
      <c r="GT254" s="26">
        <v>1104.6959999999997</v>
      </c>
    </row>
    <row r="255" spans="1:202" x14ac:dyDescent="0.25">
      <c r="A255" s="26" t="s">
        <v>369</v>
      </c>
      <c r="B255" s="26">
        <v>432</v>
      </c>
      <c r="C255" s="28" t="s">
        <v>707</v>
      </c>
      <c r="D255" s="26" t="s">
        <v>733</v>
      </c>
      <c r="E255" s="26" t="s">
        <v>719</v>
      </c>
      <c r="F255" s="26" t="s">
        <v>729</v>
      </c>
      <c r="G255" s="26">
        <v>3</v>
      </c>
      <c r="H255" s="26">
        <v>1.87</v>
      </c>
      <c r="I255" s="26">
        <v>4.7E-2</v>
      </c>
      <c r="J255" s="26">
        <v>2.4E-2</v>
      </c>
      <c r="K255" s="26">
        <v>0.04</v>
      </c>
      <c r="L255" s="26">
        <v>1.7999999999999999E-2</v>
      </c>
      <c r="M255" s="26">
        <v>2.5000000000000001E-2</v>
      </c>
      <c r="N255" s="26">
        <v>2.5000000000000001E-2</v>
      </c>
      <c r="O255" s="26">
        <v>3.2000000000000001E-2</v>
      </c>
      <c r="P255" s="26">
        <v>2.3E-2</v>
      </c>
      <c r="Q255" s="26">
        <v>5.5E-2</v>
      </c>
      <c r="R255" s="26">
        <v>2.7E-2</v>
      </c>
      <c r="S255" s="26">
        <v>2.9000000000000001E-2</v>
      </c>
      <c r="T255" s="26">
        <v>6.7000000000000004E-2</v>
      </c>
      <c r="U255" s="26">
        <v>4.5999999999999999E-2</v>
      </c>
      <c r="V255" s="26">
        <v>0.15</v>
      </c>
      <c r="W255" s="26">
        <v>7.5999999999999998E-2</v>
      </c>
      <c r="X255" s="26">
        <v>2.4E-2</v>
      </c>
      <c r="Y255" s="26">
        <v>0.13200000000000001</v>
      </c>
      <c r="Z255" s="26">
        <v>7.0000000000000007E-2</v>
      </c>
      <c r="AA255" s="26">
        <v>0.115</v>
      </c>
      <c r="AB255" s="26">
        <v>3.5999999999999997E-2</v>
      </c>
      <c r="AC255" s="26">
        <v>6.7000000000000004E-2</v>
      </c>
      <c r="AD255" s="26">
        <v>5.7000000000000002E-2</v>
      </c>
      <c r="AE255" s="26">
        <v>0.48899999999999999</v>
      </c>
      <c r="AF255" s="26">
        <v>7.2999999999999995E-2</v>
      </c>
      <c r="AG255" s="26">
        <v>9.4E-2</v>
      </c>
      <c r="AH255" s="26">
        <v>2.9000000000000001E-2</v>
      </c>
      <c r="AI255" s="26">
        <v>2.3E-2</v>
      </c>
      <c r="AJ255" s="26">
        <v>2.9000000000000001E-2</v>
      </c>
      <c r="AK255" s="26">
        <v>3.3000000000000002E-2</v>
      </c>
      <c r="AL255" s="26">
        <v>2.5000000000000001E-2</v>
      </c>
      <c r="AM255" s="26">
        <v>3.1E-2</v>
      </c>
      <c r="AN255" s="26">
        <v>5.2999999999999999E-2</v>
      </c>
      <c r="AO255" s="26">
        <v>3.4000000000000002E-2</v>
      </c>
      <c r="AP255" s="26">
        <v>2.7E-2</v>
      </c>
      <c r="AQ255" s="26">
        <v>6.5000000000000002E-2</v>
      </c>
      <c r="AR255" s="26">
        <v>3.7999999999999999E-2</v>
      </c>
      <c r="AS255" s="26">
        <v>2.8000000000000001E-2</v>
      </c>
      <c r="AT255" s="26">
        <v>3.5000000000000003E-2</v>
      </c>
      <c r="AU255" s="26">
        <v>1.7999999999999999E-2</v>
      </c>
      <c r="AV255" s="26">
        <v>6.24</v>
      </c>
      <c r="AW255" s="26">
        <v>0.14799999999999999</v>
      </c>
      <c r="AX255" s="26">
        <v>4.9000000000000002E-2</v>
      </c>
      <c r="AY255" s="26">
        <v>4.2999999999999997E-2</v>
      </c>
      <c r="AZ255" s="26">
        <v>0.17899999999999999</v>
      </c>
      <c r="BA255" s="26">
        <v>0.14399999999999999</v>
      </c>
      <c r="BB255" s="26">
        <v>7.9000000000000001E-2</v>
      </c>
      <c r="BC255" s="26">
        <v>7.0000000000000007E-2</v>
      </c>
      <c r="BD255" s="26">
        <v>0</v>
      </c>
      <c r="BE255" s="26">
        <v>3.4000000000000002E-2</v>
      </c>
      <c r="BF255" s="26">
        <v>5.8000000000000003E-2</v>
      </c>
      <c r="BG255" s="26">
        <v>0</v>
      </c>
      <c r="BH255" s="26">
        <v>5.6000000000000001E-2</v>
      </c>
      <c r="BI255" s="26">
        <v>3.6999999999999998E-2</v>
      </c>
      <c r="BJ255" s="26">
        <v>2.7E-2</v>
      </c>
      <c r="BK255" s="26">
        <v>0.24299999999999999</v>
      </c>
      <c r="BL255" s="26">
        <v>1.2999999999999999E-2</v>
      </c>
      <c r="BM255" s="26">
        <v>8.2000000000000003E-2</v>
      </c>
      <c r="BN255" s="26">
        <v>0</v>
      </c>
      <c r="BO255" s="26">
        <v>7.9000000000000001E-2</v>
      </c>
      <c r="BP255" s="26">
        <v>4.5999999999999999E-2</v>
      </c>
      <c r="BQ255" s="26">
        <v>4.3999999999999997E-2</v>
      </c>
      <c r="BR255" s="26">
        <v>1.0999999999999999E-2</v>
      </c>
      <c r="BS255" s="26">
        <v>0.16300000000000001</v>
      </c>
      <c r="BT255" s="26">
        <v>0.14000000000000001</v>
      </c>
      <c r="BU255" s="26">
        <v>4.1000000000000002E-2</v>
      </c>
      <c r="BV255" s="26">
        <v>1.0999999999999999E-2</v>
      </c>
      <c r="BW255" s="26">
        <v>7.2999999999999995E-2</v>
      </c>
      <c r="BX255" s="26">
        <v>0.1</v>
      </c>
      <c r="BY255" s="26">
        <v>0.104</v>
      </c>
      <c r="BZ255" s="26">
        <v>5.7000000000000002E-2</v>
      </c>
      <c r="CA255" s="26">
        <v>4.2000000000000003E-2</v>
      </c>
      <c r="CB255" s="26">
        <v>0</v>
      </c>
      <c r="CC255" s="26">
        <v>0</v>
      </c>
      <c r="CD255" s="26">
        <v>0</v>
      </c>
      <c r="CE255" s="26">
        <v>0</v>
      </c>
      <c r="CF255" s="26">
        <v>2.4E-2</v>
      </c>
      <c r="CG255" s="26">
        <v>0</v>
      </c>
      <c r="CH255" s="26">
        <v>1.9E-2</v>
      </c>
      <c r="CI255" s="26">
        <v>1.2999999999999999E-2</v>
      </c>
      <c r="CJ255" s="26">
        <v>0.16500000000000001</v>
      </c>
      <c r="CK255" s="26">
        <v>0</v>
      </c>
      <c r="CL255" s="26">
        <v>1.2E-2</v>
      </c>
      <c r="CM255" s="26">
        <v>0</v>
      </c>
      <c r="CN255" s="26">
        <v>0</v>
      </c>
      <c r="CO255" s="26">
        <v>4.4999999999999998E-2</v>
      </c>
      <c r="CP255" s="26">
        <v>2.1000000000000001E-2</v>
      </c>
      <c r="CQ255" s="26">
        <v>8.0000000000000002E-3</v>
      </c>
      <c r="CR255" s="26">
        <v>4.1000000000000002E-2</v>
      </c>
      <c r="CS255" s="26">
        <v>0</v>
      </c>
      <c r="CT255" s="26">
        <v>1.2999999999999999E-2</v>
      </c>
      <c r="CU255" s="26">
        <v>1.2E-2</v>
      </c>
      <c r="CV255" s="26">
        <v>5.7000000000000002E-2</v>
      </c>
      <c r="CW255" s="26">
        <v>3.1E-2</v>
      </c>
      <c r="CX255" s="26">
        <v>0</v>
      </c>
      <c r="CY255" s="26">
        <v>3.7999999999999999E-2</v>
      </c>
      <c r="CZ255" s="26">
        <v>2.5000000000000001E-2</v>
      </c>
      <c r="DA255" s="26">
        <v>0.08</v>
      </c>
      <c r="DB255" s="26">
        <v>4.5999999999999999E-2</v>
      </c>
      <c r="DC255" s="26">
        <v>5.0999999999999997E-2</v>
      </c>
      <c r="DD255" s="26">
        <v>2.1999999999999999E-2</v>
      </c>
      <c r="DE255" s="26">
        <v>5.6000000000000001E-2</v>
      </c>
      <c r="DF255" s="26">
        <v>5.1999999999999998E-2</v>
      </c>
      <c r="DG255" s="26">
        <v>5.6000000000000001E-2</v>
      </c>
      <c r="DH255" s="26">
        <v>2.7E-2</v>
      </c>
      <c r="DI255" s="26">
        <v>1.6E-2</v>
      </c>
      <c r="DJ255" s="26">
        <v>0</v>
      </c>
      <c r="DK255" s="26">
        <v>0.10100000000000001</v>
      </c>
      <c r="DL255" s="26">
        <v>0</v>
      </c>
      <c r="DM255" s="26">
        <v>1.4999999999999999E-2</v>
      </c>
      <c r="DN255" s="26">
        <v>1.6E-2</v>
      </c>
      <c r="DO255" s="26">
        <v>5.8999999999999997E-2</v>
      </c>
      <c r="DP255" s="26">
        <v>2.5999999999999999E-2</v>
      </c>
      <c r="DQ255" s="26">
        <v>2E-3</v>
      </c>
      <c r="DR255" s="26">
        <v>0.02</v>
      </c>
      <c r="DS255" s="26">
        <v>1.7999999999999999E-2</v>
      </c>
      <c r="DT255" s="26">
        <v>7.0000000000000001E-3</v>
      </c>
      <c r="DU255" s="26">
        <v>3.2000000000000001E-2</v>
      </c>
      <c r="DV255" s="26">
        <v>7.0000000000000001E-3</v>
      </c>
      <c r="DW255" s="26">
        <v>0.02</v>
      </c>
      <c r="DX255" s="26">
        <v>0.14499999999999999</v>
      </c>
      <c r="DY255" s="26">
        <v>0</v>
      </c>
      <c r="DZ255" s="26">
        <v>6.0000000000000001E-3</v>
      </c>
      <c r="EA255" s="26">
        <v>0.01</v>
      </c>
      <c r="EB255" s="26">
        <v>0</v>
      </c>
      <c r="EC255" s="26">
        <v>0.249</v>
      </c>
      <c r="ED255" s="26">
        <v>0.02</v>
      </c>
      <c r="EE255" s="26">
        <v>1.9E-2</v>
      </c>
      <c r="EF255" s="26">
        <v>2.3E-2</v>
      </c>
      <c r="EG255" s="26">
        <v>4.8000000000000001E-2</v>
      </c>
      <c r="EH255" s="26">
        <v>1.6E-2</v>
      </c>
      <c r="EI255" s="26">
        <v>1.4E-2</v>
      </c>
      <c r="EJ255" s="26">
        <v>0</v>
      </c>
      <c r="EK255" s="26">
        <v>1E-3</v>
      </c>
      <c r="EL255" s="26">
        <v>0.01</v>
      </c>
      <c r="EM255" s="26">
        <v>7.8E-2</v>
      </c>
      <c r="EN255" s="26">
        <v>0</v>
      </c>
      <c r="EO255" s="26">
        <v>1.2999999999999999E-2</v>
      </c>
      <c r="EP255" s="26">
        <v>1.6E-2</v>
      </c>
      <c r="EQ255" s="26">
        <v>5.0000000000000001E-3</v>
      </c>
      <c r="ER255" s="26">
        <v>1.4999999999999999E-2</v>
      </c>
      <c r="ES255" s="26">
        <v>5.3999999999999999E-2</v>
      </c>
      <c r="ET255" s="26">
        <v>0.03</v>
      </c>
      <c r="EU255" s="26">
        <v>0.02</v>
      </c>
      <c r="EV255" s="26">
        <v>3.0000000000000001E-3</v>
      </c>
      <c r="EW255" s="26">
        <v>439</v>
      </c>
      <c r="EX255" s="26">
        <v>108</v>
      </c>
      <c r="EY255" s="26">
        <v>3.81</v>
      </c>
      <c r="EZ255" s="26">
        <v>0</v>
      </c>
      <c r="FA255" s="26">
        <v>64.5</v>
      </c>
      <c r="FB255" s="26">
        <v>24</v>
      </c>
      <c r="FC255" s="26">
        <v>10.7</v>
      </c>
      <c r="FD255" s="26">
        <v>96.8</v>
      </c>
      <c r="FE255" s="26">
        <v>34</v>
      </c>
      <c r="FF255" s="26">
        <v>3.79</v>
      </c>
      <c r="FG255" s="26">
        <v>19.3</v>
      </c>
      <c r="FH255" s="26">
        <v>24.3</v>
      </c>
      <c r="FI255" s="26">
        <v>55.7</v>
      </c>
      <c r="FJ255" s="26">
        <v>8.75</v>
      </c>
      <c r="FK255" s="26">
        <v>4.4000000000000004</v>
      </c>
      <c r="FL255" s="26">
        <v>12.3</v>
      </c>
      <c r="FM255" s="26">
        <v>12.3</v>
      </c>
      <c r="FN255" s="26">
        <v>19</v>
      </c>
      <c r="FO255" s="26">
        <v>90.5</v>
      </c>
      <c r="FP255" s="26">
        <v>3.77</v>
      </c>
      <c r="FQ255" s="26">
        <v>10.5</v>
      </c>
      <c r="FR255" s="26">
        <v>21.7</v>
      </c>
      <c r="FS255" s="26">
        <v>0</v>
      </c>
      <c r="FT255" s="26">
        <v>0</v>
      </c>
      <c r="FU255" s="26">
        <v>0</v>
      </c>
      <c r="FV255" s="26">
        <v>0</v>
      </c>
      <c r="FW255" s="26">
        <v>0</v>
      </c>
      <c r="FX255" s="26">
        <v>0</v>
      </c>
      <c r="FY255" s="26">
        <v>0.45</v>
      </c>
      <c r="FZ255" s="26">
        <v>0.58899999999999997</v>
      </c>
      <c r="GA255" s="26">
        <v>0.77400000000000002</v>
      </c>
      <c r="GB255" s="26">
        <v>0</v>
      </c>
      <c r="GC255" s="26">
        <v>2.63</v>
      </c>
      <c r="GE255" s="26">
        <v>0</v>
      </c>
      <c r="GF255" s="26">
        <v>0</v>
      </c>
      <c r="GG255" s="26">
        <v>0.68600000000000005</v>
      </c>
      <c r="GH255" s="26">
        <v>0.113</v>
      </c>
      <c r="GI255" s="26">
        <v>0.109</v>
      </c>
      <c r="GJ255" s="26">
        <v>8.7899999999999991</v>
      </c>
      <c r="GK255" s="26">
        <v>0</v>
      </c>
      <c r="GL255" s="26">
        <v>0.68500000000000005</v>
      </c>
      <c r="GM255" s="26">
        <v>3.69</v>
      </c>
      <c r="GN255" s="26">
        <v>628.12000000000012</v>
      </c>
      <c r="GO255" s="26">
        <v>4.1790000000000003</v>
      </c>
      <c r="GP255" s="26">
        <v>7.1370000000000005</v>
      </c>
      <c r="GQ255" s="26">
        <v>0.27500000000000002</v>
      </c>
      <c r="GR255" s="26">
        <v>18.515999999999998</v>
      </c>
      <c r="GS255" s="26">
        <v>3.0489999999999999</v>
      </c>
      <c r="GT255" s="26">
        <v>1100.2759999999996</v>
      </c>
    </row>
    <row r="256" spans="1:202" x14ac:dyDescent="0.25">
      <c r="A256" s="26" t="s">
        <v>145</v>
      </c>
      <c r="B256" s="26">
        <v>315</v>
      </c>
      <c r="C256" s="28" t="s">
        <v>707</v>
      </c>
      <c r="D256" s="26" t="s">
        <v>733</v>
      </c>
      <c r="E256" s="26" t="s">
        <v>719</v>
      </c>
      <c r="F256" s="26" t="s">
        <v>729</v>
      </c>
      <c r="G256" s="26">
        <v>4</v>
      </c>
      <c r="H256" s="26">
        <v>2.0099999999999998</v>
      </c>
      <c r="I256" s="26">
        <v>6.0999999999999999E-2</v>
      </c>
      <c r="J256" s="26">
        <v>4.2000000000000003E-2</v>
      </c>
      <c r="K256" s="26">
        <v>5.0999999999999997E-2</v>
      </c>
      <c r="L256" s="26">
        <v>3.3000000000000002E-2</v>
      </c>
      <c r="M256" s="26">
        <v>3.6999999999999998E-2</v>
      </c>
      <c r="N256" s="26">
        <v>4.7E-2</v>
      </c>
      <c r="O256" s="26">
        <v>3.9E-2</v>
      </c>
      <c r="P256" s="26">
        <v>3.7999999999999999E-2</v>
      </c>
      <c r="Q256" s="26">
        <v>8.7999999999999995E-2</v>
      </c>
      <c r="R256" s="26">
        <v>0.04</v>
      </c>
      <c r="S256" s="26">
        <v>3.6999999999999998E-2</v>
      </c>
      <c r="T256" s="26">
        <v>8.8999999999999996E-2</v>
      </c>
      <c r="U256" s="26">
        <v>8.1000000000000003E-2</v>
      </c>
      <c r="V256" s="26">
        <v>0.17899999999999999</v>
      </c>
      <c r="W256" s="26">
        <v>9.9000000000000005E-2</v>
      </c>
      <c r="X256" s="26">
        <v>4.2999999999999997E-2</v>
      </c>
      <c r="Y256" s="26">
        <v>0.13700000000000001</v>
      </c>
      <c r="Z256" s="26">
        <v>7.8E-2</v>
      </c>
      <c r="AA256" s="26">
        <v>0.126</v>
      </c>
      <c r="AB256" s="26">
        <v>7.0999999999999994E-2</v>
      </c>
      <c r="AC256" s="26">
        <v>7.0000000000000007E-2</v>
      </c>
      <c r="AD256" s="26">
        <v>8.4000000000000005E-2</v>
      </c>
      <c r="AE256" s="26">
        <v>0.47599999999999998</v>
      </c>
      <c r="AF256" s="26">
        <v>0.11</v>
      </c>
      <c r="AG256" s="26">
        <v>0.122</v>
      </c>
      <c r="AH256" s="26">
        <v>4.1000000000000002E-2</v>
      </c>
      <c r="AI256" s="26">
        <v>4.4999999999999998E-2</v>
      </c>
      <c r="AJ256" s="26">
        <v>4.1000000000000002E-2</v>
      </c>
      <c r="AK256" s="26">
        <v>5.2999999999999999E-2</v>
      </c>
      <c r="AL256" s="26">
        <v>5.0999999999999997E-2</v>
      </c>
      <c r="AM256" s="26">
        <v>5.2999999999999999E-2</v>
      </c>
      <c r="AN256" s="26">
        <v>5.6000000000000001E-2</v>
      </c>
      <c r="AO256" s="26">
        <v>6.8000000000000005E-2</v>
      </c>
      <c r="AP256" s="26">
        <v>4.7E-2</v>
      </c>
      <c r="AQ256" s="26">
        <v>7.2999999999999995E-2</v>
      </c>
      <c r="AR256" s="26">
        <v>6.2E-2</v>
      </c>
      <c r="AS256" s="26">
        <v>3.7999999999999999E-2</v>
      </c>
      <c r="AT256" s="26">
        <v>5.0999999999999997E-2</v>
      </c>
      <c r="AU256" s="26">
        <v>0.03</v>
      </c>
      <c r="AV256" s="26">
        <v>2.69</v>
      </c>
      <c r="AW256" s="26">
        <v>0.223</v>
      </c>
      <c r="AX256" s="26">
        <v>5.6000000000000001E-2</v>
      </c>
      <c r="AY256" s="26">
        <v>5.2999999999999999E-2</v>
      </c>
      <c r="AZ256" s="26">
        <v>0.23200000000000001</v>
      </c>
      <c r="BA256" s="26">
        <v>0.17699999999999999</v>
      </c>
      <c r="BB256" s="26">
        <v>6.9000000000000006E-2</v>
      </c>
      <c r="BC256" s="26">
        <v>6.9000000000000006E-2</v>
      </c>
      <c r="BD256" s="26">
        <v>0</v>
      </c>
      <c r="BE256" s="26">
        <v>0</v>
      </c>
      <c r="BF256" s="26">
        <v>5.7000000000000002E-2</v>
      </c>
      <c r="BG256" s="26">
        <v>0</v>
      </c>
      <c r="BH256" s="26">
        <v>5.6000000000000001E-2</v>
      </c>
      <c r="BI256" s="26">
        <v>2.7E-2</v>
      </c>
      <c r="BJ256" s="26">
        <v>1.4999999999999999E-2</v>
      </c>
      <c r="BK256" s="26">
        <v>0.26</v>
      </c>
      <c r="BL256" s="26">
        <v>1.6E-2</v>
      </c>
      <c r="BM256" s="26">
        <v>9.9000000000000005E-2</v>
      </c>
      <c r="BN256" s="26">
        <v>8.9999999999999993E-3</v>
      </c>
      <c r="BO256" s="26">
        <v>0.126</v>
      </c>
      <c r="BP256" s="26">
        <v>2.9000000000000001E-2</v>
      </c>
      <c r="BQ256" s="26">
        <v>3.6999999999999998E-2</v>
      </c>
      <c r="BR256" s="26">
        <v>1.0999999999999999E-2</v>
      </c>
      <c r="BS256" s="26">
        <v>0.122</v>
      </c>
      <c r="BT256" s="26">
        <v>0.11600000000000001</v>
      </c>
      <c r="BU256" s="26">
        <v>5.8000000000000003E-2</v>
      </c>
      <c r="BV256" s="26">
        <v>1.6E-2</v>
      </c>
      <c r="BW256" s="26">
        <v>6.6000000000000003E-2</v>
      </c>
      <c r="BX256" s="26">
        <v>5.8000000000000003E-2</v>
      </c>
      <c r="BY256" s="26">
        <v>6.3E-2</v>
      </c>
      <c r="BZ256" s="26">
        <v>8.5000000000000006E-2</v>
      </c>
      <c r="CA256" s="26">
        <v>4.5999999999999999E-2</v>
      </c>
      <c r="CB256" s="26">
        <v>0</v>
      </c>
      <c r="CC256" s="26">
        <v>0</v>
      </c>
      <c r="CD256" s="26">
        <v>0.01</v>
      </c>
      <c r="CE256" s="26">
        <v>2.3E-2</v>
      </c>
      <c r="CF256" s="26">
        <v>3.5000000000000003E-2</v>
      </c>
      <c r="CG256" s="26">
        <v>0</v>
      </c>
      <c r="CH256" s="26">
        <v>1.6E-2</v>
      </c>
      <c r="CI256" s="26">
        <v>1.2999999999999999E-2</v>
      </c>
      <c r="CJ256" s="26">
        <v>0.17899999999999999</v>
      </c>
      <c r="CK256" s="26">
        <v>7.0000000000000001E-3</v>
      </c>
      <c r="CL256" s="26">
        <v>1.2999999999999999E-2</v>
      </c>
      <c r="CM256" s="26">
        <v>0</v>
      </c>
      <c r="CN256" s="26">
        <v>8.0000000000000002E-3</v>
      </c>
      <c r="CO256" s="26">
        <v>5.2999999999999999E-2</v>
      </c>
      <c r="CP256" s="26">
        <v>1.6E-2</v>
      </c>
      <c r="CQ256" s="26">
        <v>8.9999999999999993E-3</v>
      </c>
      <c r="CR256" s="26">
        <v>2.7E-2</v>
      </c>
      <c r="CS256" s="26">
        <v>1.4E-2</v>
      </c>
      <c r="CT256" s="26">
        <v>0</v>
      </c>
      <c r="CU256" s="26">
        <v>2.1000000000000001E-2</v>
      </c>
      <c r="CV256" s="26">
        <v>5.3999999999999999E-2</v>
      </c>
      <c r="CW256" s="26">
        <v>0.03</v>
      </c>
      <c r="CX256" s="26">
        <v>0</v>
      </c>
      <c r="CY256" s="26">
        <v>2.4E-2</v>
      </c>
      <c r="CZ256" s="26">
        <v>1.2999999999999999E-2</v>
      </c>
      <c r="DA256" s="26">
        <v>0.11799999999999999</v>
      </c>
      <c r="DB256" s="26">
        <v>7.0000000000000007E-2</v>
      </c>
      <c r="DC256" s="26">
        <v>6.0999999999999999E-2</v>
      </c>
      <c r="DD256" s="26">
        <v>1.6E-2</v>
      </c>
      <c r="DE256" s="26">
        <v>6.9000000000000006E-2</v>
      </c>
      <c r="DF256" s="26">
        <v>4.7E-2</v>
      </c>
      <c r="DG256" s="26">
        <v>9.1999999999999998E-2</v>
      </c>
      <c r="DH256" s="26">
        <v>2.5999999999999999E-2</v>
      </c>
      <c r="DI256" s="26">
        <v>2.1000000000000001E-2</v>
      </c>
      <c r="DJ256" s="26">
        <v>0</v>
      </c>
      <c r="DK256" s="26">
        <v>9.4E-2</v>
      </c>
      <c r="DL256" s="26">
        <v>1.6E-2</v>
      </c>
      <c r="DM256" s="26">
        <v>0</v>
      </c>
      <c r="DN256" s="26">
        <v>1.2999999999999999E-2</v>
      </c>
      <c r="DO256" s="26">
        <v>4.4999999999999998E-2</v>
      </c>
      <c r="DP256" s="26">
        <v>3.1E-2</v>
      </c>
      <c r="DQ256" s="26">
        <v>4.0000000000000001E-3</v>
      </c>
      <c r="DR256" s="26">
        <v>3.2000000000000001E-2</v>
      </c>
      <c r="DS256" s="26">
        <v>0</v>
      </c>
      <c r="DT256" s="26">
        <v>0</v>
      </c>
      <c r="DU256" s="26">
        <v>0</v>
      </c>
      <c r="DV256" s="26">
        <v>0</v>
      </c>
      <c r="DW256" s="26">
        <v>0.03</v>
      </c>
      <c r="DX256" s="26">
        <v>0.14399999999999999</v>
      </c>
      <c r="DY256" s="26">
        <v>1.7000000000000001E-2</v>
      </c>
      <c r="DZ256" s="26">
        <v>8.0000000000000002E-3</v>
      </c>
      <c r="EA256" s="26">
        <v>1.7000000000000001E-2</v>
      </c>
      <c r="EB256" s="26">
        <v>0</v>
      </c>
      <c r="EC256" s="26">
        <v>0.23100000000000001</v>
      </c>
      <c r="ED256" s="26">
        <v>2.4E-2</v>
      </c>
      <c r="EE256" s="26">
        <v>2.5000000000000001E-2</v>
      </c>
      <c r="EF256" s="26">
        <v>2.3E-2</v>
      </c>
      <c r="EG256" s="26">
        <v>0.05</v>
      </c>
      <c r="EH256" s="26">
        <v>0</v>
      </c>
      <c r="EI256" s="26">
        <v>1.7999999999999999E-2</v>
      </c>
      <c r="EJ256" s="26">
        <v>1.4E-2</v>
      </c>
      <c r="EK256" s="26">
        <v>0</v>
      </c>
      <c r="EL256" s="26">
        <v>0</v>
      </c>
      <c r="EM256" s="26">
        <v>6.5000000000000002E-2</v>
      </c>
      <c r="EN256" s="26">
        <v>1.4E-2</v>
      </c>
      <c r="EO256" s="26">
        <v>2.4E-2</v>
      </c>
      <c r="EP256" s="26">
        <v>0</v>
      </c>
      <c r="EQ256" s="26">
        <v>0</v>
      </c>
      <c r="ER256" s="26">
        <v>0</v>
      </c>
      <c r="ES256" s="26">
        <v>4.3999999999999997E-2</v>
      </c>
      <c r="ET256" s="26">
        <v>0</v>
      </c>
      <c r="EU256" s="26">
        <v>0</v>
      </c>
      <c r="EV256" s="26">
        <v>0</v>
      </c>
      <c r="EW256" s="26">
        <v>333</v>
      </c>
      <c r="EX256" s="26">
        <v>71</v>
      </c>
      <c r="EY256" s="26">
        <v>4.68</v>
      </c>
      <c r="EZ256" s="26">
        <v>0</v>
      </c>
      <c r="FA256" s="26">
        <v>35.200000000000003</v>
      </c>
      <c r="FB256" s="26">
        <v>19.2</v>
      </c>
      <c r="FC256" s="26">
        <v>9.2200000000000006</v>
      </c>
      <c r="FD256" s="26">
        <v>62.2</v>
      </c>
      <c r="FE256" s="26">
        <v>25.7</v>
      </c>
      <c r="FF256" s="26">
        <v>4.88</v>
      </c>
      <c r="FG256" s="26">
        <v>14.5</v>
      </c>
      <c r="FH256" s="26">
        <v>0</v>
      </c>
      <c r="FI256" s="26">
        <v>44.1</v>
      </c>
      <c r="FJ256" s="26">
        <v>6.38</v>
      </c>
      <c r="FK256" s="26">
        <v>3.91</v>
      </c>
      <c r="FL256" s="26">
        <v>9.3000000000000007</v>
      </c>
      <c r="FM256" s="26">
        <v>8.57</v>
      </c>
      <c r="FN256" s="26">
        <v>11.8</v>
      </c>
      <c r="FO256" s="26">
        <v>75.2</v>
      </c>
      <c r="FP256" s="26">
        <v>3.81</v>
      </c>
      <c r="FQ256" s="26">
        <v>9.02</v>
      </c>
      <c r="FR256" s="26">
        <v>24.4</v>
      </c>
      <c r="FS256" s="26">
        <v>0</v>
      </c>
      <c r="FT256" s="26">
        <v>0</v>
      </c>
      <c r="FU256" s="26">
        <v>0</v>
      </c>
      <c r="FV256" s="26">
        <v>0</v>
      </c>
      <c r="FW256" s="26">
        <v>0</v>
      </c>
      <c r="FX256" s="26">
        <v>0</v>
      </c>
      <c r="FY256" s="26">
        <v>0.45800000000000002</v>
      </c>
      <c r="FZ256" s="26">
        <v>0.49099999999999999</v>
      </c>
      <c r="GA256" s="26">
        <v>0</v>
      </c>
      <c r="GB256" s="26">
        <v>0</v>
      </c>
      <c r="GC256" s="26">
        <v>1.78</v>
      </c>
      <c r="GE256" s="26">
        <v>0</v>
      </c>
      <c r="GF256" s="26">
        <v>0</v>
      </c>
      <c r="GG256" s="26">
        <v>0.995</v>
      </c>
      <c r="GH256" s="26">
        <v>9.4E-2</v>
      </c>
      <c r="GI256" s="26">
        <v>0.11700000000000001</v>
      </c>
      <c r="GJ256" s="26">
        <v>0</v>
      </c>
      <c r="GK256" s="26">
        <v>0</v>
      </c>
      <c r="GL256" s="26">
        <v>0.76800000000000002</v>
      </c>
      <c r="GM256" s="26">
        <v>3.51</v>
      </c>
      <c r="GN256" s="26">
        <v>443.07</v>
      </c>
      <c r="GO256" s="26">
        <v>4.9970000000000008</v>
      </c>
      <c r="GP256" s="26">
        <v>3.7090000000000001</v>
      </c>
      <c r="GQ256" s="26">
        <v>0.17899999999999999</v>
      </c>
      <c r="GR256" s="26">
        <v>8.213000000000001</v>
      </c>
      <c r="GS256" s="26">
        <v>3.1209999999999991</v>
      </c>
      <c r="GT256" s="26">
        <v>796.28899999999987</v>
      </c>
    </row>
    <row r="257" spans="1:202" x14ac:dyDescent="0.25">
      <c r="A257" s="26" t="s">
        <v>480</v>
      </c>
      <c r="B257" s="26">
        <v>450</v>
      </c>
      <c r="C257" s="27" t="s">
        <v>11</v>
      </c>
      <c r="D257" s="26" t="s">
        <v>733</v>
      </c>
      <c r="E257" s="26" t="s">
        <v>718</v>
      </c>
      <c r="F257" s="26" t="s">
        <v>730</v>
      </c>
      <c r="G257" s="26">
        <v>3</v>
      </c>
      <c r="H257" s="26">
        <v>7.05</v>
      </c>
      <c r="I257" s="26">
        <v>7.0999999999999994E-2</v>
      </c>
      <c r="J257" s="26">
        <v>3.2000000000000001E-2</v>
      </c>
      <c r="K257" s="26">
        <v>5.0999999999999997E-2</v>
      </c>
      <c r="L257" s="26">
        <v>2.3E-2</v>
      </c>
      <c r="M257" s="26">
        <v>0.03</v>
      </c>
      <c r="N257" s="26">
        <v>4.2999999999999997E-2</v>
      </c>
      <c r="O257" s="26">
        <v>3.9E-2</v>
      </c>
      <c r="P257" s="26">
        <v>4.8000000000000001E-2</v>
      </c>
      <c r="Q257" s="26">
        <v>6.9000000000000006E-2</v>
      </c>
      <c r="R257" s="26">
        <v>3.3000000000000002E-2</v>
      </c>
      <c r="S257" s="26">
        <v>3.7999999999999999E-2</v>
      </c>
      <c r="T257" s="26">
        <v>7.0999999999999994E-2</v>
      </c>
      <c r="U257" s="26">
        <v>6.7000000000000004E-2</v>
      </c>
      <c r="V257" s="26">
        <v>0.17499999999999999</v>
      </c>
      <c r="W257" s="26">
        <v>9.0999999999999998E-2</v>
      </c>
      <c r="X257" s="26">
        <v>3.6999999999999998E-2</v>
      </c>
      <c r="Y257" s="26">
        <v>0.129</v>
      </c>
      <c r="Z257" s="26">
        <v>7.4999999999999997E-2</v>
      </c>
      <c r="AA257" s="26">
        <v>0.13400000000000001</v>
      </c>
      <c r="AB257" s="26">
        <v>6.2E-2</v>
      </c>
      <c r="AC257" s="26">
        <v>6.8000000000000005E-2</v>
      </c>
      <c r="AD257" s="26">
        <v>7.6999999999999999E-2</v>
      </c>
      <c r="AE257" s="26">
        <v>0.40200000000000002</v>
      </c>
      <c r="AF257" s="26">
        <v>0.124</v>
      </c>
      <c r="AG257" s="26">
        <v>0.11899999999999999</v>
      </c>
      <c r="AH257" s="26">
        <v>0.04</v>
      </c>
      <c r="AI257" s="26">
        <v>4.1000000000000002E-2</v>
      </c>
      <c r="AJ257" s="26">
        <v>0.03</v>
      </c>
      <c r="AK257" s="26">
        <v>5.0999999999999997E-2</v>
      </c>
      <c r="AL257" s="26">
        <v>4.8000000000000001E-2</v>
      </c>
      <c r="AM257" s="26">
        <v>4.3999999999999997E-2</v>
      </c>
      <c r="AN257" s="26">
        <v>5.6000000000000001E-2</v>
      </c>
      <c r="AO257" s="26">
        <v>4.7E-2</v>
      </c>
      <c r="AP257" s="26">
        <v>3.2000000000000001E-2</v>
      </c>
      <c r="AQ257" s="26">
        <v>7.6999999999999999E-2</v>
      </c>
      <c r="AR257" s="26">
        <v>3.6999999999999998E-2</v>
      </c>
      <c r="AS257" s="26">
        <v>2.7E-2</v>
      </c>
      <c r="AT257" s="26">
        <v>4.4999999999999998E-2</v>
      </c>
      <c r="AU257" s="26">
        <v>2.7E-2</v>
      </c>
      <c r="AV257" s="26">
        <v>0.442</v>
      </c>
      <c r="AW257" s="26">
        <v>0.10299999999999999</v>
      </c>
      <c r="AX257" s="26">
        <v>6.6000000000000003E-2</v>
      </c>
      <c r="AY257" s="26">
        <v>0.04</v>
      </c>
      <c r="AZ257" s="26">
        <v>0.223</v>
      </c>
      <c r="BA257" s="26">
        <v>0.121</v>
      </c>
      <c r="BB257" s="26">
        <v>0</v>
      </c>
      <c r="BC257" s="26">
        <v>6.7000000000000004E-2</v>
      </c>
      <c r="BD257" s="26">
        <v>4.2999999999999997E-2</v>
      </c>
      <c r="BE257" s="26">
        <v>0</v>
      </c>
      <c r="BF257" s="26">
        <v>0</v>
      </c>
      <c r="BG257" s="26">
        <v>0</v>
      </c>
      <c r="BH257" s="26">
        <v>5.5E-2</v>
      </c>
      <c r="BI257" s="26">
        <v>0</v>
      </c>
      <c r="BJ257" s="26">
        <v>2.4E-2</v>
      </c>
      <c r="BK257" s="26">
        <v>0.28000000000000003</v>
      </c>
      <c r="BL257" s="26">
        <v>1.7000000000000001E-2</v>
      </c>
      <c r="BM257" s="26">
        <v>9.8000000000000004E-2</v>
      </c>
      <c r="BN257" s="26">
        <v>0</v>
      </c>
      <c r="BO257" s="26">
        <v>0.152</v>
      </c>
      <c r="BP257" s="26">
        <v>4.2000000000000003E-2</v>
      </c>
      <c r="BQ257" s="26">
        <v>4.3999999999999997E-2</v>
      </c>
      <c r="BR257" s="26">
        <v>0</v>
      </c>
      <c r="BS257" s="26">
        <v>0.156</v>
      </c>
      <c r="BT257" s="26">
        <v>0.14699999999999999</v>
      </c>
      <c r="BU257" s="26">
        <v>3.5999999999999997E-2</v>
      </c>
      <c r="BV257" s="26">
        <v>2.1999999999999999E-2</v>
      </c>
      <c r="BW257" s="26">
        <v>6.8000000000000005E-2</v>
      </c>
      <c r="BX257" s="26">
        <v>8.8999999999999996E-2</v>
      </c>
      <c r="BY257" s="26">
        <v>9.2999999999999999E-2</v>
      </c>
      <c r="BZ257" s="26">
        <v>7.2999999999999995E-2</v>
      </c>
      <c r="CA257" s="26">
        <v>5.5E-2</v>
      </c>
      <c r="CB257" s="26">
        <v>0</v>
      </c>
      <c r="CC257" s="26">
        <v>6.0000000000000001E-3</v>
      </c>
      <c r="CD257" s="26">
        <v>0</v>
      </c>
      <c r="CE257" s="26">
        <v>1.7999999999999999E-2</v>
      </c>
      <c r="CF257" s="26">
        <v>1.4999999999999999E-2</v>
      </c>
      <c r="CG257" s="26">
        <v>1.4E-2</v>
      </c>
      <c r="CH257" s="26">
        <v>1.6E-2</v>
      </c>
      <c r="CI257" s="26">
        <v>0</v>
      </c>
      <c r="CJ257" s="26">
        <v>0.192</v>
      </c>
      <c r="CK257" s="26">
        <v>0</v>
      </c>
      <c r="CL257" s="26">
        <v>1.7999999999999999E-2</v>
      </c>
      <c r="CM257" s="26">
        <v>0</v>
      </c>
      <c r="CN257" s="26">
        <v>5.0000000000000001E-3</v>
      </c>
      <c r="CO257" s="26">
        <v>0.06</v>
      </c>
      <c r="CP257" s="26">
        <v>1.2999999999999999E-2</v>
      </c>
      <c r="CQ257" s="26">
        <v>0.01</v>
      </c>
      <c r="CR257" s="26">
        <v>3.1E-2</v>
      </c>
      <c r="CS257" s="26">
        <v>0</v>
      </c>
      <c r="CT257" s="26">
        <v>6.0000000000000001E-3</v>
      </c>
      <c r="CU257" s="26">
        <v>3.1E-2</v>
      </c>
      <c r="CV257" s="26">
        <v>4.8000000000000001E-2</v>
      </c>
      <c r="CW257" s="26">
        <v>1.0999999999999999E-2</v>
      </c>
      <c r="CX257" s="26">
        <v>0</v>
      </c>
      <c r="CY257" s="26">
        <v>3.3000000000000002E-2</v>
      </c>
      <c r="CZ257" s="26">
        <v>0</v>
      </c>
      <c r="DA257" s="26">
        <v>0.127</v>
      </c>
      <c r="DB257" s="26">
        <v>7.8E-2</v>
      </c>
      <c r="DC257" s="26">
        <v>0</v>
      </c>
      <c r="DD257" s="26">
        <v>0</v>
      </c>
      <c r="DE257" s="26">
        <v>9.2999999999999999E-2</v>
      </c>
      <c r="DF257" s="26">
        <v>6.3E-2</v>
      </c>
      <c r="DG257" s="26">
        <v>7.0999999999999994E-2</v>
      </c>
      <c r="DH257" s="26">
        <v>3.9E-2</v>
      </c>
      <c r="DI257" s="26">
        <v>0</v>
      </c>
      <c r="DJ257" s="26">
        <v>0</v>
      </c>
      <c r="DK257" s="26">
        <v>9.1999999999999998E-2</v>
      </c>
      <c r="DL257" s="26">
        <v>1.0999999999999999E-2</v>
      </c>
      <c r="DM257" s="26">
        <v>1.4E-2</v>
      </c>
      <c r="DN257" s="26">
        <v>2.7E-2</v>
      </c>
      <c r="DO257" s="26">
        <v>4.9000000000000002E-2</v>
      </c>
      <c r="DP257" s="26">
        <v>2.9000000000000001E-2</v>
      </c>
      <c r="DQ257" s="26">
        <v>1E-3</v>
      </c>
      <c r="DR257" s="26">
        <v>2.5000000000000001E-2</v>
      </c>
      <c r="DS257" s="26">
        <v>2.4E-2</v>
      </c>
      <c r="DT257" s="26">
        <v>0</v>
      </c>
      <c r="DU257" s="26">
        <v>1.7000000000000001E-2</v>
      </c>
      <c r="DV257" s="26">
        <v>1.2E-2</v>
      </c>
      <c r="DW257" s="26">
        <v>0</v>
      </c>
      <c r="DX257" s="26">
        <v>0.154</v>
      </c>
      <c r="DY257" s="26">
        <v>2.1000000000000001E-2</v>
      </c>
      <c r="DZ257" s="26">
        <v>0</v>
      </c>
      <c r="EA257" s="26">
        <v>1.4E-2</v>
      </c>
      <c r="EB257" s="26">
        <v>0</v>
      </c>
      <c r="EC257" s="26">
        <v>0.224</v>
      </c>
      <c r="ED257" s="26">
        <v>2.3E-2</v>
      </c>
      <c r="EE257" s="26">
        <v>1.7000000000000001E-2</v>
      </c>
      <c r="EF257" s="26">
        <v>2.7E-2</v>
      </c>
      <c r="EG257" s="26">
        <v>5.8000000000000003E-2</v>
      </c>
      <c r="EH257" s="26">
        <v>1.2E-2</v>
      </c>
      <c r="EI257" s="26">
        <v>1.6E-2</v>
      </c>
      <c r="EJ257" s="26">
        <v>0</v>
      </c>
      <c r="EK257" s="26">
        <v>0</v>
      </c>
      <c r="EL257" s="26">
        <v>0</v>
      </c>
      <c r="EM257" s="26">
        <v>5.6000000000000001E-2</v>
      </c>
      <c r="EN257" s="26">
        <v>0</v>
      </c>
      <c r="EO257" s="26">
        <v>8.0000000000000002E-3</v>
      </c>
      <c r="EP257" s="26">
        <v>0</v>
      </c>
      <c r="EQ257" s="26">
        <v>2E-3</v>
      </c>
      <c r="ER257" s="26">
        <v>0</v>
      </c>
      <c r="ES257" s="26">
        <v>0.04</v>
      </c>
      <c r="ET257" s="26">
        <v>1.4E-2</v>
      </c>
      <c r="EU257" s="26">
        <v>0</v>
      </c>
      <c r="EV257" s="26">
        <v>0</v>
      </c>
      <c r="EW257" s="26">
        <v>624</v>
      </c>
      <c r="EX257" s="26">
        <v>66.5</v>
      </c>
      <c r="EY257" s="26">
        <v>9.3000000000000007</v>
      </c>
      <c r="EZ257" s="26">
        <v>0</v>
      </c>
      <c r="FA257" s="26">
        <v>50.3</v>
      </c>
      <c r="FB257" s="26">
        <v>13.3</v>
      </c>
      <c r="FC257" s="26">
        <v>10.9</v>
      </c>
      <c r="FD257" s="26">
        <v>42.6</v>
      </c>
      <c r="FE257" s="26">
        <v>25.9</v>
      </c>
      <c r="FF257" s="26">
        <v>5.27</v>
      </c>
      <c r="FG257" s="26">
        <v>13.1</v>
      </c>
      <c r="FH257" s="26">
        <v>0</v>
      </c>
      <c r="FI257" s="26">
        <v>67.099999999999994</v>
      </c>
      <c r="FJ257" s="26">
        <v>9.75</v>
      </c>
      <c r="FK257" s="26">
        <v>9.61</v>
      </c>
      <c r="FL257" s="26">
        <v>10.199999999999999</v>
      </c>
      <c r="FM257" s="26">
        <v>8</v>
      </c>
      <c r="FN257" s="26">
        <v>14.7</v>
      </c>
      <c r="FO257" s="26">
        <v>70.3</v>
      </c>
      <c r="FP257" s="26">
        <v>3.92</v>
      </c>
      <c r="FQ257" s="26">
        <v>9.9</v>
      </c>
      <c r="FR257" s="26">
        <v>17.399999999999999</v>
      </c>
      <c r="FS257" s="26">
        <v>0</v>
      </c>
      <c r="FT257" s="26">
        <v>0.21099999999999999</v>
      </c>
      <c r="FU257" s="26">
        <v>0</v>
      </c>
      <c r="FV257" s="26">
        <v>0</v>
      </c>
      <c r="FW257" s="26">
        <v>0</v>
      </c>
      <c r="FX257" s="26">
        <v>0</v>
      </c>
      <c r="FY257" s="26">
        <v>0.47699999999999998</v>
      </c>
      <c r="FZ257" s="26">
        <v>0.47899999999999998</v>
      </c>
      <c r="GA257" s="26">
        <v>0.86599999999999999</v>
      </c>
      <c r="GB257" s="26">
        <v>0</v>
      </c>
      <c r="GC257" s="26">
        <v>2.38</v>
      </c>
      <c r="GE257" s="26">
        <v>0</v>
      </c>
      <c r="GF257" s="26">
        <v>0</v>
      </c>
      <c r="GG257" s="26">
        <v>0.63300000000000001</v>
      </c>
      <c r="GH257" s="26">
        <v>0.11600000000000001</v>
      </c>
      <c r="GI257" s="26">
        <v>0.108</v>
      </c>
      <c r="GJ257" s="26">
        <v>6.15</v>
      </c>
      <c r="GK257" s="26">
        <v>0</v>
      </c>
      <c r="GL257" s="26">
        <v>0.80600000000000005</v>
      </c>
      <c r="GM257" s="26">
        <v>3.48</v>
      </c>
      <c r="GN257" s="26">
        <v>458.04999999999995</v>
      </c>
      <c r="GO257" s="26">
        <v>9.7599999999999962</v>
      </c>
      <c r="GP257" s="26">
        <v>1.1599999999999999</v>
      </c>
      <c r="GQ257" s="26">
        <v>0.14800000000000002</v>
      </c>
      <c r="GR257" s="26">
        <v>15.706</v>
      </c>
      <c r="GS257" s="26">
        <v>3.2329999999999997</v>
      </c>
      <c r="GT257" s="26">
        <v>1112.0570000000007</v>
      </c>
    </row>
    <row r="258" spans="1:202" x14ac:dyDescent="0.25">
      <c r="A258" s="26" t="s">
        <v>457</v>
      </c>
      <c r="B258" s="26">
        <v>445</v>
      </c>
      <c r="C258" s="27" t="s">
        <v>11</v>
      </c>
      <c r="D258" s="26" t="s">
        <v>733</v>
      </c>
      <c r="E258" s="26" t="s">
        <v>718</v>
      </c>
      <c r="F258" s="26" t="s">
        <v>729</v>
      </c>
      <c r="G258" s="26">
        <v>3</v>
      </c>
      <c r="H258" s="26">
        <v>1.29</v>
      </c>
      <c r="I258" s="26">
        <v>4.4999999999999998E-2</v>
      </c>
      <c r="J258" s="26">
        <v>0.03</v>
      </c>
      <c r="K258" s="26">
        <v>3.7999999999999999E-2</v>
      </c>
      <c r="L258" s="26">
        <v>2.1999999999999999E-2</v>
      </c>
      <c r="M258" s="26">
        <v>2.5000000000000001E-2</v>
      </c>
      <c r="N258" s="26">
        <v>3.4000000000000002E-2</v>
      </c>
      <c r="O258" s="26">
        <v>0.03</v>
      </c>
      <c r="P258" s="26">
        <v>2.5999999999999999E-2</v>
      </c>
      <c r="Q258" s="26">
        <v>6.8000000000000005E-2</v>
      </c>
      <c r="R258" s="26">
        <v>2.9000000000000001E-2</v>
      </c>
      <c r="S258" s="26">
        <v>2.9000000000000001E-2</v>
      </c>
      <c r="T258" s="26">
        <v>7.6999999999999999E-2</v>
      </c>
      <c r="U258" s="26">
        <v>5.2999999999999999E-2</v>
      </c>
      <c r="V258" s="26">
        <v>0.152</v>
      </c>
      <c r="W258" s="26">
        <v>8.5000000000000006E-2</v>
      </c>
      <c r="X258" s="26">
        <v>2.5000000000000001E-2</v>
      </c>
      <c r="Y258" s="26">
        <v>0.154</v>
      </c>
      <c r="Z258" s="26">
        <v>5.8000000000000003E-2</v>
      </c>
      <c r="AA258" s="26">
        <v>0.114</v>
      </c>
      <c r="AB258" s="26">
        <v>4.4999999999999998E-2</v>
      </c>
      <c r="AC258" s="26">
        <v>6.0999999999999999E-2</v>
      </c>
      <c r="AD258" s="26">
        <v>6.5000000000000002E-2</v>
      </c>
      <c r="AE258" s="26">
        <v>0.42899999999999999</v>
      </c>
      <c r="AF258" s="26">
        <v>7.4999999999999997E-2</v>
      </c>
      <c r="AG258" s="26">
        <v>8.1000000000000003E-2</v>
      </c>
      <c r="AH258" s="26">
        <v>3.1E-2</v>
      </c>
      <c r="AI258" s="26">
        <v>2.8000000000000001E-2</v>
      </c>
      <c r="AJ258" s="26">
        <v>2.5999999999999999E-2</v>
      </c>
      <c r="AK258" s="26">
        <v>3.5999999999999997E-2</v>
      </c>
      <c r="AL258" s="26">
        <v>3.7999999999999999E-2</v>
      </c>
      <c r="AM258" s="26">
        <v>0.04</v>
      </c>
      <c r="AN258" s="26">
        <v>5.1999999999999998E-2</v>
      </c>
      <c r="AO258" s="26">
        <v>4.4999999999999998E-2</v>
      </c>
      <c r="AP258" s="26">
        <v>2.8000000000000001E-2</v>
      </c>
      <c r="AQ258" s="26">
        <v>6.3E-2</v>
      </c>
      <c r="AR258" s="26">
        <v>3.1E-2</v>
      </c>
      <c r="AS258" s="26">
        <v>3.3000000000000002E-2</v>
      </c>
      <c r="AT258" s="26">
        <v>0.04</v>
      </c>
      <c r="AU258" s="26">
        <v>0.02</v>
      </c>
      <c r="AV258" s="26">
        <v>0.79</v>
      </c>
      <c r="AW258" s="26">
        <v>8.3000000000000004E-2</v>
      </c>
      <c r="AX258" s="26">
        <v>3.9E-2</v>
      </c>
      <c r="AY258" s="26">
        <v>2.3E-2</v>
      </c>
      <c r="AZ258" s="26">
        <v>0.153</v>
      </c>
      <c r="BA258" s="26">
        <v>7.9000000000000001E-2</v>
      </c>
      <c r="BB258" s="26">
        <v>7.0999999999999994E-2</v>
      </c>
      <c r="BC258" s="26">
        <v>7.2999999999999995E-2</v>
      </c>
      <c r="BD258" s="26">
        <v>0</v>
      </c>
      <c r="BE258" s="26">
        <v>0</v>
      </c>
      <c r="BF258" s="26">
        <v>2.1000000000000001E-2</v>
      </c>
      <c r="BG258" s="26">
        <v>0</v>
      </c>
      <c r="BH258" s="26">
        <v>0</v>
      </c>
      <c r="BI258" s="26">
        <v>3.5000000000000003E-2</v>
      </c>
      <c r="BJ258" s="26">
        <v>1.2999999999999999E-2</v>
      </c>
      <c r="BK258" s="26">
        <v>0.249</v>
      </c>
      <c r="BL258" s="26">
        <v>0</v>
      </c>
      <c r="BM258" s="26">
        <v>5.5E-2</v>
      </c>
      <c r="BN258" s="26">
        <v>1E-3</v>
      </c>
      <c r="BO258" s="26">
        <v>6.3E-2</v>
      </c>
      <c r="BP258" s="26">
        <v>0.03</v>
      </c>
      <c r="BQ258" s="26">
        <v>2.5999999999999999E-2</v>
      </c>
      <c r="BR258" s="26">
        <v>0</v>
      </c>
      <c r="BS258" s="26">
        <v>5.8999999999999997E-2</v>
      </c>
      <c r="BT258" s="26">
        <v>7.0000000000000007E-2</v>
      </c>
      <c r="BU258" s="26">
        <v>0</v>
      </c>
      <c r="BV258" s="26">
        <v>2.4E-2</v>
      </c>
      <c r="BW258" s="26">
        <v>6.0999999999999999E-2</v>
      </c>
      <c r="BX258" s="26">
        <v>5.6000000000000001E-2</v>
      </c>
      <c r="BY258" s="26">
        <v>5.1999999999999998E-2</v>
      </c>
      <c r="BZ258" s="26">
        <v>3.3000000000000002E-2</v>
      </c>
      <c r="CA258" s="26">
        <v>2.1000000000000001E-2</v>
      </c>
      <c r="CB258" s="26">
        <v>1.2E-2</v>
      </c>
      <c r="CC258" s="26">
        <v>8.9999999999999993E-3</v>
      </c>
      <c r="CD258" s="26">
        <v>1.2E-2</v>
      </c>
      <c r="CE258" s="26">
        <v>0</v>
      </c>
      <c r="CF258" s="26">
        <v>0</v>
      </c>
      <c r="CG258" s="26">
        <v>1.2E-2</v>
      </c>
      <c r="CH258" s="26">
        <v>1.2999999999999999E-2</v>
      </c>
      <c r="CI258" s="26">
        <v>8.0000000000000002E-3</v>
      </c>
      <c r="CJ258" s="26">
        <v>0.17599999999999999</v>
      </c>
      <c r="CK258" s="26">
        <v>1.2E-2</v>
      </c>
      <c r="CL258" s="26">
        <v>1.0999999999999999E-2</v>
      </c>
      <c r="CM258" s="26">
        <v>0.02</v>
      </c>
      <c r="CN258" s="26">
        <v>0</v>
      </c>
      <c r="CO258" s="26">
        <v>5.0999999999999997E-2</v>
      </c>
      <c r="CP258" s="26">
        <v>2.5000000000000001E-2</v>
      </c>
      <c r="CQ258" s="26">
        <v>0</v>
      </c>
      <c r="CR258" s="26">
        <v>3.4000000000000002E-2</v>
      </c>
      <c r="CS258" s="26">
        <v>1.2E-2</v>
      </c>
      <c r="CT258" s="26">
        <v>0</v>
      </c>
      <c r="CU258" s="26">
        <v>5.0000000000000001E-3</v>
      </c>
      <c r="CV258" s="26">
        <v>4.7E-2</v>
      </c>
      <c r="CW258" s="26">
        <v>1.2999999999999999E-2</v>
      </c>
      <c r="CX258" s="26">
        <v>0</v>
      </c>
      <c r="CY258" s="26">
        <v>0</v>
      </c>
      <c r="CZ258" s="26">
        <v>8.0000000000000002E-3</v>
      </c>
      <c r="DA258" s="26">
        <v>6.6000000000000003E-2</v>
      </c>
      <c r="DB258" s="26">
        <v>3.6999999999999998E-2</v>
      </c>
      <c r="DC258" s="26">
        <v>3.1E-2</v>
      </c>
      <c r="DD258" s="26">
        <v>1.0999999999999999E-2</v>
      </c>
      <c r="DE258" s="26">
        <v>6.0999999999999999E-2</v>
      </c>
      <c r="DF258" s="26">
        <v>2.8000000000000001E-2</v>
      </c>
      <c r="DG258" s="26">
        <v>3.5000000000000003E-2</v>
      </c>
      <c r="DH258" s="26">
        <v>0</v>
      </c>
      <c r="DI258" s="26">
        <v>0.01</v>
      </c>
      <c r="DJ258" s="26">
        <v>0</v>
      </c>
      <c r="DK258" s="26">
        <v>9.9000000000000005E-2</v>
      </c>
      <c r="DL258" s="26">
        <v>0</v>
      </c>
      <c r="DM258" s="26">
        <v>0</v>
      </c>
      <c r="DN258" s="26">
        <v>0</v>
      </c>
      <c r="DO258" s="26">
        <v>5.5E-2</v>
      </c>
      <c r="DP258" s="26">
        <v>3.1E-2</v>
      </c>
      <c r="DQ258" s="26">
        <v>6.0000000000000001E-3</v>
      </c>
      <c r="DR258" s="26">
        <v>0</v>
      </c>
      <c r="DS258" s="26">
        <v>0</v>
      </c>
      <c r="DT258" s="26">
        <v>1.2999999999999999E-2</v>
      </c>
      <c r="DU258" s="26">
        <v>2.5999999999999999E-2</v>
      </c>
      <c r="DV258" s="26">
        <v>0</v>
      </c>
      <c r="DW258" s="26">
        <v>1.7999999999999999E-2</v>
      </c>
      <c r="DX258" s="26">
        <v>0.159</v>
      </c>
      <c r="DY258" s="26">
        <v>1.2E-2</v>
      </c>
      <c r="DZ258" s="26">
        <v>0</v>
      </c>
      <c r="EA258" s="26">
        <v>0</v>
      </c>
      <c r="EB258" s="26">
        <v>0</v>
      </c>
      <c r="EC258" s="26">
        <v>0.2</v>
      </c>
      <c r="ED258" s="26">
        <v>1.4E-2</v>
      </c>
      <c r="EE258" s="26">
        <v>3.1E-2</v>
      </c>
      <c r="EF258" s="26">
        <v>0</v>
      </c>
      <c r="EG258" s="26">
        <v>0.05</v>
      </c>
      <c r="EH258" s="26">
        <v>0</v>
      </c>
      <c r="EI258" s="26">
        <v>0</v>
      </c>
      <c r="EJ258" s="26">
        <v>0</v>
      </c>
      <c r="EK258" s="26">
        <v>1.7999999999999999E-2</v>
      </c>
      <c r="EL258" s="26">
        <v>3.4000000000000002E-2</v>
      </c>
      <c r="EM258" s="26">
        <v>2.4E-2</v>
      </c>
      <c r="EN258" s="26">
        <v>1.7999999999999999E-2</v>
      </c>
      <c r="EO258" s="26">
        <v>6.0000000000000001E-3</v>
      </c>
      <c r="EP258" s="26">
        <v>6.0000000000000001E-3</v>
      </c>
      <c r="EQ258" s="26">
        <v>0</v>
      </c>
      <c r="ER258" s="26">
        <v>8.0000000000000002E-3</v>
      </c>
      <c r="ES258" s="26">
        <v>0</v>
      </c>
      <c r="ET258" s="26">
        <v>1.7000000000000001E-2</v>
      </c>
      <c r="EU258" s="26">
        <v>0</v>
      </c>
      <c r="EV258" s="26">
        <v>0</v>
      </c>
      <c r="EW258" s="26">
        <v>292</v>
      </c>
      <c r="EX258" s="26">
        <v>58.9</v>
      </c>
      <c r="EY258" s="26">
        <v>2.4700000000000002</v>
      </c>
      <c r="EZ258" s="26">
        <v>0</v>
      </c>
      <c r="FA258" s="26">
        <v>30.2</v>
      </c>
      <c r="FB258" s="26">
        <v>14.8</v>
      </c>
      <c r="FC258" s="26">
        <v>9.6999999999999993</v>
      </c>
      <c r="FD258" s="26">
        <v>55.6</v>
      </c>
      <c r="FE258" s="26">
        <v>28.6</v>
      </c>
      <c r="FF258" s="26">
        <v>3.52</v>
      </c>
      <c r="FG258" s="26">
        <v>14.6</v>
      </c>
      <c r="FH258" s="26">
        <v>0</v>
      </c>
      <c r="FI258" s="26">
        <v>47.3</v>
      </c>
      <c r="FJ258" s="26">
        <v>8.3000000000000007</v>
      </c>
      <c r="FK258" s="26">
        <v>3.36</v>
      </c>
      <c r="FL258" s="26">
        <v>9.91</v>
      </c>
      <c r="FM258" s="26">
        <v>8.07</v>
      </c>
      <c r="FN258" s="26">
        <v>15</v>
      </c>
      <c r="FO258" s="26">
        <v>68.3</v>
      </c>
      <c r="FP258" s="26">
        <v>3.28</v>
      </c>
      <c r="FQ258" s="26">
        <v>8.81</v>
      </c>
      <c r="FR258" s="26">
        <v>17.8</v>
      </c>
      <c r="FS258" s="26">
        <v>0</v>
      </c>
      <c r="FT258" s="26">
        <v>0</v>
      </c>
      <c r="FU258" s="26">
        <v>0</v>
      </c>
      <c r="FV258" s="26">
        <v>0</v>
      </c>
      <c r="FW258" s="26">
        <v>0</v>
      </c>
      <c r="FX258" s="26">
        <v>0</v>
      </c>
      <c r="FY258" s="26">
        <v>0</v>
      </c>
      <c r="FZ258" s="26">
        <v>0.50800000000000001</v>
      </c>
      <c r="GA258" s="26">
        <v>0.753</v>
      </c>
      <c r="GB258" s="26">
        <v>0</v>
      </c>
      <c r="GC258" s="26">
        <v>1.7</v>
      </c>
      <c r="GE258" s="26">
        <v>0</v>
      </c>
      <c r="GF258" s="26">
        <v>0</v>
      </c>
      <c r="GG258" s="26">
        <v>0</v>
      </c>
      <c r="GH258" s="26">
        <v>0.106</v>
      </c>
      <c r="GI258" s="26">
        <v>0.10100000000000001</v>
      </c>
      <c r="GJ258" s="26">
        <v>0</v>
      </c>
      <c r="GK258" s="26">
        <v>0</v>
      </c>
      <c r="GL258" s="26">
        <v>0</v>
      </c>
      <c r="GM258" s="26">
        <v>2.96</v>
      </c>
      <c r="GN258" s="26">
        <v>408.52000000000004</v>
      </c>
      <c r="GO258" s="26">
        <v>3.6509999999999994</v>
      </c>
      <c r="GP258" s="26">
        <v>1.3669999999999998</v>
      </c>
      <c r="GQ258" s="26">
        <v>0.13100000000000001</v>
      </c>
      <c r="GR258" s="26">
        <v>6.1280000000000001</v>
      </c>
      <c r="GS258" s="26">
        <v>2.2859999999999991</v>
      </c>
      <c r="GT258" s="26">
        <v>714.08299999999997</v>
      </c>
    </row>
    <row r="259" spans="1:202" x14ac:dyDescent="0.25">
      <c r="A259" s="26" t="s">
        <v>518</v>
      </c>
      <c r="B259" s="26">
        <v>455</v>
      </c>
      <c r="C259" s="27" t="s">
        <v>11</v>
      </c>
      <c r="D259" s="26" t="s">
        <v>734</v>
      </c>
      <c r="E259" s="26" t="s">
        <v>718</v>
      </c>
      <c r="F259" s="26" t="s">
        <v>729</v>
      </c>
      <c r="G259" s="26">
        <v>3</v>
      </c>
      <c r="H259" s="26">
        <v>1.94</v>
      </c>
      <c r="I259" s="26">
        <v>4.8000000000000001E-2</v>
      </c>
      <c r="J259" s="26">
        <v>1.9E-2</v>
      </c>
      <c r="K259" s="26">
        <v>4.7E-2</v>
      </c>
      <c r="L259" s="26">
        <v>1.7000000000000001E-2</v>
      </c>
      <c r="M259" s="26">
        <v>1.7999999999999999E-2</v>
      </c>
      <c r="N259" s="26">
        <v>2.5000000000000001E-2</v>
      </c>
      <c r="O259" s="26">
        <v>2.4E-2</v>
      </c>
      <c r="P259" s="26">
        <v>0.03</v>
      </c>
      <c r="Q259" s="26">
        <v>4.9000000000000002E-2</v>
      </c>
      <c r="R259" s="26">
        <v>2.3E-2</v>
      </c>
      <c r="S259" s="26">
        <v>2.9000000000000001E-2</v>
      </c>
      <c r="T259" s="26">
        <v>6.0999999999999999E-2</v>
      </c>
      <c r="U259" s="26">
        <v>4.1000000000000002E-2</v>
      </c>
      <c r="V259" s="26">
        <v>0.14000000000000001</v>
      </c>
      <c r="W259" s="26">
        <v>6.5000000000000002E-2</v>
      </c>
      <c r="X259" s="26">
        <v>2.1000000000000001E-2</v>
      </c>
      <c r="Y259" s="26">
        <v>0.13400000000000001</v>
      </c>
      <c r="Z259" s="26">
        <v>6.3E-2</v>
      </c>
      <c r="AA259" s="26">
        <v>0.10199999999999999</v>
      </c>
      <c r="AB259" s="26">
        <v>4.5999999999999999E-2</v>
      </c>
      <c r="AC259" s="26">
        <v>7.0999999999999994E-2</v>
      </c>
      <c r="AD259" s="26">
        <v>0.06</v>
      </c>
      <c r="AE259" s="26">
        <v>0.42799999999999999</v>
      </c>
      <c r="AF259" s="26">
        <v>8.3000000000000004E-2</v>
      </c>
      <c r="AG259" s="26">
        <v>7.9000000000000001E-2</v>
      </c>
      <c r="AH259" s="26">
        <v>2.9000000000000001E-2</v>
      </c>
      <c r="AI259" s="26">
        <v>2.1000000000000001E-2</v>
      </c>
      <c r="AJ259" s="26">
        <v>2.3E-2</v>
      </c>
      <c r="AK259" s="26">
        <v>2.5999999999999999E-2</v>
      </c>
      <c r="AL259" s="26">
        <v>3.1E-2</v>
      </c>
      <c r="AM259" s="26">
        <v>2.1999999999999999E-2</v>
      </c>
      <c r="AN259" s="26">
        <v>4.2999999999999997E-2</v>
      </c>
      <c r="AO259" s="26">
        <v>3.3000000000000002E-2</v>
      </c>
      <c r="AP259" s="26">
        <v>2.1000000000000001E-2</v>
      </c>
      <c r="AQ259" s="26">
        <v>5.2999999999999999E-2</v>
      </c>
      <c r="AR259" s="26">
        <v>4.5999999999999999E-2</v>
      </c>
      <c r="AS259" s="26">
        <v>3.4000000000000002E-2</v>
      </c>
      <c r="AT259" s="26">
        <v>4.1000000000000002E-2</v>
      </c>
      <c r="AU259" s="26">
        <v>1.9E-2</v>
      </c>
      <c r="AV259" s="26">
        <v>2.2599999999999998</v>
      </c>
      <c r="AW259" s="26">
        <v>8.4000000000000005E-2</v>
      </c>
      <c r="AX259" s="26">
        <v>5.8000000000000003E-2</v>
      </c>
      <c r="AY259" s="26">
        <v>2.8000000000000001E-2</v>
      </c>
      <c r="AZ259" s="26">
        <v>0.14399999999999999</v>
      </c>
      <c r="BA259" s="26">
        <v>0.125</v>
      </c>
      <c r="BB259" s="26">
        <v>5.6000000000000001E-2</v>
      </c>
      <c r="BC259" s="26">
        <v>0</v>
      </c>
      <c r="BD259" s="26">
        <v>0</v>
      </c>
      <c r="BE259" s="26">
        <v>0</v>
      </c>
      <c r="BF259" s="26">
        <v>0</v>
      </c>
      <c r="BG259" s="26">
        <v>0</v>
      </c>
      <c r="BH259" s="26">
        <v>0</v>
      </c>
      <c r="BI259" s="26">
        <v>0</v>
      </c>
      <c r="BJ259" s="26">
        <v>0</v>
      </c>
      <c r="BK259" s="26">
        <v>0.26100000000000001</v>
      </c>
      <c r="BL259" s="26">
        <v>0</v>
      </c>
      <c r="BM259" s="26">
        <v>6.6000000000000003E-2</v>
      </c>
      <c r="BN259" s="26">
        <v>0</v>
      </c>
      <c r="BO259" s="26">
        <v>6.6000000000000003E-2</v>
      </c>
      <c r="BP259" s="26">
        <v>3.3000000000000002E-2</v>
      </c>
      <c r="BQ259" s="26">
        <v>0</v>
      </c>
      <c r="BR259" s="26">
        <v>0</v>
      </c>
      <c r="BS259" s="26">
        <v>5.3999999999999999E-2</v>
      </c>
      <c r="BT259" s="26">
        <v>6.4000000000000001E-2</v>
      </c>
      <c r="BU259" s="26">
        <v>3.4000000000000002E-2</v>
      </c>
      <c r="BV259" s="26">
        <v>1.4999999999999999E-2</v>
      </c>
      <c r="BW259" s="26">
        <v>5.6000000000000001E-2</v>
      </c>
      <c r="BX259" s="26">
        <v>3.7999999999999999E-2</v>
      </c>
      <c r="BY259" s="26">
        <v>5.0999999999999997E-2</v>
      </c>
      <c r="BZ259" s="26">
        <v>4.4999999999999998E-2</v>
      </c>
      <c r="CA259" s="26">
        <v>2.8000000000000001E-2</v>
      </c>
      <c r="CB259" s="26">
        <v>8.9999999999999993E-3</v>
      </c>
      <c r="CC259" s="26">
        <v>7.0000000000000001E-3</v>
      </c>
      <c r="CD259" s="26">
        <v>0.01</v>
      </c>
      <c r="CE259" s="26">
        <v>4.0000000000000001E-3</v>
      </c>
      <c r="CF259" s="26">
        <v>1.6E-2</v>
      </c>
      <c r="CG259" s="26">
        <v>0</v>
      </c>
      <c r="CH259" s="26">
        <v>0</v>
      </c>
      <c r="CI259" s="26">
        <v>0.01</v>
      </c>
      <c r="CJ259" s="26">
        <v>0.16800000000000001</v>
      </c>
      <c r="CK259" s="26">
        <v>0</v>
      </c>
      <c r="CL259" s="26">
        <v>5.0000000000000001E-3</v>
      </c>
      <c r="CM259" s="26">
        <v>1.4999999999999999E-2</v>
      </c>
      <c r="CN259" s="26">
        <v>0</v>
      </c>
      <c r="CO259" s="26">
        <v>6.0999999999999999E-2</v>
      </c>
      <c r="CP259" s="26">
        <v>1.4E-2</v>
      </c>
      <c r="CQ259" s="26">
        <v>4.0000000000000001E-3</v>
      </c>
      <c r="CR259" s="26">
        <v>2.4E-2</v>
      </c>
      <c r="CS259" s="26">
        <v>1.2E-2</v>
      </c>
      <c r="CT259" s="26">
        <v>0</v>
      </c>
      <c r="CU259" s="26">
        <v>2.4E-2</v>
      </c>
      <c r="CV259" s="26">
        <v>5.1999999999999998E-2</v>
      </c>
      <c r="CW259" s="26">
        <v>0</v>
      </c>
      <c r="CX259" s="26">
        <v>0</v>
      </c>
      <c r="CY259" s="26">
        <v>1.7999999999999999E-2</v>
      </c>
      <c r="CZ259" s="26">
        <v>0</v>
      </c>
      <c r="DA259" s="26">
        <v>7.0999999999999994E-2</v>
      </c>
      <c r="DB259" s="26">
        <v>3.6999999999999998E-2</v>
      </c>
      <c r="DC259" s="26">
        <v>3.7999999999999999E-2</v>
      </c>
      <c r="DD259" s="26">
        <v>6.0000000000000001E-3</v>
      </c>
      <c r="DE259" s="26">
        <v>6.6000000000000003E-2</v>
      </c>
      <c r="DF259" s="26">
        <v>3.5000000000000003E-2</v>
      </c>
      <c r="DG259" s="26">
        <v>3.6999999999999998E-2</v>
      </c>
      <c r="DH259" s="26">
        <v>0</v>
      </c>
      <c r="DI259" s="26">
        <v>0.01</v>
      </c>
      <c r="DJ259" s="26">
        <v>0</v>
      </c>
      <c r="DK259" s="26">
        <v>0.115</v>
      </c>
      <c r="DL259" s="26">
        <v>1.4E-2</v>
      </c>
      <c r="DM259" s="26">
        <v>8.9999999999999993E-3</v>
      </c>
      <c r="DN259" s="26">
        <v>8.9999999999999993E-3</v>
      </c>
      <c r="DO259" s="26">
        <v>4.2000000000000003E-2</v>
      </c>
      <c r="DP259" s="26">
        <v>3.9E-2</v>
      </c>
      <c r="DQ259" s="26">
        <v>0</v>
      </c>
      <c r="DR259" s="26">
        <v>0</v>
      </c>
      <c r="DS259" s="26">
        <v>8.9999999999999993E-3</v>
      </c>
      <c r="DT259" s="26">
        <v>0</v>
      </c>
      <c r="DU259" s="26">
        <v>0.02</v>
      </c>
      <c r="DV259" s="26">
        <v>0</v>
      </c>
      <c r="DW259" s="26">
        <v>2.5000000000000001E-2</v>
      </c>
      <c r="DX259" s="26">
        <v>0.124</v>
      </c>
      <c r="DY259" s="26">
        <v>0</v>
      </c>
      <c r="DZ259" s="26">
        <v>6.0000000000000001E-3</v>
      </c>
      <c r="EA259" s="26">
        <v>0.01</v>
      </c>
      <c r="EB259" s="26">
        <v>0</v>
      </c>
      <c r="EC259" s="26">
        <v>0.218</v>
      </c>
      <c r="ED259" s="26">
        <v>1.6E-2</v>
      </c>
      <c r="EE259" s="26">
        <v>1.7999999999999999E-2</v>
      </c>
      <c r="EF259" s="26">
        <v>2.4E-2</v>
      </c>
      <c r="EG259" s="26">
        <v>0.05</v>
      </c>
      <c r="EH259" s="26">
        <v>8.0000000000000002E-3</v>
      </c>
      <c r="EI259" s="26">
        <v>1.7999999999999999E-2</v>
      </c>
      <c r="EJ259" s="26">
        <v>0</v>
      </c>
      <c r="EK259" s="26">
        <v>0</v>
      </c>
      <c r="EL259" s="26">
        <v>2.1999999999999999E-2</v>
      </c>
      <c r="EM259" s="26">
        <v>3.5000000000000003E-2</v>
      </c>
      <c r="EN259" s="26">
        <v>0</v>
      </c>
      <c r="EO259" s="26">
        <v>1.0999999999999999E-2</v>
      </c>
      <c r="EP259" s="26">
        <v>1.4999999999999999E-2</v>
      </c>
      <c r="EQ259" s="26">
        <v>3.0000000000000001E-3</v>
      </c>
      <c r="ER259" s="26">
        <v>4.0000000000000001E-3</v>
      </c>
      <c r="ES259" s="26">
        <v>3.9E-2</v>
      </c>
      <c r="ET259" s="26">
        <v>8.9999999999999993E-3</v>
      </c>
      <c r="EU259" s="26">
        <v>1.6E-2</v>
      </c>
      <c r="EV259" s="26">
        <v>0</v>
      </c>
      <c r="EW259" s="26">
        <v>252</v>
      </c>
      <c r="EX259" s="26">
        <v>78.2</v>
      </c>
      <c r="EY259" s="26">
        <v>3.23</v>
      </c>
      <c r="EZ259" s="26">
        <v>0</v>
      </c>
      <c r="FA259" s="26">
        <v>24.5</v>
      </c>
      <c r="FB259" s="26">
        <v>22.3</v>
      </c>
      <c r="FC259" s="26">
        <v>9.42</v>
      </c>
      <c r="FD259" s="26">
        <v>74.5</v>
      </c>
      <c r="FE259" s="26">
        <v>33</v>
      </c>
      <c r="FF259" s="26">
        <v>3.93</v>
      </c>
      <c r="FG259" s="26">
        <v>19.2</v>
      </c>
      <c r="FH259" s="26">
        <v>0</v>
      </c>
      <c r="FI259" s="26">
        <v>55.9</v>
      </c>
      <c r="FJ259" s="26">
        <v>9</v>
      </c>
      <c r="FK259" s="26">
        <v>4</v>
      </c>
      <c r="FL259" s="26">
        <v>13.1</v>
      </c>
      <c r="FM259" s="26">
        <v>11.8</v>
      </c>
      <c r="FN259" s="26">
        <v>18.2</v>
      </c>
      <c r="FO259" s="26">
        <v>79.8</v>
      </c>
      <c r="FP259" s="26">
        <v>3.81</v>
      </c>
      <c r="FQ259" s="26">
        <v>11</v>
      </c>
      <c r="FR259" s="26">
        <v>25</v>
      </c>
      <c r="FS259" s="26">
        <v>0</v>
      </c>
      <c r="FT259" s="26">
        <v>0</v>
      </c>
      <c r="FU259" s="26">
        <v>0</v>
      </c>
      <c r="FV259" s="26">
        <v>0</v>
      </c>
      <c r="FW259" s="26">
        <v>0</v>
      </c>
      <c r="FX259" s="26">
        <v>0</v>
      </c>
      <c r="FY259" s="26">
        <v>0.498</v>
      </c>
      <c r="FZ259" s="26">
        <v>0.55400000000000005</v>
      </c>
      <c r="GA259" s="26">
        <v>0.92600000000000005</v>
      </c>
      <c r="GB259" s="26">
        <v>0</v>
      </c>
      <c r="GC259" s="26">
        <v>1.99</v>
      </c>
      <c r="GD259" s="26">
        <v>9.1999999999999998E-2</v>
      </c>
      <c r="GE259" s="26">
        <v>0</v>
      </c>
      <c r="GF259" s="26">
        <v>0</v>
      </c>
      <c r="GG259" s="26">
        <v>0</v>
      </c>
      <c r="GH259" s="26">
        <v>0</v>
      </c>
      <c r="GI259" s="26">
        <v>0</v>
      </c>
      <c r="GJ259" s="26">
        <v>4.7</v>
      </c>
      <c r="GK259" s="26">
        <v>0</v>
      </c>
      <c r="GL259" s="26">
        <v>0</v>
      </c>
      <c r="GM259" s="26">
        <v>3.23</v>
      </c>
      <c r="GN259" s="26">
        <v>499.89000000000004</v>
      </c>
      <c r="GO259" s="26">
        <v>4.1049999999999995</v>
      </c>
      <c r="GP259" s="26">
        <v>2.7549999999999999</v>
      </c>
      <c r="GQ259" s="26">
        <v>0.18</v>
      </c>
      <c r="GR259" s="26">
        <v>11.99</v>
      </c>
      <c r="GS259" s="26">
        <v>2.3119999999999994</v>
      </c>
      <c r="GT259" s="26">
        <v>773.23200000000008</v>
      </c>
    </row>
    <row r="260" spans="1:202" x14ac:dyDescent="0.25">
      <c r="A260" s="26" t="s">
        <v>225</v>
      </c>
      <c r="B260" s="26">
        <v>402</v>
      </c>
      <c r="C260" s="28" t="s">
        <v>707</v>
      </c>
      <c r="D260" s="26" t="s">
        <v>733</v>
      </c>
      <c r="E260" s="26" t="s">
        <v>718</v>
      </c>
      <c r="F260" s="26" t="s">
        <v>729</v>
      </c>
      <c r="G260" s="26">
        <v>3</v>
      </c>
      <c r="H260" s="26">
        <v>1.48</v>
      </c>
      <c r="I260" s="26">
        <v>3.5999999999999997E-2</v>
      </c>
      <c r="J260" s="26">
        <v>2.5000000000000001E-2</v>
      </c>
      <c r="K260" s="26">
        <v>3.2000000000000001E-2</v>
      </c>
      <c r="L260" s="26">
        <v>0.02</v>
      </c>
      <c r="M260" s="26">
        <v>1.6E-2</v>
      </c>
      <c r="N260" s="26">
        <v>2.5000000000000001E-2</v>
      </c>
      <c r="O260" s="26">
        <v>2.4E-2</v>
      </c>
      <c r="P260" s="26">
        <v>2.8000000000000001E-2</v>
      </c>
      <c r="Q260" s="26">
        <v>5.5E-2</v>
      </c>
      <c r="R260" s="26">
        <v>2.7E-2</v>
      </c>
      <c r="S260" s="26">
        <v>2.7E-2</v>
      </c>
      <c r="T260" s="26">
        <v>6.5000000000000002E-2</v>
      </c>
      <c r="U260" s="26">
        <v>4.2999999999999997E-2</v>
      </c>
      <c r="V260" s="26">
        <v>0.14299999999999999</v>
      </c>
      <c r="W260" s="26">
        <v>6.6000000000000003E-2</v>
      </c>
      <c r="X260" s="26">
        <v>2.3E-2</v>
      </c>
      <c r="Y260" s="26">
        <v>0.126</v>
      </c>
      <c r="Z260" s="26">
        <v>0.05</v>
      </c>
      <c r="AA260" s="26">
        <v>9.4E-2</v>
      </c>
      <c r="AB260" s="26">
        <v>5.1999999999999998E-2</v>
      </c>
      <c r="AC260" s="26">
        <v>0.06</v>
      </c>
      <c r="AD260" s="26">
        <v>4.9000000000000002E-2</v>
      </c>
      <c r="AE260" s="26">
        <v>0.38800000000000001</v>
      </c>
      <c r="AF260" s="26">
        <v>8.3000000000000004E-2</v>
      </c>
      <c r="AG260" s="26">
        <v>8.2000000000000003E-2</v>
      </c>
      <c r="AH260" s="26">
        <v>2.9000000000000001E-2</v>
      </c>
      <c r="AI260" s="26">
        <v>2.3E-2</v>
      </c>
      <c r="AJ260" s="26">
        <v>2.3E-2</v>
      </c>
      <c r="AK260" s="26">
        <v>2.8000000000000001E-2</v>
      </c>
      <c r="AL260" s="26">
        <v>0.03</v>
      </c>
      <c r="AM260" s="26">
        <v>2.4E-2</v>
      </c>
      <c r="AN260" s="26">
        <v>3.6999999999999998E-2</v>
      </c>
      <c r="AO260" s="26">
        <v>2.8000000000000001E-2</v>
      </c>
      <c r="AP260" s="26">
        <v>2.5000000000000001E-2</v>
      </c>
      <c r="AQ260" s="26">
        <v>4.9000000000000002E-2</v>
      </c>
      <c r="AR260" s="26">
        <v>3.1E-2</v>
      </c>
      <c r="AS260" s="26">
        <v>2.3E-2</v>
      </c>
      <c r="AT260" s="26">
        <v>3.5999999999999997E-2</v>
      </c>
      <c r="AU260" s="26">
        <v>1.7000000000000001E-2</v>
      </c>
      <c r="AV260" s="26">
        <v>2.2400000000000002</v>
      </c>
      <c r="AW260" s="26">
        <v>0.13800000000000001</v>
      </c>
      <c r="AX260" s="26">
        <v>0</v>
      </c>
      <c r="AY260" s="26">
        <v>2.5999999999999999E-2</v>
      </c>
      <c r="AZ260" s="26">
        <v>0.184</v>
      </c>
      <c r="BA260" s="26">
        <v>0.121</v>
      </c>
      <c r="BB260" s="26">
        <v>7.6999999999999999E-2</v>
      </c>
      <c r="BC260" s="26">
        <v>4.5999999999999999E-2</v>
      </c>
      <c r="BD260" s="26">
        <v>0</v>
      </c>
      <c r="BE260" s="26">
        <v>0</v>
      </c>
      <c r="BF260" s="26">
        <v>0</v>
      </c>
      <c r="BG260" s="26">
        <v>0</v>
      </c>
      <c r="BH260" s="26">
        <v>0</v>
      </c>
      <c r="BI260" s="26">
        <v>0</v>
      </c>
      <c r="BJ260" s="26">
        <v>1.6E-2</v>
      </c>
      <c r="BK260" s="26">
        <v>0.247</v>
      </c>
      <c r="BL260" s="26">
        <v>0</v>
      </c>
      <c r="BM260" s="26">
        <v>5.8000000000000003E-2</v>
      </c>
      <c r="BN260" s="26">
        <v>0</v>
      </c>
      <c r="BO260" s="26">
        <v>5.1999999999999998E-2</v>
      </c>
      <c r="BP260" s="26">
        <v>2.3E-2</v>
      </c>
      <c r="BQ260" s="26">
        <v>0</v>
      </c>
      <c r="BR260" s="26">
        <v>0</v>
      </c>
      <c r="BS260" s="26">
        <v>6.7000000000000004E-2</v>
      </c>
      <c r="BT260" s="26">
        <v>7.4999999999999997E-2</v>
      </c>
      <c r="BU260" s="26">
        <v>4.4999999999999998E-2</v>
      </c>
      <c r="BV260" s="26">
        <v>0</v>
      </c>
      <c r="BW260" s="26">
        <v>6.6000000000000003E-2</v>
      </c>
      <c r="BX260" s="26">
        <v>4.1000000000000002E-2</v>
      </c>
      <c r="BY260" s="26">
        <v>5.2999999999999999E-2</v>
      </c>
      <c r="BZ260" s="26">
        <v>3.6999999999999998E-2</v>
      </c>
      <c r="CA260" s="26">
        <v>0.02</v>
      </c>
      <c r="CB260" s="26">
        <v>0</v>
      </c>
      <c r="CC260" s="26">
        <v>0</v>
      </c>
      <c r="CD260" s="26">
        <v>1.0999999999999999E-2</v>
      </c>
      <c r="CE260" s="26">
        <v>3.0000000000000001E-3</v>
      </c>
      <c r="CF260" s="26">
        <v>0</v>
      </c>
      <c r="CG260" s="26">
        <v>1.0999999999999999E-2</v>
      </c>
      <c r="CH260" s="26">
        <v>0</v>
      </c>
      <c r="CI260" s="26">
        <v>0</v>
      </c>
      <c r="CJ260" s="26">
        <v>0.17100000000000001</v>
      </c>
      <c r="CK260" s="26">
        <v>0.01</v>
      </c>
      <c r="CL260" s="26">
        <v>0</v>
      </c>
      <c r="CM260" s="26">
        <v>0</v>
      </c>
      <c r="CN260" s="26">
        <v>7.0000000000000001E-3</v>
      </c>
      <c r="CO260" s="26">
        <v>6.4000000000000001E-2</v>
      </c>
      <c r="CP260" s="26">
        <v>1.9E-2</v>
      </c>
      <c r="CQ260" s="26">
        <v>6.0000000000000001E-3</v>
      </c>
      <c r="CR260" s="26">
        <v>2.5999999999999999E-2</v>
      </c>
      <c r="CS260" s="26">
        <v>0</v>
      </c>
      <c r="CT260" s="26">
        <v>0</v>
      </c>
      <c r="CU260" s="26">
        <v>2.1999999999999999E-2</v>
      </c>
      <c r="CV260" s="26">
        <v>5.0999999999999997E-2</v>
      </c>
      <c r="CW260" s="26">
        <v>0</v>
      </c>
      <c r="CX260" s="26">
        <v>0</v>
      </c>
      <c r="CY260" s="26">
        <v>0</v>
      </c>
      <c r="CZ260" s="26">
        <v>1.2E-2</v>
      </c>
      <c r="DA260" s="26">
        <v>5.7000000000000002E-2</v>
      </c>
      <c r="DB260" s="26">
        <v>0.04</v>
      </c>
      <c r="DC260" s="26">
        <v>0</v>
      </c>
      <c r="DD260" s="26">
        <v>0.02</v>
      </c>
      <c r="DE260" s="26">
        <v>5.8999999999999997E-2</v>
      </c>
      <c r="DF260" s="26">
        <v>3.6999999999999998E-2</v>
      </c>
      <c r="DG260" s="26">
        <v>4.2000000000000003E-2</v>
      </c>
      <c r="DH260" s="26">
        <v>2.1999999999999999E-2</v>
      </c>
      <c r="DI260" s="26">
        <v>1.2E-2</v>
      </c>
      <c r="DJ260" s="26">
        <v>0</v>
      </c>
      <c r="DK260" s="26">
        <v>9.4E-2</v>
      </c>
      <c r="DL260" s="26">
        <v>7.0000000000000001E-3</v>
      </c>
      <c r="DM260" s="26">
        <v>0</v>
      </c>
      <c r="DN260" s="26">
        <v>1.6E-2</v>
      </c>
      <c r="DO260" s="26">
        <v>4.5999999999999999E-2</v>
      </c>
      <c r="DP260" s="26">
        <v>2.5999999999999999E-2</v>
      </c>
      <c r="DQ260" s="26">
        <v>0</v>
      </c>
      <c r="DR260" s="26">
        <v>3.4000000000000002E-2</v>
      </c>
      <c r="DS260" s="26">
        <v>7.0000000000000001E-3</v>
      </c>
      <c r="DT260" s="26">
        <v>1.4E-2</v>
      </c>
      <c r="DU260" s="26">
        <v>2.1999999999999999E-2</v>
      </c>
      <c r="DV260" s="26">
        <v>0</v>
      </c>
      <c r="DW260" s="26">
        <v>2.5999999999999999E-2</v>
      </c>
      <c r="DX260" s="26">
        <v>0.154</v>
      </c>
      <c r="DY260" s="26">
        <v>1.7000000000000001E-2</v>
      </c>
      <c r="DZ260" s="26">
        <v>1.7000000000000001E-2</v>
      </c>
      <c r="EA260" s="26">
        <v>0.01</v>
      </c>
      <c r="EB260" s="26">
        <v>0</v>
      </c>
      <c r="EC260" s="26">
        <v>0.22500000000000001</v>
      </c>
      <c r="ED260" s="26">
        <v>0.02</v>
      </c>
      <c r="EE260" s="26">
        <v>1.7000000000000001E-2</v>
      </c>
      <c r="EF260" s="26">
        <v>1.7000000000000001E-2</v>
      </c>
      <c r="EG260" s="26">
        <v>5.7000000000000002E-2</v>
      </c>
      <c r="EH260" s="26">
        <v>0</v>
      </c>
      <c r="EI260" s="26">
        <v>0</v>
      </c>
      <c r="EJ260" s="26">
        <v>2.1999999999999999E-2</v>
      </c>
      <c r="EK260" s="26">
        <v>4.0000000000000001E-3</v>
      </c>
      <c r="EL260" s="26">
        <v>0</v>
      </c>
      <c r="EM260" s="26">
        <v>3.7999999999999999E-2</v>
      </c>
      <c r="EN260" s="26">
        <v>8.9999999999999993E-3</v>
      </c>
      <c r="EO260" s="26">
        <v>1.0999999999999999E-2</v>
      </c>
      <c r="EP260" s="26">
        <v>0</v>
      </c>
      <c r="EQ260" s="26">
        <v>0</v>
      </c>
      <c r="ER260" s="26">
        <v>1.0999999999999999E-2</v>
      </c>
      <c r="ES260" s="26">
        <v>1.2999999999999999E-2</v>
      </c>
      <c r="ET260" s="26">
        <v>0.02</v>
      </c>
      <c r="EU260" s="26">
        <v>0</v>
      </c>
      <c r="EV260" s="26">
        <v>7.0000000000000001E-3</v>
      </c>
      <c r="EW260" s="26">
        <v>377</v>
      </c>
      <c r="EX260" s="26">
        <v>67.400000000000006</v>
      </c>
      <c r="EY260" s="26">
        <v>3.99</v>
      </c>
      <c r="EZ260" s="26">
        <v>0</v>
      </c>
      <c r="FA260" s="26">
        <v>25.4</v>
      </c>
      <c r="FB260" s="26">
        <v>15.6</v>
      </c>
      <c r="FC260" s="26">
        <v>9.65</v>
      </c>
      <c r="FD260" s="26">
        <v>57.2</v>
      </c>
      <c r="FE260" s="26">
        <v>31</v>
      </c>
      <c r="FF260" s="26">
        <v>3.79</v>
      </c>
      <c r="FG260" s="26">
        <v>16.2</v>
      </c>
      <c r="FH260" s="26">
        <v>20</v>
      </c>
      <c r="FI260" s="26">
        <v>46.7</v>
      </c>
      <c r="FJ260" s="26">
        <v>7.8</v>
      </c>
      <c r="FK260" s="26">
        <v>3.45</v>
      </c>
      <c r="FL260" s="26">
        <v>11.5</v>
      </c>
      <c r="FM260" s="26">
        <v>8.35</v>
      </c>
      <c r="FN260" s="26">
        <v>16.3</v>
      </c>
      <c r="FO260" s="26">
        <v>75.5</v>
      </c>
      <c r="FP260" s="26">
        <v>3.48</v>
      </c>
      <c r="FQ260" s="26">
        <v>10.4</v>
      </c>
      <c r="FR260" s="26">
        <v>18.899999999999999</v>
      </c>
      <c r="FS260" s="26">
        <v>0</v>
      </c>
      <c r="FT260" s="26">
        <v>0</v>
      </c>
      <c r="FU260" s="26">
        <v>0</v>
      </c>
      <c r="FV260" s="26">
        <v>0</v>
      </c>
      <c r="FW260" s="26">
        <v>0</v>
      </c>
      <c r="FX260" s="26">
        <v>0</v>
      </c>
      <c r="FY260" s="26">
        <v>0</v>
      </c>
      <c r="FZ260" s="26">
        <v>0.60099999999999998</v>
      </c>
      <c r="GA260" s="26">
        <v>0.74399999999999999</v>
      </c>
      <c r="GB260" s="26">
        <v>0</v>
      </c>
      <c r="GC260" s="26">
        <v>1.97</v>
      </c>
      <c r="GE260" s="26">
        <v>0</v>
      </c>
      <c r="GF260" s="26">
        <v>0</v>
      </c>
      <c r="GG260" s="26">
        <v>0</v>
      </c>
      <c r="GH260" s="26">
        <v>0.127</v>
      </c>
      <c r="GI260" s="26">
        <v>0</v>
      </c>
      <c r="GJ260" s="26">
        <v>2.89</v>
      </c>
      <c r="GK260" s="26">
        <v>0</v>
      </c>
      <c r="GL260" s="26">
        <v>0</v>
      </c>
      <c r="GM260" s="26">
        <v>4.13</v>
      </c>
      <c r="GN260" s="26">
        <v>452.61</v>
      </c>
      <c r="GO260" s="26">
        <v>3.5219999999999989</v>
      </c>
      <c r="GP260" s="26">
        <v>2.8319999999999999</v>
      </c>
      <c r="GQ260" s="26">
        <v>0.13499999999999998</v>
      </c>
      <c r="GR260" s="26">
        <v>10.462</v>
      </c>
      <c r="GS260" s="26">
        <v>2.3279999999999994</v>
      </c>
      <c r="GT260" s="26">
        <v>848.88900000000001</v>
      </c>
    </row>
    <row r="261" spans="1:202" x14ac:dyDescent="0.25">
      <c r="A261" s="26" t="s">
        <v>83</v>
      </c>
      <c r="B261" s="26">
        <v>243</v>
      </c>
      <c r="C261" s="28" t="s">
        <v>707</v>
      </c>
      <c r="D261" s="26" t="s">
        <v>733</v>
      </c>
      <c r="E261" s="26" t="s">
        <v>718</v>
      </c>
      <c r="F261" s="26" t="s">
        <v>729</v>
      </c>
      <c r="G261" s="26">
        <v>5</v>
      </c>
      <c r="H261" s="26">
        <v>1.36</v>
      </c>
      <c r="I261" s="26">
        <v>6.3E-2</v>
      </c>
      <c r="J261" s="26">
        <v>5.8999999999999997E-2</v>
      </c>
      <c r="K261" s="26">
        <v>4.8000000000000001E-2</v>
      </c>
      <c r="L261" s="26">
        <v>2.3E-2</v>
      </c>
      <c r="M261" s="26">
        <v>3.2000000000000001E-2</v>
      </c>
      <c r="N261" s="26">
        <v>0.05</v>
      </c>
      <c r="O261" s="26">
        <v>3.7999999999999999E-2</v>
      </c>
      <c r="P261" s="26">
        <v>4.1000000000000002E-2</v>
      </c>
      <c r="Q261" s="26">
        <v>0.10100000000000001</v>
      </c>
      <c r="R261" s="26">
        <v>4.2999999999999997E-2</v>
      </c>
      <c r="S261" s="26">
        <v>4.9000000000000002E-2</v>
      </c>
      <c r="T261" s="26">
        <v>9.4E-2</v>
      </c>
      <c r="U261" s="26">
        <v>8.3000000000000004E-2</v>
      </c>
      <c r="V261" s="26">
        <v>0.22</v>
      </c>
      <c r="W261" s="26">
        <v>0.112</v>
      </c>
      <c r="X261" s="26">
        <v>3.6999999999999998E-2</v>
      </c>
      <c r="Y261" s="26">
        <v>0.151</v>
      </c>
      <c r="Z261" s="26">
        <v>8.7999999999999995E-2</v>
      </c>
      <c r="AA261" s="26">
        <v>0.14699999999999999</v>
      </c>
      <c r="AB261" s="26">
        <v>7.6999999999999999E-2</v>
      </c>
      <c r="AC261" s="26">
        <v>7.1999999999999995E-2</v>
      </c>
      <c r="AD261" s="26">
        <v>9.5000000000000001E-2</v>
      </c>
      <c r="AE261" s="26">
        <v>0.48199999999999998</v>
      </c>
      <c r="AF261" s="26">
        <v>0.115</v>
      </c>
      <c r="AG261" s="26">
        <v>0.13900000000000001</v>
      </c>
      <c r="AH261" s="26">
        <v>5.2999999999999999E-2</v>
      </c>
      <c r="AI261" s="26">
        <v>4.2000000000000003E-2</v>
      </c>
      <c r="AJ261" s="26">
        <v>4.9000000000000002E-2</v>
      </c>
      <c r="AK261" s="26">
        <v>5.5E-2</v>
      </c>
      <c r="AL261" s="26">
        <v>8.1000000000000003E-2</v>
      </c>
      <c r="AM261" s="26">
        <v>6.8000000000000005E-2</v>
      </c>
      <c r="AN261" s="26">
        <v>6.2E-2</v>
      </c>
      <c r="AO261" s="26">
        <v>0.06</v>
      </c>
      <c r="AP261" s="26">
        <v>0.03</v>
      </c>
      <c r="AQ261" s="26">
        <v>9.4E-2</v>
      </c>
      <c r="AR261" s="26">
        <v>5.6000000000000001E-2</v>
      </c>
      <c r="AS261" s="26">
        <v>5.1999999999999998E-2</v>
      </c>
      <c r="AT261" s="26">
        <v>5.8999999999999997E-2</v>
      </c>
      <c r="AU261" s="26">
        <v>3.7999999999999999E-2</v>
      </c>
      <c r="AV261" s="26">
        <v>5.7</v>
      </c>
      <c r="AW261" s="26">
        <v>0.187</v>
      </c>
      <c r="AX261" s="26">
        <v>4.4999999999999998E-2</v>
      </c>
      <c r="AY261" s="26">
        <v>0</v>
      </c>
      <c r="AZ261" s="26">
        <v>0.188</v>
      </c>
      <c r="BA261" s="26">
        <v>0.17</v>
      </c>
      <c r="BB261" s="26">
        <v>0.123</v>
      </c>
      <c r="BC261" s="26">
        <v>6.8000000000000005E-2</v>
      </c>
      <c r="BD261" s="26">
        <v>2.9000000000000001E-2</v>
      </c>
      <c r="BE261" s="26">
        <v>5.6000000000000001E-2</v>
      </c>
      <c r="BF261" s="26">
        <v>0</v>
      </c>
      <c r="BG261" s="26">
        <v>0</v>
      </c>
      <c r="BH261" s="26">
        <v>8.3000000000000004E-2</v>
      </c>
      <c r="BI261" s="26">
        <v>3.5000000000000003E-2</v>
      </c>
      <c r="BJ261" s="26">
        <v>0</v>
      </c>
      <c r="BK261" s="26">
        <v>0.253</v>
      </c>
      <c r="BL261" s="26">
        <v>2.3E-2</v>
      </c>
      <c r="BM261" s="26">
        <v>6.6000000000000003E-2</v>
      </c>
      <c r="BN261" s="26">
        <v>1.4E-2</v>
      </c>
      <c r="BO261" s="26">
        <v>8.2000000000000003E-2</v>
      </c>
      <c r="BP261" s="26">
        <v>2.4E-2</v>
      </c>
      <c r="BQ261" s="26">
        <v>0</v>
      </c>
      <c r="BR261" s="26">
        <v>8.0000000000000002E-3</v>
      </c>
      <c r="BS261" s="26">
        <v>0.106</v>
      </c>
      <c r="BT261" s="26">
        <v>8.2000000000000003E-2</v>
      </c>
      <c r="BU261" s="26">
        <v>3.4000000000000002E-2</v>
      </c>
      <c r="BV261" s="26">
        <v>0</v>
      </c>
      <c r="BW261" s="26">
        <v>7.9000000000000001E-2</v>
      </c>
      <c r="BX261" s="26">
        <v>6.0999999999999999E-2</v>
      </c>
      <c r="BY261" s="26">
        <v>7.5999999999999998E-2</v>
      </c>
      <c r="BZ261" s="26">
        <v>4.4999999999999998E-2</v>
      </c>
      <c r="CA261" s="26">
        <v>2.8000000000000001E-2</v>
      </c>
      <c r="CB261" s="26">
        <v>1.4E-2</v>
      </c>
      <c r="CC261" s="26">
        <v>1.4999999999999999E-2</v>
      </c>
      <c r="CD261" s="26">
        <v>0</v>
      </c>
      <c r="CE261" s="26">
        <v>7.6999999999999999E-2</v>
      </c>
      <c r="CF261" s="26">
        <v>0.02</v>
      </c>
      <c r="CG261" s="26">
        <v>0</v>
      </c>
      <c r="CH261" s="26">
        <v>1.9E-2</v>
      </c>
      <c r="CI261" s="26">
        <v>1.0999999999999999E-2</v>
      </c>
      <c r="CJ261" s="26">
        <v>0.18</v>
      </c>
      <c r="CK261" s="26">
        <v>1.4999999999999999E-2</v>
      </c>
      <c r="CL261" s="26">
        <v>0</v>
      </c>
      <c r="CM261" s="26">
        <v>0</v>
      </c>
      <c r="CN261" s="26">
        <v>0.01</v>
      </c>
      <c r="CO261" s="26">
        <v>6.0999999999999999E-2</v>
      </c>
      <c r="CP261" s="26">
        <v>2.3E-2</v>
      </c>
      <c r="CQ261" s="26">
        <v>0</v>
      </c>
      <c r="CR261" s="26">
        <v>0.03</v>
      </c>
      <c r="CS261" s="26">
        <v>0</v>
      </c>
      <c r="CT261" s="26">
        <v>0</v>
      </c>
      <c r="CU261" s="26">
        <v>1.4999999999999999E-2</v>
      </c>
      <c r="CV261" s="26">
        <v>4.7E-2</v>
      </c>
      <c r="CW261" s="26">
        <v>0</v>
      </c>
      <c r="CX261" s="26">
        <v>0</v>
      </c>
      <c r="CY261" s="26">
        <v>2.7E-2</v>
      </c>
      <c r="CZ261" s="26">
        <v>1.7999999999999999E-2</v>
      </c>
      <c r="DA261" s="26">
        <v>6.8000000000000005E-2</v>
      </c>
      <c r="DB261" s="26">
        <v>4.3999999999999997E-2</v>
      </c>
      <c r="DC261" s="26">
        <v>4.4999999999999998E-2</v>
      </c>
      <c r="DD261" s="26">
        <v>2.5000000000000001E-2</v>
      </c>
      <c r="DE261" s="26">
        <v>6.0999999999999999E-2</v>
      </c>
      <c r="DF261" s="26">
        <v>4.9000000000000002E-2</v>
      </c>
      <c r="DG261" s="26">
        <v>4.5999999999999999E-2</v>
      </c>
      <c r="DH261" s="26">
        <v>3.5999999999999997E-2</v>
      </c>
      <c r="DI261" s="26">
        <v>1.2999999999999999E-2</v>
      </c>
      <c r="DJ261" s="26">
        <v>0</v>
      </c>
      <c r="DK261" s="26">
        <v>9.4E-2</v>
      </c>
      <c r="DL261" s="26">
        <v>1.2999999999999999E-2</v>
      </c>
      <c r="DM261" s="26">
        <v>8.0000000000000002E-3</v>
      </c>
      <c r="DN261" s="26">
        <v>0</v>
      </c>
      <c r="DO261" s="26">
        <v>4.4999999999999998E-2</v>
      </c>
      <c r="DP261" s="26">
        <v>0</v>
      </c>
      <c r="DQ261" s="26">
        <v>1.4999999999999999E-2</v>
      </c>
      <c r="DR261" s="26">
        <v>0</v>
      </c>
      <c r="DS261" s="26">
        <v>1.4999999999999999E-2</v>
      </c>
      <c r="DT261" s="26">
        <v>0</v>
      </c>
      <c r="DU261" s="26">
        <v>0</v>
      </c>
      <c r="DV261" s="26">
        <v>0</v>
      </c>
      <c r="DW261" s="26">
        <v>2.4E-2</v>
      </c>
      <c r="DX261" s="26">
        <v>0.14899999999999999</v>
      </c>
      <c r="DY261" s="26">
        <v>0</v>
      </c>
      <c r="DZ261" s="26">
        <v>0</v>
      </c>
      <c r="EA261" s="26">
        <v>0</v>
      </c>
      <c r="EB261" s="26">
        <v>0</v>
      </c>
      <c r="EC261" s="26">
        <v>0.248</v>
      </c>
      <c r="ED261" s="26">
        <v>1.2E-2</v>
      </c>
      <c r="EE261" s="26">
        <v>1.9E-2</v>
      </c>
      <c r="EF261" s="26">
        <v>0.02</v>
      </c>
      <c r="EG261" s="26">
        <v>5.2999999999999999E-2</v>
      </c>
      <c r="EH261" s="26">
        <v>1.2E-2</v>
      </c>
      <c r="EI261" s="26">
        <v>0</v>
      </c>
      <c r="EJ261" s="26">
        <v>0</v>
      </c>
      <c r="EK261" s="26">
        <v>2.9000000000000001E-2</v>
      </c>
      <c r="EL261" s="26">
        <v>0</v>
      </c>
      <c r="EM261" s="26">
        <v>7.0000000000000007E-2</v>
      </c>
      <c r="EN261" s="26">
        <v>0</v>
      </c>
      <c r="EO261" s="26">
        <v>2.7E-2</v>
      </c>
      <c r="EP261" s="26">
        <v>0</v>
      </c>
      <c r="EQ261" s="26">
        <v>0</v>
      </c>
      <c r="ER261" s="26">
        <v>0</v>
      </c>
      <c r="ES261" s="26">
        <v>0</v>
      </c>
      <c r="ET261" s="26">
        <v>0</v>
      </c>
      <c r="EU261" s="26">
        <v>0</v>
      </c>
      <c r="EV261" s="26">
        <v>0</v>
      </c>
      <c r="EW261" s="26">
        <v>646</v>
      </c>
      <c r="EX261" s="26">
        <v>87.6</v>
      </c>
      <c r="EY261" s="26">
        <v>3.15</v>
      </c>
      <c r="EZ261" s="26">
        <v>0</v>
      </c>
      <c r="FA261" s="26">
        <v>51.4</v>
      </c>
      <c r="FB261" s="26">
        <v>18.5</v>
      </c>
      <c r="FC261" s="26">
        <v>9.5299999999999994</v>
      </c>
      <c r="FD261" s="26">
        <v>75.400000000000006</v>
      </c>
      <c r="FE261" s="26">
        <v>33.9</v>
      </c>
      <c r="FF261" s="26">
        <v>3.85</v>
      </c>
      <c r="FG261" s="26">
        <v>18.8</v>
      </c>
      <c r="FH261" s="26">
        <v>0</v>
      </c>
      <c r="FI261" s="26">
        <v>56.1</v>
      </c>
      <c r="FJ261" s="26">
        <v>7.77</v>
      </c>
      <c r="FK261" s="26">
        <v>4.67</v>
      </c>
      <c r="FL261" s="26">
        <v>11.3</v>
      </c>
      <c r="FM261" s="26">
        <v>11.8</v>
      </c>
      <c r="FN261" s="26">
        <v>19.899999999999999</v>
      </c>
      <c r="FO261" s="26">
        <v>82.8</v>
      </c>
      <c r="FP261" s="26">
        <v>3.38</v>
      </c>
      <c r="FQ261" s="26">
        <v>10.3</v>
      </c>
      <c r="FR261" s="26">
        <v>21.5</v>
      </c>
      <c r="FS261" s="26">
        <v>0</v>
      </c>
      <c r="FT261" s="26">
        <v>0.25600000000000001</v>
      </c>
      <c r="FV261" s="26">
        <v>0</v>
      </c>
      <c r="FW261" s="26">
        <v>0</v>
      </c>
      <c r="FX261" s="26">
        <v>0</v>
      </c>
      <c r="FY261" s="26">
        <v>0.45900000000000002</v>
      </c>
      <c r="FZ261" s="26">
        <v>0.53900000000000003</v>
      </c>
      <c r="GA261" s="26">
        <v>0.84899999999999998</v>
      </c>
      <c r="GB261" s="26">
        <v>0</v>
      </c>
      <c r="GC261" s="26">
        <v>3.2</v>
      </c>
      <c r="GE261" s="26">
        <v>0</v>
      </c>
      <c r="GF261" s="26">
        <v>0</v>
      </c>
      <c r="GG261" s="26">
        <v>0</v>
      </c>
      <c r="GH261" s="26">
        <v>9.9000000000000005E-2</v>
      </c>
      <c r="GI261" s="26">
        <v>0.105</v>
      </c>
      <c r="GJ261" s="26">
        <v>0</v>
      </c>
      <c r="GK261" s="26">
        <v>0</v>
      </c>
      <c r="GL261" s="26">
        <v>0.68600000000000005</v>
      </c>
      <c r="GM261" s="26">
        <v>4.0199999999999996</v>
      </c>
      <c r="GN261" s="26">
        <v>531.65000000000009</v>
      </c>
      <c r="GO261" s="26">
        <v>4.6180000000000012</v>
      </c>
      <c r="GP261" s="26">
        <v>6.6840000000000002</v>
      </c>
      <c r="GQ261" s="26">
        <v>0.13800000000000001</v>
      </c>
      <c r="GR261" s="26">
        <v>10.213000000000001</v>
      </c>
      <c r="GS261" s="26">
        <v>2.6649999999999991</v>
      </c>
      <c r="GT261" s="26">
        <v>1201.9680000000001</v>
      </c>
    </row>
    <row r="262" spans="1:202" x14ac:dyDescent="0.25">
      <c r="A262" s="26" t="s">
        <v>460</v>
      </c>
      <c r="B262" s="26">
        <v>445</v>
      </c>
      <c r="C262" s="28" t="s">
        <v>707</v>
      </c>
      <c r="D262" s="26" t="s">
        <v>733</v>
      </c>
      <c r="E262" s="26" t="s">
        <v>718</v>
      </c>
      <c r="F262" s="26" t="s">
        <v>729</v>
      </c>
      <c r="G262" s="26">
        <v>3</v>
      </c>
      <c r="H262" s="26">
        <v>1.41</v>
      </c>
      <c r="I262" s="26">
        <v>8.5999999999999993E-2</v>
      </c>
      <c r="J262" s="26">
        <v>4.7E-2</v>
      </c>
      <c r="K262" s="26">
        <v>0.06</v>
      </c>
      <c r="L262" s="26">
        <v>2.9000000000000001E-2</v>
      </c>
      <c r="M262" s="26">
        <v>3.7999999999999999E-2</v>
      </c>
      <c r="N262" s="26">
        <v>0.05</v>
      </c>
      <c r="O262" s="26">
        <v>4.2999999999999997E-2</v>
      </c>
      <c r="P262" s="26">
        <v>4.2999999999999997E-2</v>
      </c>
      <c r="Q262" s="26">
        <v>0.09</v>
      </c>
      <c r="R262" s="26">
        <v>4.2999999999999997E-2</v>
      </c>
      <c r="S262" s="26">
        <v>4.2000000000000003E-2</v>
      </c>
      <c r="T262" s="26">
        <v>9.1999999999999998E-2</v>
      </c>
      <c r="U262" s="26">
        <v>8.2000000000000003E-2</v>
      </c>
      <c r="V262" s="26">
        <v>0.193</v>
      </c>
      <c r="W262" s="26">
        <v>0.10100000000000001</v>
      </c>
      <c r="X262" s="26">
        <v>3.4000000000000002E-2</v>
      </c>
      <c r="Y262" s="26">
        <v>0.156</v>
      </c>
      <c r="Z262" s="26">
        <v>8.8999999999999996E-2</v>
      </c>
      <c r="AA262" s="26">
        <v>0.14099999999999999</v>
      </c>
      <c r="AB262" s="26">
        <v>6.7000000000000004E-2</v>
      </c>
      <c r="AC262" s="26">
        <v>7.9000000000000001E-2</v>
      </c>
      <c r="AD262" s="26">
        <v>9.6000000000000002E-2</v>
      </c>
      <c r="AE262" s="26">
        <v>0.432</v>
      </c>
      <c r="AF262" s="26">
        <v>0.1</v>
      </c>
      <c r="AG262" s="26">
        <v>0.11899999999999999</v>
      </c>
      <c r="AH262" s="26">
        <v>4.5999999999999999E-2</v>
      </c>
      <c r="AI262" s="26">
        <v>4.9000000000000002E-2</v>
      </c>
      <c r="AJ262" s="26">
        <v>0.04</v>
      </c>
      <c r="AK262" s="26">
        <v>5.6000000000000001E-2</v>
      </c>
      <c r="AL262" s="26">
        <v>6.5000000000000002E-2</v>
      </c>
      <c r="AM262" s="26">
        <v>6.5000000000000002E-2</v>
      </c>
      <c r="AN262" s="26">
        <v>6.4000000000000001E-2</v>
      </c>
      <c r="AO262" s="26">
        <v>0.06</v>
      </c>
      <c r="AP262" s="26">
        <v>0.04</v>
      </c>
      <c r="AQ262" s="26">
        <v>7.6999999999999999E-2</v>
      </c>
      <c r="AR262" s="26">
        <v>6.7000000000000004E-2</v>
      </c>
      <c r="AS262" s="26">
        <v>4.5999999999999999E-2</v>
      </c>
      <c r="AT262" s="26">
        <v>5.7000000000000002E-2</v>
      </c>
      <c r="AU262" s="26">
        <v>3.7999999999999999E-2</v>
      </c>
      <c r="AV262" s="26">
        <v>0.58099999999999996</v>
      </c>
      <c r="AW262" s="26">
        <v>0.20499999999999999</v>
      </c>
      <c r="AX262" s="26">
        <v>4.2000000000000003E-2</v>
      </c>
      <c r="AY262" s="26">
        <v>0</v>
      </c>
      <c r="AZ262" s="26">
        <v>0.33400000000000002</v>
      </c>
      <c r="BA262" s="26">
        <v>0.218</v>
      </c>
      <c r="BB262" s="26">
        <v>0.108</v>
      </c>
      <c r="BC262" s="26">
        <v>8.6999999999999994E-2</v>
      </c>
      <c r="BD262" s="26">
        <v>3.2000000000000001E-2</v>
      </c>
      <c r="BE262" s="26">
        <v>0</v>
      </c>
      <c r="BF262" s="26">
        <v>0</v>
      </c>
      <c r="BG262" s="26">
        <v>0</v>
      </c>
      <c r="BH262" s="26">
        <v>7.0000000000000007E-2</v>
      </c>
      <c r="BI262" s="26">
        <v>2.5999999999999999E-2</v>
      </c>
      <c r="BJ262" s="26">
        <v>0</v>
      </c>
      <c r="BK262" s="26">
        <v>0.27600000000000002</v>
      </c>
      <c r="BL262" s="26">
        <v>4.4999999999999998E-2</v>
      </c>
      <c r="BM262" s="26">
        <v>0.10100000000000001</v>
      </c>
      <c r="BN262" s="26">
        <v>1.7000000000000001E-2</v>
      </c>
      <c r="BO262" s="26">
        <v>0.17</v>
      </c>
      <c r="BP262" s="26">
        <v>6.9000000000000006E-2</v>
      </c>
      <c r="BQ262" s="26">
        <v>2.9000000000000001E-2</v>
      </c>
      <c r="BR262" s="26">
        <v>0</v>
      </c>
      <c r="BS262" s="26">
        <v>0.27100000000000002</v>
      </c>
      <c r="BT262" s="26">
        <v>0.28599999999999998</v>
      </c>
      <c r="BU262" s="26">
        <v>8.5999999999999993E-2</v>
      </c>
      <c r="BV262" s="26">
        <v>1.4E-2</v>
      </c>
      <c r="BW262" s="26">
        <v>8.3000000000000004E-2</v>
      </c>
      <c r="BX262" s="26">
        <v>0.183</v>
      </c>
      <c r="BY262" s="26">
        <v>0.38900000000000001</v>
      </c>
      <c r="BZ262" s="26">
        <v>0.16200000000000001</v>
      </c>
      <c r="CA262" s="26">
        <v>8.5000000000000006E-2</v>
      </c>
      <c r="CB262" s="26">
        <v>4.4999999999999998E-2</v>
      </c>
      <c r="CC262" s="26">
        <v>2.9000000000000001E-2</v>
      </c>
      <c r="CD262" s="26">
        <v>2.5000000000000001E-2</v>
      </c>
      <c r="CE262" s="26">
        <v>0.02</v>
      </c>
      <c r="CF262" s="26">
        <v>2.5000000000000001E-2</v>
      </c>
      <c r="CG262" s="26">
        <v>4.5999999999999999E-2</v>
      </c>
      <c r="CH262" s="26">
        <v>2.1999999999999999E-2</v>
      </c>
      <c r="CI262" s="26">
        <v>1.7999999999999999E-2</v>
      </c>
      <c r="CJ262" s="26">
        <v>0.182</v>
      </c>
      <c r="CK262" s="26">
        <v>1.0999999999999999E-2</v>
      </c>
      <c r="CL262" s="26">
        <v>0</v>
      </c>
      <c r="CM262" s="26">
        <v>0</v>
      </c>
      <c r="CN262" s="26">
        <v>3.0000000000000001E-3</v>
      </c>
      <c r="CO262" s="26">
        <v>7.1999999999999995E-2</v>
      </c>
      <c r="CP262" s="26">
        <v>0</v>
      </c>
      <c r="CQ262" s="26">
        <v>0</v>
      </c>
      <c r="CR262" s="26">
        <v>2.9000000000000001E-2</v>
      </c>
      <c r="CS262" s="26">
        <v>8.9999999999999993E-3</v>
      </c>
      <c r="CT262" s="26">
        <v>0</v>
      </c>
      <c r="CU262" s="26">
        <v>2.9000000000000001E-2</v>
      </c>
      <c r="CV262" s="26">
        <v>5.2999999999999999E-2</v>
      </c>
      <c r="CW262" s="26">
        <v>7.0000000000000001E-3</v>
      </c>
      <c r="CX262" s="26">
        <v>8.9999999999999993E-3</v>
      </c>
      <c r="CY262" s="26">
        <v>0</v>
      </c>
      <c r="CZ262" s="26">
        <v>0</v>
      </c>
      <c r="DA262" s="26">
        <v>0.157</v>
      </c>
      <c r="DB262" s="26">
        <v>0.114</v>
      </c>
      <c r="DC262" s="26">
        <v>7.0000000000000007E-2</v>
      </c>
      <c r="DD262" s="26">
        <v>4.2000000000000003E-2</v>
      </c>
      <c r="DE262" s="26">
        <v>0.183</v>
      </c>
      <c r="DF262" s="26">
        <v>9.6000000000000002E-2</v>
      </c>
      <c r="DG262" s="26">
        <v>0.13400000000000001</v>
      </c>
      <c r="DH262" s="26">
        <v>5.6000000000000001E-2</v>
      </c>
      <c r="DI262" s="26">
        <v>0</v>
      </c>
      <c r="DJ262" s="26">
        <v>0</v>
      </c>
      <c r="DK262" s="26">
        <v>9.9000000000000005E-2</v>
      </c>
      <c r="DL262" s="26">
        <v>1.4999999999999999E-2</v>
      </c>
      <c r="DM262" s="26">
        <v>1.7000000000000001E-2</v>
      </c>
      <c r="DN262" s="26">
        <v>0</v>
      </c>
      <c r="DO262" s="26">
        <v>6.7000000000000004E-2</v>
      </c>
      <c r="DP262" s="26">
        <v>2.8000000000000001E-2</v>
      </c>
      <c r="DQ262" s="26">
        <v>2.7E-2</v>
      </c>
      <c r="DR262" s="26">
        <v>2.9000000000000001E-2</v>
      </c>
      <c r="DS262" s="26">
        <v>2.5000000000000001E-2</v>
      </c>
      <c r="DT262" s="26">
        <v>1.0999999999999999E-2</v>
      </c>
      <c r="DU262" s="26">
        <v>0.03</v>
      </c>
      <c r="DV262" s="26">
        <v>1.9E-2</v>
      </c>
      <c r="DW262" s="26">
        <v>1.7999999999999999E-2</v>
      </c>
      <c r="DX262" s="26">
        <v>0.13700000000000001</v>
      </c>
      <c r="DY262" s="26">
        <v>0</v>
      </c>
      <c r="DZ262" s="26">
        <v>1.4E-2</v>
      </c>
      <c r="EA262" s="26">
        <v>0</v>
      </c>
      <c r="EB262" s="26">
        <v>0</v>
      </c>
      <c r="EC262" s="26">
        <v>0.22800000000000001</v>
      </c>
      <c r="ED262" s="26">
        <v>0.01</v>
      </c>
      <c r="EE262" s="26">
        <v>4.4999999999999998E-2</v>
      </c>
      <c r="EF262" s="26">
        <v>2.1000000000000001E-2</v>
      </c>
      <c r="EG262" s="26">
        <v>5.0999999999999997E-2</v>
      </c>
      <c r="EH262" s="26">
        <v>0.04</v>
      </c>
      <c r="EI262" s="26">
        <v>6.2E-2</v>
      </c>
      <c r="EJ262" s="26">
        <v>3.9E-2</v>
      </c>
      <c r="EK262" s="26">
        <v>4.5999999999999999E-2</v>
      </c>
      <c r="EL262" s="26">
        <v>2.9000000000000001E-2</v>
      </c>
      <c r="EM262" s="26">
        <v>0.40699999999999997</v>
      </c>
      <c r="EN262" s="26">
        <v>0</v>
      </c>
      <c r="EO262" s="26">
        <v>3.4000000000000002E-2</v>
      </c>
      <c r="EP262" s="26">
        <v>3.3000000000000002E-2</v>
      </c>
      <c r="EQ262" s="26">
        <v>0</v>
      </c>
      <c r="ER262" s="26">
        <v>7.0000000000000001E-3</v>
      </c>
      <c r="ES262" s="26">
        <v>0.107</v>
      </c>
      <c r="ET262" s="26">
        <v>0.04</v>
      </c>
      <c r="EU262" s="26">
        <v>0</v>
      </c>
      <c r="EV262" s="26">
        <v>1.4E-2</v>
      </c>
      <c r="EW262" s="26">
        <v>607</v>
      </c>
      <c r="EX262" s="26">
        <v>86.2</v>
      </c>
      <c r="EY262" s="26">
        <v>10.5</v>
      </c>
      <c r="EZ262" s="26">
        <v>4.99</v>
      </c>
      <c r="FA262" s="26">
        <v>61.6</v>
      </c>
      <c r="FB262" s="26">
        <v>24.2</v>
      </c>
      <c r="FC262" s="26">
        <v>13.6</v>
      </c>
      <c r="FD262" s="26">
        <v>104</v>
      </c>
      <c r="FE262" s="26">
        <v>35.5</v>
      </c>
      <c r="FF262" s="26">
        <v>5.0999999999999996</v>
      </c>
      <c r="FG262" s="26">
        <v>22.4</v>
      </c>
      <c r="FH262" s="26">
        <v>0</v>
      </c>
      <c r="FI262" s="26">
        <v>81.599999999999994</v>
      </c>
      <c r="FJ262" s="26">
        <v>13.9</v>
      </c>
      <c r="FK262" s="26">
        <v>4.08</v>
      </c>
      <c r="FL262" s="26">
        <v>16.899999999999999</v>
      </c>
      <c r="FM262" s="26">
        <v>14.7</v>
      </c>
      <c r="FN262" s="26">
        <v>24.5</v>
      </c>
      <c r="FO262" s="26">
        <v>82.1</v>
      </c>
      <c r="FP262" s="26">
        <v>4.5999999999999996</v>
      </c>
      <c r="FQ262" s="26">
        <v>17.2</v>
      </c>
      <c r="FR262" s="26">
        <v>26.1</v>
      </c>
      <c r="FS262" s="26">
        <v>0</v>
      </c>
      <c r="FT262" s="26">
        <v>0.23499999999999999</v>
      </c>
      <c r="FU262" s="26">
        <v>0</v>
      </c>
      <c r="FV262" s="26">
        <v>0</v>
      </c>
      <c r="FW262" s="26">
        <v>0</v>
      </c>
      <c r="FX262" s="26">
        <v>25.5</v>
      </c>
      <c r="FY262" s="26">
        <v>0.44900000000000001</v>
      </c>
      <c r="FZ262" s="26">
        <v>0.47699999999999998</v>
      </c>
      <c r="GA262" s="26">
        <v>0</v>
      </c>
      <c r="GB262" s="26">
        <v>0</v>
      </c>
      <c r="GC262" s="26">
        <v>3.25</v>
      </c>
      <c r="GE262" s="26">
        <v>0</v>
      </c>
      <c r="GF262" s="26">
        <v>0</v>
      </c>
      <c r="GG262" s="26">
        <v>0.93300000000000005</v>
      </c>
      <c r="GH262" s="26">
        <v>0.121</v>
      </c>
      <c r="GI262" s="26">
        <v>0.109</v>
      </c>
      <c r="GJ262" s="26">
        <v>0</v>
      </c>
      <c r="GK262" s="26">
        <v>0</v>
      </c>
      <c r="GL262" s="26">
        <v>1.84</v>
      </c>
      <c r="GM262" s="26">
        <v>4.04</v>
      </c>
      <c r="GN262" s="26">
        <v>653.77</v>
      </c>
      <c r="GO262" s="26">
        <v>4.5320000000000018</v>
      </c>
      <c r="GP262" s="26">
        <v>1.7030000000000001</v>
      </c>
      <c r="GQ262" s="26">
        <v>0.8580000000000001</v>
      </c>
      <c r="GR262" s="26">
        <v>36.954000000000001</v>
      </c>
      <c r="GS262" s="26">
        <v>4.6429999999999989</v>
      </c>
      <c r="GT262" s="26">
        <v>1309.46</v>
      </c>
    </row>
    <row r="263" spans="1:202" x14ac:dyDescent="0.25">
      <c r="A263" s="26" t="s">
        <v>306</v>
      </c>
      <c r="B263" s="26">
        <v>418</v>
      </c>
      <c r="C263" s="28" t="s">
        <v>707</v>
      </c>
      <c r="D263" s="26" t="s">
        <v>734</v>
      </c>
      <c r="E263" s="26" t="s">
        <v>719</v>
      </c>
      <c r="F263" s="26" t="s">
        <v>729</v>
      </c>
      <c r="G263" s="26">
        <v>3</v>
      </c>
      <c r="H263" s="26">
        <v>1.58</v>
      </c>
      <c r="I263" s="26">
        <v>4.1000000000000002E-2</v>
      </c>
      <c r="J263" s="26">
        <v>0.03</v>
      </c>
      <c r="K263" s="26">
        <v>4.4999999999999998E-2</v>
      </c>
      <c r="L263" s="26">
        <v>1.7999999999999999E-2</v>
      </c>
      <c r="M263" s="26">
        <v>3.2000000000000001E-2</v>
      </c>
      <c r="N263" s="26">
        <v>3.3000000000000002E-2</v>
      </c>
      <c r="O263" s="26">
        <v>3.4000000000000002E-2</v>
      </c>
      <c r="P263" s="26">
        <v>3.3000000000000002E-2</v>
      </c>
      <c r="Q263" s="26">
        <v>7.0000000000000007E-2</v>
      </c>
      <c r="R263" s="26">
        <v>3.3000000000000002E-2</v>
      </c>
      <c r="S263" s="26">
        <v>2.4E-2</v>
      </c>
      <c r="T263" s="26">
        <v>8.6999999999999994E-2</v>
      </c>
      <c r="U263" s="26">
        <v>5.3999999999999999E-2</v>
      </c>
      <c r="V263" s="26">
        <v>0.16500000000000001</v>
      </c>
      <c r="W263" s="26">
        <v>0.08</v>
      </c>
      <c r="X263" s="26">
        <v>3.1E-2</v>
      </c>
      <c r="Y263" s="26">
        <v>0.158</v>
      </c>
      <c r="Z263" s="26">
        <v>0.06</v>
      </c>
      <c r="AA263" s="26">
        <v>0.121</v>
      </c>
      <c r="AB263" s="26">
        <v>5.0999999999999997E-2</v>
      </c>
      <c r="AC263" s="26">
        <v>6.2E-2</v>
      </c>
      <c r="AD263" s="26">
        <v>7.0999999999999994E-2</v>
      </c>
      <c r="AE263" s="26">
        <v>0.39500000000000002</v>
      </c>
      <c r="AF263" s="26">
        <v>8.5000000000000006E-2</v>
      </c>
      <c r="AG263" s="26">
        <v>9.5000000000000001E-2</v>
      </c>
      <c r="AH263" s="26">
        <v>3.4000000000000002E-2</v>
      </c>
      <c r="AI263" s="26">
        <v>0.03</v>
      </c>
      <c r="AJ263" s="26">
        <v>3.4000000000000002E-2</v>
      </c>
      <c r="AK263" s="26">
        <v>3.9E-2</v>
      </c>
      <c r="AL263" s="26">
        <v>3.1E-2</v>
      </c>
      <c r="AM263" s="26">
        <v>2.9000000000000001E-2</v>
      </c>
      <c r="AN263" s="26">
        <v>4.9000000000000002E-2</v>
      </c>
      <c r="AO263" s="26">
        <v>4.7E-2</v>
      </c>
      <c r="AP263" s="26">
        <v>2.5999999999999999E-2</v>
      </c>
      <c r="AQ263" s="26">
        <v>0.06</v>
      </c>
      <c r="AR263" s="26">
        <v>5.0999999999999997E-2</v>
      </c>
      <c r="AS263" s="26">
        <v>2.9000000000000001E-2</v>
      </c>
      <c r="AT263" s="26">
        <v>4.1000000000000002E-2</v>
      </c>
      <c r="AU263" s="26">
        <v>2.1999999999999999E-2</v>
      </c>
      <c r="AV263" s="26">
        <v>2.42</v>
      </c>
      <c r="AW263" s="26">
        <v>9.5000000000000001E-2</v>
      </c>
      <c r="AX263" s="26">
        <v>0</v>
      </c>
      <c r="AY263" s="26">
        <v>0.04</v>
      </c>
      <c r="AZ263" s="26">
        <v>0.252</v>
      </c>
      <c r="BA263" s="26">
        <v>0.122</v>
      </c>
      <c r="BB263" s="26">
        <v>8.6999999999999994E-2</v>
      </c>
      <c r="BC263" s="26">
        <v>9.8000000000000004E-2</v>
      </c>
      <c r="BD263" s="26">
        <v>0</v>
      </c>
      <c r="BE263" s="26">
        <v>4.4999999999999998E-2</v>
      </c>
      <c r="BF263" s="26">
        <v>7.2999999999999995E-2</v>
      </c>
      <c r="BG263" s="26">
        <v>0</v>
      </c>
      <c r="BH263" s="26">
        <v>6.9000000000000006E-2</v>
      </c>
      <c r="BI263" s="26">
        <v>0</v>
      </c>
      <c r="BJ263" s="26">
        <v>1.7000000000000001E-2</v>
      </c>
      <c r="BK263" s="26">
        <v>0.254</v>
      </c>
      <c r="BL263" s="26">
        <v>1.6E-2</v>
      </c>
      <c r="BM263" s="26">
        <v>8.5000000000000006E-2</v>
      </c>
      <c r="BN263" s="26">
        <v>0</v>
      </c>
      <c r="BO263" s="26">
        <v>7.9000000000000001E-2</v>
      </c>
      <c r="BP263" s="26">
        <v>5.5E-2</v>
      </c>
      <c r="BQ263" s="26">
        <v>3.5999999999999997E-2</v>
      </c>
      <c r="BR263" s="26">
        <v>0.01</v>
      </c>
      <c r="BS263" s="26">
        <v>0.19500000000000001</v>
      </c>
      <c r="BT263" s="26">
        <v>0.122</v>
      </c>
      <c r="BU263" s="26">
        <v>0.05</v>
      </c>
      <c r="BV263" s="26">
        <v>1.2E-2</v>
      </c>
      <c r="BW263" s="26">
        <v>7.0999999999999994E-2</v>
      </c>
      <c r="BX263" s="26">
        <v>0.126</v>
      </c>
      <c r="BY263" s="26">
        <v>0.13500000000000001</v>
      </c>
      <c r="BZ263" s="26">
        <v>6.5000000000000002E-2</v>
      </c>
      <c r="CA263" s="26">
        <v>4.9000000000000002E-2</v>
      </c>
      <c r="CB263" s="26">
        <v>0</v>
      </c>
      <c r="CC263" s="26">
        <v>8.0000000000000002E-3</v>
      </c>
      <c r="CD263" s="26">
        <v>1.7999999999999999E-2</v>
      </c>
      <c r="CE263" s="26">
        <v>0</v>
      </c>
      <c r="CF263" s="26">
        <v>0</v>
      </c>
      <c r="CG263" s="26">
        <v>0</v>
      </c>
      <c r="CH263" s="26">
        <v>1.7000000000000001E-2</v>
      </c>
      <c r="CI263" s="26">
        <v>1.2999999999999999E-2</v>
      </c>
      <c r="CJ263" s="26">
        <v>0.19400000000000001</v>
      </c>
      <c r="CK263" s="26">
        <v>0</v>
      </c>
      <c r="CL263" s="26">
        <v>0</v>
      </c>
      <c r="CM263" s="26">
        <v>0</v>
      </c>
      <c r="CN263" s="26">
        <v>7.0000000000000001E-3</v>
      </c>
      <c r="CO263" s="26">
        <v>4.4999999999999998E-2</v>
      </c>
      <c r="CP263" s="26">
        <v>1.4999999999999999E-2</v>
      </c>
      <c r="CQ263" s="26">
        <v>0</v>
      </c>
      <c r="CR263" s="26">
        <v>0.04</v>
      </c>
      <c r="CS263" s="26">
        <v>1.2E-2</v>
      </c>
      <c r="CT263" s="26">
        <v>8.0000000000000002E-3</v>
      </c>
      <c r="CU263" s="26">
        <v>1.7000000000000001E-2</v>
      </c>
      <c r="CV263" s="26">
        <v>0.06</v>
      </c>
      <c r="CW263" s="26">
        <v>2.8000000000000001E-2</v>
      </c>
      <c r="CX263" s="26">
        <v>0</v>
      </c>
      <c r="CY263" s="26">
        <v>3.2000000000000001E-2</v>
      </c>
      <c r="CZ263" s="26">
        <v>0</v>
      </c>
      <c r="DA263" s="26">
        <v>7.0999999999999994E-2</v>
      </c>
      <c r="DB263" s="26">
        <v>8.1000000000000003E-2</v>
      </c>
      <c r="DC263" s="26">
        <v>4.9000000000000002E-2</v>
      </c>
      <c r="DD263" s="26">
        <v>2.1000000000000001E-2</v>
      </c>
      <c r="DE263" s="26">
        <v>0.06</v>
      </c>
      <c r="DF263" s="26">
        <v>6.7000000000000004E-2</v>
      </c>
      <c r="DG263" s="26">
        <v>7.4999999999999997E-2</v>
      </c>
      <c r="DH263" s="26">
        <v>0</v>
      </c>
      <c r="DI263" s="26">
        <v>1.7000000000000001E-2</v>
      </c>
      <c r="DJ263" s="26">
        <v>0</v>
      </c>
      <c r="DK263" s="26">
        <v>9.8000000000000004E-2</v>
      </c>
      <c r="DL263" s="26">
        <v>0</v>
      </c>
      <c r="DM263" s="26">
        <v>1.2E-2</v>
      </c>
      <c r="DN263" s="26">
        <v>5.0000000000000001E-3</v>
      </c>
      <c r="DO263" s="26">
        <v>5.8000000000000003E-2</v>
      </c>
      <c r="DP263" s="26">
        <v>2.5000000000000001E-2</v>
      </c>
      <c r="DQ263" s="26">
        <v>5.0000000000000001E-3</v>
      </c>
      <c r="DR263" s="26">
        <v>0</v>
      </c>
      <c r="DS263" s="26">
        <v>0</v>
      </c>
      <c r="DT263" s="26">
        <v>8.9999999999999993E-3</v>
      </c>
      <c r="DU263" s="26">
        <v>2.7E-2</v>
      </c>
      <c r="DV263" s="26">
        <v>1.9E-2</v>
      </c>
      <c r="DW263" s="26">
        <v>1.9E-2</v>
      </c>
      <c r="DX263" s="26">
        <v>0.13900000000000001</v>
      </c>
      <c r="DY263" s="26">
        <v>0</v>
      </c>
      <c r="DZ263" s="26">
        <v>0</v>
      </c>
      <c r="EA263" s="26">
        <v>0</v>
      </c>
      <c r="EB263" s="26">
        <v>0</v>
      </c>
      <c r="EC263" s="26">
        <v>0.21199999999999999</v>
      </c>
      <c r="ED263" s="26">
        <v>0</v>
      </c>
      <c r="EE263" s="26">
        <v>2.3E-2</v>
      </c>
      <c r="EF263" s="26">
        <v>1.7999999999999999E-2</v>
      </c>
      <c r="EG263" s="26">
        <v>3.6999999999999998E-2</v>
      </c>
      <c r="EH263" s="26">
        <v>2.8000000000000001E-2</v>
      </c>
      <c r="EI263" s="26">
        <v>0</v>
      </c>
      <c r="EJ263" s="26">
        <v>0</v>
      </c>
      <c r="EK263" s="26">
        <v>0</v>
      </c>
      <c r="EL263" s="26">
        <v>0.03</v>
      </c>
      <c r="EM263" s="26">
        <v>0.314</v>
      </c>
      <c r="EN263" s="26">
        <v>0</v>
      </c>
      <c r="EO263" s="26">
        <v>2.4E-2</v>
      </c>
      <c r="EP263" s="26">
        <v>0</v>
      </c>
      <c r="EQ263" s="26">
        <v>0</v>
      </c>
      <c r="ER263" s="26">
        <v>0</v>
      </c>
      <c r="ES263" s="26">
        <v>4.8000000000000001E-2</v>
      </c>
      <c r="ET263" s="26">
        <v>3.2000000000000001E-2</v>
      </c>
      <c r="EU263" s="26">
        <v>0</v>
      </c>
      <c r="EV263" s="26">
        <v>0</v>
      </c>
      <c r="EW263" s="26">
        <v>252</v>
      </c>
      <c r="EX263" s="26">
        <v>48.2</v>
      </c>
      <c r="EY263" s="26">
        <v>2.92</v>
      </c>
      <c r="EZ263" s="26">
        <v>0</v>
      </c>
      <c r="FA263" s="26">
        <v>30.6</v>
      </c>
      <c r="FB263" s="26">
        <v>10.9</v>
      </c>
      <c r="FC263" s="26">
        <v>0</v>
      </c>
      <c r="FD263" s="26">
        <v>36.5</v>
      </c>
      <c r="FE263" s="26">
        <v>23.1</v>
      </c>
      <c r="FF263" s="26">
        <v>3.46</v>
      </c>
      <c r="FG263" s="26">
        <v>9.4</v>
      </c>
      <c r="FH263" s="26">
        <v>18.2</v>
      </c>
      <c r="FI263" s="26">
        <v>30.5</v>
      </c>
      <c r="FJ263" s="26">
        <v>4.87</v>
      </c>
      <c r="FK263" s="26">
        <v>2.86</v>
      </c>
      <c r="FL263" s="26">
        <v>6.3</v>
      </c>
      <c r="FM263" s="26">
        <v>10</v>
      </c>
      <c r="FN263" s="26">
        <v>11.2</v>
      </c>
      <c r="FO263" s="26">
        <v>64.3</v>
      </c>
      <c r="FP263" s="26">
        <v>2.93</v>
      </c>
      <c r="FQ263" s="26">
        <v>5.76</v>
      </c>
      <c r="FR263" s="26">
        <v>11</v>
      </c>
      <c r="FS263" s="26">
        <v>0</v>
      </c>
      <c r="FT263" s="26">
        <v>0</v>
      </c>
      <c r="FU263" s="26">
        <v>0</v>
      </c>
      <c r="FV263" s="26">
        <v>0</v>
      </c>
      <c r="FW263" s="26">
        <v>0</v>
      </c>
      <c r="FX263" s="26">
        <v>0</v>
      </c>
      <c r="FY263" s="26">
        <v>0</v>
      </c>
      <c r="FZ263" s="26">
        <v>0.626</v>
      </c>
      <c r="GA263" s="26">
        <v>1.44</v>
      </c>
      <c r="GB263" s="26">
        <v>0</v>
      </c>
      <c r="GC263" s="26">
        <v>0</v>
      </c>
      <c r="GD263" s="26">
        <v>0</v>
      </c>
      <c r="GE263" s="26">
        <v>0</v>
      </c>
      <c r="GF263" s="26">
        <v>0</v>
      </c>
      <c r="GG263" s="26">
        <v>0</v>
      </c>
      <c r="GH263" s="26">
        <v>0</v>
      </c>
      <c r="GI263" s="26">
        <v>0.129</v>
      </c>
      <c r="GJ263" s="26">
        <v>3.24</v>
      </c>
      <c r="GL263" s="26">
        <v>0</v>
      </c>
      <c r="GM263" s="26">
        <v>0</v>
      </c>
      <c r="GN263" s="26">
        <v>333</v>
      </c>
      <c r="GO263" s="26">
        <v>4.01</v>
      </c>
      <c r="GP263" s="26">
        <v>3.3010000000000002</v>
      </c>
      <c r="GQ263" s="26">
        <v>0.47599999999999998</v>
      </c>
      <c r="GR263" s="26">
        <v>5.4350000000000005</v>
      </c>
      <c r="GS263" s="26">
        <v>3.0379999999999994</v>
      </c>
      <c r="GT263" s="26">
        <v>601.26</v>
      </c>
    </row>
    <row r="264" spans="1:202" x14ac:dyDescent="0.25">
      <c r="A264" s="26" t="s">
        <v>607</v>
      </c>
      <c r="B264" s="26">
        <v>1</v>
      </c>
      <c r="C264" s="28" t="s">
        <v>707</v>
      </c>
      <c r="D264" s="26" t="s">
        <v>733</v>
      </c>
      <c r="E264" s="26" t="s">
        <v>718</v>
      </c>
      <c r="F264" s="26" t="s">
        <v>730</v>
      </c>
      <c r="G264" s="26">
        <v>7</v>
      </c>
      <c r="H264" s="26">
        <v>1.32</v>
      </c>
      <c r="I264" s="26">
        <v>5.5E-2</v>
      </c>
      <c r="J264" s="26">
        <v>2.7E-2</v>
      </c>
      <c r="K264" s="26">
        <v>6.7000000000000004E-2</v>
      </c>
      <c r="L264" s="26">
        <v>1.7999999999999999E-2</v>
      </c>
      <c r="M264" s="26">
        <v>1.7999999999999999E-2</v>
      </c>
      <c r="N264" s="26">
        <v>0.03</v>
      </c>
      <c r="O264" s="26">
        <v>0.03</v>
      </c>
      <c r="P264" s="26">
        <v>2.5999999999999999E-2</v>
      </c>
      <c r="Q264" s="26">
        <v>5.2999999999999999E-2</v>
      </c>
      <c r="R264" s="26">
        <v>2.5999999999999999E-2</v>
      </c>
      <c r="S264" s="26">
        <v>3.6999999999999998E-2</v>
      </c>
      <c r="T264" s="26">
        <v>6.4000000000000001E-2</v>
      </c>
      <c r="U264" s="26">
        <v>4.7E-2</v>
      </c>
      <c r="V264" s="26">
        <v>0.14799999999999999</v>
      </c>
      <c r="W264" s="26">
        <v>0.08</v>
      </c>
      <c r="X264" s="26">
        <v>3.3000000000000002E-2</v>
      </c>
      <c r="Y264" s="26">
        <v>0.11600000000000001</v>
      </c>
      <c r="Z264" s="26">
        <v>5.8999999999999997E-2</v>
      </c>
      <c r="AA264" s="26">
        <v>0.107</v>
      </c>
      <c r="AB264" s="26">
        <v>0.05</v>
      </c>
      <c r="AC264" s="26">
        <v>5.5E-2</v>
      </c>
      <c r="AD264" s="26">
        <v>6.3E-2</v>
      </c>
      <c r="AE264" s="26">
        <v>0.35499999999999998</v>
      </c>
      <c r="AF264" s="26">
        <v>8.5999999999999993E-2</v>
      </c>
      <c r="AG264" s="26">
        <v>0.10100000000000001</v>
      </c>
      <c r="AH264" s="26">
        <v>3.7999999999999999E-2</v>
      </c>
      <c r="AI264" s="26">
        <v>2.5000000000000001E-2</v>
      </c>
      <c r="AJ264" s="26">
        <v>3.5000000000000003E-2</v>
      </c>
      <c r="AK264" s="26">
        <v>4.8000000000000001E-2</v>
      </c>
      <c r="AL264" s="26">
        <v>3.9E-2</v>
      </c>
      <c r="AM264" s="26">
        <v>4.7E-2</v>
      </c>
      <c r="AN264" s="26">
        <v>4.4999999999999998E-2</v>
      </c>
      <c r="AO264" s="26">
        <v>4.3999999999999997E-2</v>
      </c>
      <c r="AP264" s="26">
        <v>2.7E-2</v>
      </c>
      <c r="AQ264" s="26">
        <v>6.3E-2</v>
      </c>
      <c r="AR264" s="26">
        <v>0.04</v>
      </c>
      <c r="AS264" s="26">
        <v>3.5000000000000003E-2</v>
      </c>
      <c r="AT264" s="26">
        <v>4.7E-2</v>
      </c>
      <c r="AU264" s="26">
        <v>2.8000000000000001E-2</v>
      </c>
      <c r="AV264" s="26">
        <v>5.46</v>
      </c>
      <c r="AW264" s="26">
        <v>9.2999999999999999E-2</v>
      </c>
      <c r="AX264" s="26">
        <v>3.6999999999999998E-2</v>
      </c>
      <c r="AY264" s="26">
        <v>0</v>
      </c>
      <c r="AZ264" s="26">
        <v>0.155</v>
      </c>
      <c r="BA264" s="26">
        <v>0.11600000000000001</v>
      </c>
      <c r="BB264" s="26">
        <v>6.3E-2</v>
      </c>
      <c r="BC264" s="26">
        <v>7.0000000000000007E-2</v>
      </c>
      <c r="BD264" s="26">
        <v>0</v>
      </c>
      <c r="BE264" s="26">
        <v>3.2000000000000001E-2</v>
      </c>
      <c r="BF264" s="26">
        <v>2.5999999999999999E-2</v>
      </c>
      <c r="BG264" s="26">
        <v>0</v>
      </c>
      <c r="BH264" s="26">
        <v>0</v>
      </c>
      <c r="BI264" s="26">
        <v>0</v>
      </c>
      <c r="BJ264" s="26">
        <v>0</v>
      </c>
      <c r="BK264" s="26">
        <v>0.26700000000000002</v>
      </c>
      <c r="BL264" s="26">
        <v>1.7000000000000001E-2</v>
      </c>
      <c r="BM264" s="26">
        <v>8.1000000000000003E-2</v>
      </c>
      <c r="BN264" s="26">
        <v>1.4999999999999999E-2</v>
      </c>
      <c r="BO264" s="26">
        <v>5.0999999999999997E-2</v>
      </c>
      <c r="BP264" s="26">
        <v>2.8000000000000001E-2</v>
      </c>
      <c r="BQ264" s="26">
        <v>2.1000000000000001E-2</v>
      </c>
      <c r="BR264" s="26">
        <v>8.9999999999999993E-3</v>
      </c>
      <c r="BS264" s="26">
        <v>0.107</v>
      </c>
      <c r="BT264" s="26">
        <v>6.7000000000000004E-2</v>
      </c>
      <c r="BU264" s="26">
        <v>3.5999999999999997E-2</v>
      </c>
      <c r="BV264" s="26">
        <v>1.7000000000000001E-2</v>
      </c>
      <c r="BW264" s="26">
        <v>0.06</v>
      </c>
      <c r="BX264" s="26">
        <v>7.0999999999999994E-2</v>
      </c>
      <c r="BY264" s="26">
        <v>5.6000000000000001E-2</v>
      </c>
      <c r="BZ264" s="26">
        <v>4.7E-2</v>
      </c>
      <c r="CA264" s="26">
        <v>0.02</v>
      </c>
      <c r="CB264" s="26">
        <v>0</v>
      </c>
      <c r="CC264" s="26">
        <v>0</v>
      </c>
      <c r="CD264" s="26">
        <v>1.2E-2</v>
      </c>
      <c r="CE264" s="26">
        <v>1.7999999999999999E-2</v>
      </c>
      <c r="CF264" s="26">
        <v>1.7000000000000001E-2</v>
      </c>
      <c r="CG264" s="26">
        <v>0</v>
      </c>
      <c r="CH264" s="26">
        <v>0</v>
      </c>
      <c r="CI264" s="26">
        <v>0</v>
      </c>
      <c r="CJ264" s="26">
        <v>0.17899999999999999</v>
      </c>
      <c r="CK264" s="26">
        <v>0</v>
      </c>
      <c r="CL264" s="26">
        <v>1.4999999999999999E-2</v>
      </c>
      <c r="CM264" s="26">
        <v>1.2E-2</v>
      </c>
      <c r="CN264" s="26">
        <v>0</v>
      </c>
      <c r="CO264" s="26">
        <v>6.2E-2</v>
      </c>
      <c r="CP264" s="26">
        <v>1.6E-2</v>
      </c>
      <c r="CQ264" s="26">
        <v>0</v>
      </c>
      <c r="CR264" s="26">
        <v>2.5000000000000001E-2</v>
      </c>
      <c r="CS264" s="26">
        <v>0</v>
      </c>
      <c r="CT264" s="26">
        <v>0</v>
      </c>
      <c r="CU264" s="26">
        <v>3.3000000000000002E-2</v>
      </c>
      <c r="CV264" s="26">
        <v>5.8999999999999997E-2</v>
      </c>
      <c r="CW264" s="26">
        <v>0</v>
      </c>
      <c r="CX264" s="26">
        <v>0</v>
      </c>
      <c r="CY264" s="26">
        <v>2.5999999999999999E-2</v>
      </c>
      <c r="CZ264" s="26">
        <v>0</v>
      </c>
      <c r="DA264" s="26">
        <v>6.4000000000000001E-2</v>
      </c>
      <c r="DB264" s="26">
        <v>4.3999999999999997E-2</v>
      </c>
      <c r="DC264" s="26">
        <v>4.4999999999999998E-2</v>
      </c>
      <c r="DD264" s="26">
        <v>0</v>
      </c>
      <c r="DE264" s="26">
        <v>4.3999999999999997E-2</v>
      </c>
      <c r="DF264" s="26">
        <v>0</v>
      </c>
      <c r="DG264" s="26">
        <v>4.8000000000000001E-2</v>
      </c>
      <c r="DH264" s="26">
        <v>0.03</v>
      </c>
      <c r="DI264" s="26">
        <v>0.02</v>
      </c>
      <c r="DJ264" s="26">
        <v>0</v>
      </c>
      <c r="DK264" s="26">
        <v>0.08</v>
      </c>
      <c r="DL264" s="26">
        <v>0</v>
      </c>
      <c r="DM264" s="26">
        <v>4.0000000000000001E-3</v>
      </c>
      <c r="DN264" s="26">
        <v>1.9E-2</v>
      </c>
      <c r="DO264" s="26">
        <v>3.9E-2</v>
      </c>
      <c r="DP264" s="26">
        <v>0.03</v>
      </c>
      <c r="DQ264" s="26">
        <v>0.01</v>
      </c>
      <c r="DR264" s="26">
        <v>4.9000000000000002E-2</v>
      </c>
      <c r="DS264" s="26">
        <v>1.4999999999999999E-2</v>
      </c>
      <c r="DT264" s="26">
        <v>0</v>
      </c>
      <c r="DU264" s="26">
        <v>2.8000000000000001E-2</v>
      </c>
      <c r="DV264" s="26">
        <v>0</v>
      </c>
      <c r="DW264" s="26">
        <v>1.7999999999999999E-2</v>
      </c>
      <c r="DX264" s="26">
        <v>0.14000000000000001</v>
      </c>
      <c r="DY264" s="26">
        <v>0</v>
      </c>
      <c r="DZ264" s="26">
        <v>8.0000000000000002E-3</v>
      </c>
      <c r="EA264" s="26">
        <v>0</v>
      </c>
      <c r="EB264" s="26">
        <v>0</v>
      </c>
      <c r="EC264" s="26">
        <v>0.23</v>
      </c>
      <c r="ED264" s="26">
        <v>0</v>
      </c>
      <c r="EE264" s="26">
        <v>1.4999999999999999E-2</v>
      </c>
      <c r="EF264" s="26">
        <v>1.9E-2</v>
      </c>
      <c r="EG264" s="26">
        <v>0.05</v>
      </c>
      <c r="EH264" s="26">
        <v>0</v>
      </c>
      <c r="EI264" s="26">
        <v>1.9E-2</v>
      </c>
      <c r="EJ264" s="26">
        <v>0</v>
      </c>
      <c r="EK264" s="26">
        <v>1.7999999999999999E-2</v>
      </c>
      <c r="EL264" s="26">
        <v>6.0000000000000001E-3</v>
      </c>
      <c r="EM264" s="26">
        <v>6.5000000000000002E-2</v>
      </c>
      <c r="EN264" s="26">
        <v>0</v>
      </c>
      <c r="EO264" s="26">
        <v>1.7999999999999999E-2</v>
      </c>
      <c r="EP264" s="26">
        <v>0</v>
      </c>
      <c r="EQ264" s="26">
        <v>0</v>
      </c>
      <c r="ER264" s="26">
        <v>1.6E-2</v>
      </c>
      <c r="ES264" s="26">
        <v>1.4E-2</v>
      </c>
      <c r="ET264" s="26">
        <v>1.4E-2</v>
      </c>
      <c r="EU264" s="26">
        <v>8.0000000000000002E-3</v>
      </c>
      <c r="EV264" s="26">
        <v>2E-3</v>
      </c>
      <c r="EW264" s="26">
        <v>577</v>
      </c>
      <c r="EX264" s="26">
        <v>109</v>
      </c>
      <c r="EY264" s="26">
        <v>4.26</v>
      </c>
      <c r="EZ264" s="26">
        <v>0</v>
      </c>
      <c r="FA264" s="26">
        <v>58.1</v>
      </c>
      <c r="FB264" s="26">
        <v>29.4</v>
      </c>
      <c r="FC264" s="26">
        <v>9.51</v>
      </c>
      <c r="FD264" s="26">
        <v>95.7</v>
      </c>
      <c r="FE264" s="26">
        <v>51.6</v>
      </c>
      <c r="FF264" s="26">
        <v>4.09</v>
      </c>
      <c r="FG264" s="26">
        <v>28.3</v>
      </c>
      <c r="FH264" s="26">
        <v>0</v>
      </c>
      <c r="FI264" s="26">
        <v>81</v>
      </c>
      <c r="FJ264" s="26">
        <v>14.2</v>
      </c>
      <c r="FK264" s="26">
        <v>4.83</v>
      </c>
      <c r="FL264" s="26">
        <v>20.3</v>
      </c>
      <c r="FM264" s="26">
        <v>21.5</v>
      </c>
      <c r="FN264" s="26">
        <v>26.9</v>
      </c>
      <c r="FO264" s="26">
        <v>98.2</v>
      </c>
      <c r="FP264" s="26">
        <v>5.34</v>
      </c>
      <c r="FQ264" s="26">
        <v>19</v>
      </c>
      <c r="FR264" s="26">
        <v>37.200000000000003</v>
      </c>
      <c r="FS264" s="26">
        <v>0</v>
      </c>
      <c r="FT264" s="26">
        <v>0.27300000000000002</v>
      </c>
      <c r="FU264" s="26">
        <v>0</v>
      </c>
      <c r="FV264" s="26">
        <v>0</v>
      </c>
      <c r="FW264" s="26">
        <v>0</v>
      </c>
      <c r="FX264" s="26">
        <v>0</v>
      </c>
      <c r="FY264" s="26">
        <v>0.53300000000000003</v>
      </c>
      <c r="FZ264" s="26">
        <v>0.53900000000000003</v>
      </c>
      <c r="GA264" s="26">
        <v>0.71599999999999997</v>
      </c>
      <c r="GB264" s="26">
        <v>0</v>
      </c>
      <c r="GC264" s="26">
        <v>3.96</v>
      </c>
      <c r="GE264" s="26">
        <v>0</v>
      </c>
      <c r="GF264" s="26">
        <v>0</v>
      </c>
      <c r="GG264" s="26">
        <v>1.01</v>
      </c>
      <c r="GH264" s="26">
        <v>0.13100000000000001</v>
      </c>
      <c r="GI264" s="26">
        <v>0.114</v>
      </c>
      <c r="GJ264" s="26">
        <v>0</v>
      </c>
      <c r="GL264" s="26">
        <v>0.93400000000000005</v>
      </c>
      <c r="GM264" s="26">
        <v>4.3600000000000003</v>
      </c>
      <c r="GN264" s="26">
        <v>718.43000000000006</v>
      </c>
      <c r="GO264" s="26">
        <v>3.632000000000001</v>
      </c>
      <c r="GP264" s="26">
        <v>6.0519999999999996</v>
      </c>
      <c r="GQ264" s="26">
        <v>0.18000000000000005</v>
      </c>
      <c r="GR264" s="26">
        <v>12.57</v>
      </c>
      <c r="GS264" s="26">
        <v>2.4929999999999994</v>
      </c>
      <c r="GT264" s="26">
        <v>1320.3569999999997</v>
      </c>
    </row>
    <row r="265" spans="1:202" x14ac:dyDescent="0.25">
      <c r="A265" s="26" t="s">
        <v>743</v>
      </c>
      <c r="B265" s="26">
        <v>448</v>
      </c>
      <c r="C265" s="27" t="s">
        <v>11</v>
      </c>
      <c r="D265" s="26" t="s">
        <v>734</v>
      </c>
      <c r="E265" s="26" t="s">
        <v>718</v>
      </c>
      <c r="F265" s="26" t="s">
        <v>729</v>
      </c>
      <c r="G265" s="26">
        <v>3</v>
      </c>
      <c r="H265" s="26">
        <v>1.4</v>
      </c>
      <c r="I265" s="26">
        <v>6.8000000000000005E-2</v>
      </c>
      <c r="J265" s="26">
        <v>3.4000000000000002E-2</v>
      </c>
      <c r="K265" s="26">
        <v>5.8000000000000003E-2</v>
      </c>
      <c r="L265" s="26">
        <v>1.9E-2</v>
      </c>
      <c r="M265" s="26">
        <v>2.5999999999999999E-2</v>
      </c>
      <c r="N265" s="26">
        <v>0.03</v>
      </c>
      <c r="O265" s="26">
        <v>3.2000000000000001E-2</v>
      </c>
      <c r="P265" s="26">
        <v>3.2000000000000001E-2</v>
      </c>
      <c r="Q265" s="26">
        <v>6.2E-2</v>
      </c>
      <c r="R265" s="26">
        <v>3.6999999999999998E-2</v>
      </c>
      <c r="S265" s="26">
        <v>3.7999999999999999E-2</v>
      </c>
      <c r="T265" s="26">
        <v>7.8E-2</v>
      </c>
      <c r="U265" s="26">
        <v>5.6000000000000001E-2</v>
      </c>
      <c r="V265" s="26">
        <v>0.17599999999999999</v>
      </c>
      <c r="W265" s="26">
        <v>8.6999999999999994E-2</v>
      </c>
      <c r="X265" s="26">
        <v>3.3000000000000002E-2</v>
      </c>
      <c r="Y265" s="26">
        <v>0.155</v>
      </c>
      <c r="Z265" s="26">
        <v>7.1999999999999995E-2</v>
      </c>
      <c r="AA265" s="26">
        <v>0.13400000000000001</v>
      </c>
      <c r="AB265" s="26">
        <v>4.4999999999999998E-2</v>
      </c>
      <c r="AC265" s="26">
        <v>6.9000000000000006E-2</v>
      </c>
      <c r="AD265" s="26">
        <v>6.3E-2</v>
      </c>
      <c r="AE265" s="26">
        <v>0.42799999999999999</v>
      </c>
      <c r="AF265" s="26">
        <v>0.156</v>
      </c>
      <c r="AG265" s="26">
        <v>0.13500000000000001</v>
      </c>
      <c r="AH265" s="26">
        <v>3.5999999999999997E-2</v>
      </c>
      <c r="AI265" s="26">
        <v>0.03</v>
      </c>
      <c r="AJ265" s="26">
        <v>3.4000000000000002E-2</v>
      </c>
      <c r="AK265" s="26">
        <v>4.2999999999999997E-2</v>
      </c>
      <c r="AL265" s="26">
        <v>3.5000000000000003E-2</v>
      </c>
      <c r="AM265" s="26">
        <v>3.5999999999999997E-2</v>
      </c>
      <c r="AN265" s="26">
        <v>5.2999999999999999E-2</v>
      </c>
      <c r="AO265" s="26">
        <v>3.5999999999999997E-2</v>
      </c>
      <c r="AP265" s="26">
        <v>0</v>
      </c>
      <c r="AQ265" s="26">
        <v>6.8000000000000005E-2</v>
      </c>
      <c r="AR265" s="26">
        <v>2.8000000000000001E-2</v>
      </c>
      <c r="AS265" s="26">
        <v>0.03</v>
      </c>
      <c r="AT265" s="26">
        <v>5.7000000000000002E-2</v>
      </c>
      <c r="AU265" s="26">
        <v>2.5000000000000001E-2</v>
      </c>
      <c r="AV265" s="26">
        <v>0.46400000000000002</v>
      </c>
      <c r="AW265" s="26">
        <v>0</v>
      </c>
      <c r="AX265" s="26">
        <v>6.5000000000000002E-2</v>
      </c>
      <c r="AY265" s="26">
        <v>0</v>
      </c>
      <c r="AZ265" s="26">
        <v>0.27600000000000002</v>
      </c>
      <c r="BA265" s="26">
        <v>0</v>
      </c>
      <c r="BB265" s="26">
        <v>0</v>
      </c>
      <c r="BC265" s="26">
        <v>0</v>
      </c>
      <c r="BD265" s="26">
        <v>2.8000000000000001E-2</v>
      </c>
      <c r="BE265" s="26">
        <v>0</v>
      </c>
      <c r="BF265" s="26">
        <v>0</v>
      </c>
      <c r="BG265" s="26">
        <v>0</v>
      </c>
      <c r="BH265" s="26">
        <v>7.8E-2</v>
      </c>
      <c r="BI265" s="26">
        <v>0</v>
      </c>
      <c r="BJ265" s="26">
        <v>0</v>
      </c>
      <c r="BK265" s="26">
        <v>0.26600000000000001</v>
      </c>
      <c r="BL265" s="26">
        <v>0</v>
      </c>
      <c r="BM265" s="26">
        <v>9.1999999999999998E-2</v>
      </c>
      <c r="BN265" s="26">
        <v>0</v>
      </c>
      <c r="BO265" s="26">
        <v>0.22500000000000001</v>
      </c>
      <c r="BP265" s="26">
        <v>0.05</v>
      </c>
      <c r="BQ265" s="26">
        <v>4.4999999999999998E-2</v>
      </c>
      <c r="BR265" s="26">
        <v>0</v>
      </c>
      <c r="BS265" s="26">
        <v>0.17299999999999999</v>
      </c>
      <c r="BT265" s="26">
        <v>0.16200000000000001</v>
      </c>
      <c r="BU265" s="26">
        <v>4.9000000000000002E-2</v>
      </c>
      <c r="BV265" s="26">
        <v>0</v>
      </c>
      <c r="BW265" s="26">
        <v>6.4000000000000001E-2</v>
      </c>
      <c r="BX265" s="26">
        <v>7.5999999999999998E-2</v>
      </c>
      <c r="BY265" s="26">
        <v>9.6000000000000002E-2</v>
      </c>
      <c r="BZ265" s="26">
        <v>7.0000000000000007E-2</v>
      </c>
      <c r="CA265" s="26">
        <v>2.9000000000000001E-2</v>
      </c>
      <c r="CB265" s="26">
        <v>0</v>
      </c>
      <c r="CC265" s="26">
        <v>0</v>
      </c>
      <c r="CD265" s="26">
        <v>0</v>
      </c>
      <c r="CE265" s="26">
        <v>1.0999999999999999E-2</v>
      </c>
      <c r="CF265" s="26">
        <v>3.5000000000000003E-2</v>
      </c>
      <c r="CG265" s="26">
        <v>0.02</v>
      </c>
      <c r="CH265" s="26">
        <v>0</v>
      </c>
      <c r="CI265" s="26">
        <v>0</v>
      </c>
      <c r="CJ265" s="26">
        <v>0.17199999999999999</v>
      </c>
      <c r="CK265" s="26">
        <v>0</v>
      </c>
      <c r="CL265" s="26">
        <v>0</v>
      </c>
      <c r="CM265" s="26">
        <v>0</v>
      </c>
      <c r="CN265" s="26">
        <v>0</v>
      </c>
      <c r="CO265" s="26">
        <v>6.2E-2</v>
      </c>
      <c r="CP265" s="26">
        <v>0</v>
      </c>
      <c r="CQ265" s="26">
        <v>0</v>
      </c>
      <c r="CR265" s="26">
        <v>3.2000000000000001E-2</v>
      </c>
      <c r="CS265" s="26">
        <v>6.0000000000000001E-3</v>
      </c>
      <c r="CT265" s="26">
        <v>1.7000000000000001E-2</v>
      </c>
      <c r="CU265" s="26">
        <v>1.2999999999999999E-2</v>
      </c>
      <c r="CV265" s="26">
        <v>0.04</v>
      </c>
      <c r="CW265" s="26">
        <v>0</v>
      </c>
      <c r="CX265" s="26">
        <v>0.01</v>
      </c>
      <c r="CY265" s="26">
        <v>4.2000000000000003E-2</v>
      </c>
      <c r="CZ265" s="26">
        <v>1.4E-2</v>
      </c>
      <c r="DA265" s="26">
        <v>0.151</v>
      </c>
      <c r="DB265" s="26">
        <v>8.6999999999999994E-2</v>
      </c>
      <c r="DC265" s="26">
        <v>4.7E-2</v>
      </c>
      <c r="DD265" s="26">
        <v>1.6E-2</v>
      </c>
      <c r="DE265" s="26">
        <v>9.2999999999999999E-2</v>
      </c>
      <c r="DF265" s="26">
        <v>6.7000000000000004E-2</v>
      </c>
      <c r="DG265" s="26">
        <v>6.9000000000000006E-2</v>
      </c>
      <c r="DH265" s="26">
        <v>3.1E-2</v>
      </c>
      <c r="DI265" s="26">
        <v>1.4E-2</v>
      </c>
      <c r="DJ265" s="26">
        <v>0</v>
      </c>
      <c r="DK265" s="26">
        <v>6.9000000000000006E-2</v>
      </c>
      <c r="DL265" s="26">
        <v>1.6E-2</v>
      </c>
      <c r="DM265" s="26">
        <v>0</v>
      </c>
      <c r="DN265" s="26">
        <v>0</v>
      </c>
      <c r="DO265" s="26">
        <v>5.1999999999999998E-2</v>
      </c>
      <c r="DP265" s="26">
        <v>2.7E-2</v>
      </c>
      <c r="DQ265" s="26">
        <v>7.0000000000000001E-3</v>
      </c>
      <c r="DR265" s="26">
        <v>2.8000000000000001E-2</v>
      </c>
      <c r="DS265" s="26">
        <v>1.7999999999999999E-2</v>
      </c>
      <c r="DT265" s="26">
        <v>0</v>
      </c>
      <c r="DU265" s="26">
        <v>0.03</v>
      </c>
      <c r="DV265" s="26">
        <v>0</v>
      </c>
      <c r="DW265" s="26">
        <v>1.7999999999999999E-2</v>
      </c>
      <c r="DX265" s="26">
        <v>0.13</v>
      </c>
      <c r="DY265" s="26">
        <v>2.9000000000000001E-2</v>
      </c>
      <c r="DZ265" s="26">
        <v>8.9999999999999993E-3</v>
      </c>
      <c r="EA265" s="26">
        <v>0</v>
      </c>
      <c r="EB265" s="26">
        <v>0</v>
      </c>
      <c r="EC265" s="26">
        <v>0.214</v>
      </c>
      <c r="ED265" s="26">
        <v>1.6E-2</v>
      </c>
      <c r="EE265" s="26">
        <v>0.02</v>
      </c>
      <c r="EF265" s="26">
        <v>3.4000000000000002E-2</v>
      </c>
      <c r="EG265" s="26">
        <v>3.4000000000000002E-2</v>
      </c>
      <c r="EH265" s="26">
        <v>1.0999999999999999E-2</v>
      </c>
      <c r="EI265" s="26">
        <v>6.0000000000000001E-3</v>
      </c>
      <c r="EJ265" s="26">
        <v>0</v>
      </c>
      <c r="EK265" s="26">
        <v>2.4E-2</v>
      </c>
      <c r="EL265" s="26">
        <v>0</v>
      </c>
      <c r="EM265" s="26">
        <v>6.8000000000000005E-2</v>
      </c>
      <c r="EN265" s="26">
        <v>0</v>
      </c>
      <c r="EO265" s="26">
        <v>0</v>
      </c>
      <c r="EP265" s="26">
        <v>0</v>
      </c>
      <c r="EQ265" s="26">
        <v>0</v>
      </c>
      <c r="ER265" s="26">
        <v>1.9E-2</v>
      </c>
      <c r="ES265" s="26">
        <v>0</v>
      </c>
      <c r="ET265" s="26">
        <v>2E-3</v>
      </c>
      <c r="EU265" s="26">
        <v>0</v>
      </c>
      <c r="EV265" s="26">
        <v>1.4E-2</v>
      </c>
      <c r="EW265" s="26">
        <v>648</v>
      </c>
      <c r="EX265" s="26">
        <v>47.5</v>
      </c>
      <c r="EY265" s="26">
        <v>4.8</v>
      </c>
      <c r="EZ265" s="26">
        <v>0</v>
      </c>
      <c r="FA265" s="26">
        <v>19.2</v>
      </c>
      <c r="FB265" s="26">
        <v>11.8</v>
      </c>
      <c r="FC265" s="26">
        <v>0</v>
      </c>
      <c r="FD265" s="26">
        <v>73.5</v>
      </c>
      <c r="FE265" s="26">
        <v>22.5</v>
      </c>
      <c r="FF265" s="26">
        <v>4.7699999999999996</v>
      </c>
      <c r="FG265" s="26">
        <v>10.4</v>
      </c>
      <c r="FH265" s="26">
        <v>11.3</v>
      </c>
      <c r="FI265" s="26">
        <v>45.9</v>
      </c>
      <c r="FJ265" s="26">
        <v>5.39</v>
      </c>
      <c r="FK265" s="26">
        <v>3.65</v>
      </c>
      <c r="FL265" s="26">
        <v>7.87</v>
      </c>
      <c r="FM265" s="26">
        <v>7.88</v>
      </c>
      <c r="FN265" s="26">
        <v>10.4</v>
      </c>
      <c r="FO265" s="26">
        <v>67.3</v>
      </c>
      <c r="FP265" s="26">
        <v>3.07</v>
      </c>
      <c r="FQ265" s="26">
        <v>7.01</v>
      </c>
      <c r="FR265" s="26">
        <v>15.4</v>
      </c>
      <c r="FS265" s="26">
        <v>0</v>
      </c>
      <c r="FT265" s="26">
        <v>0</v>
      </c>
      <c r="FU265" s="26">
        <v>0</v>
      </c>
      <c r="FV265" s="26">
        <v>0</v>
      </c>
      <c r="FW265" s="26">
        <v>0</v>
      </c>
      <c r="FX265" s="26">
        <v>0</v>
      </c>
      <c r="FY265" s="26">
        <v>0.47599999999999998</v>
      </c>
      <c r="FZ265" s="26">
        <v>0.52500000000000002</v>
      </c>
      <c r="GA265" s="26">
        <v>0.68700000000000006</v>
      </c>
      <c r="GB265" s="26">
        <v>0</v>
      </c>
      <c r="GC265" s="26">
        <v>2.08</v>
      </c>
      <c r="GD265" s="26">
        <v>24.9</v>
      </c>
      <c r="GE265" s="26">
        <v>0</v>
      </c>
      <c r="GF265" s="26">
        <v>0</v>
      </c>
      <c r="GG265" s="26">
        <v>0.75600000000000001</v>
      </c>
      <c r="GH265" s="26">
        <v>0</v>
      </c>
      <c r="GI265" s="26">
        <v>0</v>
      </c>
      <c r="GJ265" s="26">
        <v>7.16</v>
      </c>
      <c r="GK265" s="26">
        <v>0</v>
      </c>
      <c r="GL265" s="26">
        <v>0.89</v>
      </c>
      <c r="GM265" s="26">
        <v>3.35</v>
      </c>
      <c r="GN265" s="26">
        <v>379.64</v>
      </c>
      <c r="GO265" s="26">
        <v>4.0340000000000007</v>
      </c>
      <c r="GP265" s="26">
        <v>0.91100000000000003</v>
      </c>
      <c r="GQ265" s="26">
        <v>0.14400000000000002</v>
      </c>
      <c r="GR265" s="26">
        <v>40.824000000000005</v>
      </c>
      <c r="GS265" s="26">
        <v>3.1969999999999992</v>
      </c>
      <c r="GT265" s="26">
        <v>1076.75</v>
      </c>
    </row>
    <row r="266" spans="1:202" x14ac:dyDescent="0.25">
      <c r="A266" s="26" t="s">
        <v>559</v>
      </c>
      <c r="B266" s="26">
        <v>459</v>
      </c>
      <c r="C266" s="28" t="s">
        <v>707</v>
      </c>
      <c r="D266" s="26" t="s">
        <v>733</v>
      </c>
      <c r="E266" s="26" t="s">
        <v>718</v>
      </c>
      <c r="F266" s="26" t="s">
        <v>730</v>
      </c>
      <c r="G266" s="26">
        <v>3</v>
      </c>
      <c r="H266" s="26">
        <v>1.34</v>
      </c>
      <c r="I266" s="26">
        <v>6.9000000000000006E-2</v>
      </c>
      <c r="J266" s="26">
        <v>3.7999999999999999E-2</v>
      </c>
      <c r="K266" s="26">
        <v>4.1000000000000002E-2</v>
      </c>
      <c r="L266" s="26">
        <v>2.4E-2</v>
      </c>
      <c r="M266" s="26">
        <v>3.5999999999999997E-2</v>
      </c>
      <c r="N266" s="26">
        <v>4.4999999999999998E-2</v>
      </c>
      <c r="O266" s="26">
        <v>4.1000000000000002E-2</v>
      </c>
      <c r="P266" s="26">
        <v>0.04</v>
      </c>
      <c r="Q266" s="26">
        <v>8.3000000000000004E-2</v>
      </c>
      <c r="R266" s="26">
        <v>3.4000000000000002E-2</v>
      </c>
      <c r="S266" s="26">
        <v>3.9E-2</v>
      </c>
      <c r="T266" s="26">
        <v>9.4E-2</v>
      </c>
      <c r="U266" s="26">
        <v>7.0000000000000007E-2</v>
      </c>
      <c r="V266" s="26">
        <v>0.189</v>
      </c>
      <c r="W266" s="26">
        <v>9.6000000000000002E-2</v>
      </c>
      <c r="X266" s="26">
        <v>2.8000000000000001E-2</v>
      </c>
      <c r="Y266" s="26">
        <v>0.151</v>
      </c>
      <c r="Z266" s="26">
        <v>7.1999999999999995E-2</v>
      </c>
      <c r="AA266" s="26">
        <v>0.16400000000000001</v>
      </c>
      <c r="AB266" s="26">
        <v>7.0999999999999994E-2</v>
      </c>
      <c r="AC266" s="26">
        <v>7.9000000000000001E-2</v>
      </c>
      <c r="AD266" s="26">
        <v>0.10100000000000001</v>
      </c>
      <c r="AE266" s="26">
        <v>0.49299999999999999</v>
      </c>
      <c r="AF266" s="26">
        <v>0.12</v>
      </c>
      <c r="AG266" s="26">
        <v>0.14899999999999999</v>
      </c>
      <c r="AH266" s="26">
        <v>6.8000000000000005E-2</v>
      </c>
      <c r="AI266" s="26">
        <v>5.5E-2</v>
      </c>
      <c r="AJ266" s="26">
        <v>4.2999999999999997E-2</v>
      </c>
      <c r="AK266" s="26">
        <v>1.4E-2</v>
      </c>
      <c r="AL266" s="26">
        <v>5.6000000000000001E-2</v>
      </c>
      <c r="AM266" s="26">
        <v>5.8999999999999997E-2</v>
      </c>
      <c r="AN266" s="26">
        <v>0.06</v>
      </c>
      <c r="AO266" s="26">
        <v>5.1999999999999998E-2</v>
      </c>
      <c r="AP266" s="26">
        <v>3.4000000000000002E-2</v>
      </c>
      <c r="AQ266" s="26">
        <v>8.2000000000000003E-2</v>
      </c>
      <c r="AR266" s="26">
        <v>4.8000000000000001E-2</v>
      </c>
      <c r="AS266" s="26">
        <v>0.04</v>
      </c>
      <c r="AT266" s="26">
        <v>5.8000000000000003E-2</v>
      </c>
      <c r="AU266" s="26">
        <v>2.8000000000000001E-2</v>
      </c>
      <c r="AV266" s="26">
        <v>13.7</v>
      </c>
      <c r="AW266" s="26">
        <v>0.13800000000000001</v>
      </c>
      <c r="AX266" s="26">
        <v>0.06</v>
      </c>
      <c r="AY266" s="26">
        <v>4.5999999999999999E-2</v>
      </c>
      <c r="AZ266" s="26">
        <v>0.19</v>
      </c>
      <c r="BA266" s="26">
        <v>0.17199999999999999</v>
      </c>
      <c r="BB266" s="26">
        <v>8.3000000000000004E-2</v>
      </c>
      <c r="BC266" s="26">
        <v>0.114</v>
      </c>
      <c r="BD266" s="26">
        <v>4.2999999999999997E-2</v>
      </c>
      <c r="BE266" s="26">
        <v>3.4000000000000002E-2</v>
      </c>
      <c r="BF266" s="26">
        <v>0</v>
      </c>
      <c r="BG266" s="26">
        <v>0</v>
      </c>
      <c r="BH266" s="26">
        <v>0</v>
      </c>
      <c r="BI266" s="26">
        <v>3.4000000000000002E-2</v>
      </c>
      <c r="BJ266" s="26">
        <v>1.7999999999999999E-2</v>
      </c>
      <c r="BK266" s="26">
        <v>0.26</v>
      </c>
      <c r="BL266" s="26">
        <v>1.6E-2</v>
      </c>
      <c r="BM266" s="26">
        <v>6.3E-2</v>
      </c>
      <c r="BN266" s="26">
        <v>0</v>
      </c>
      <c r="BO266" s="26">
        <v>4.2000000000000003E-2</v>
      </c>
      <c r="BP266" s="26">
        <v>4.2999999999999997E-2</v>
      </c>
      <c r="BQ266" s="26">
        <v>0</v>
      </c>
      <c r="BR266" s="26">
        <v>0</v>
      </c>
      <c r="BS266" s="26">
        <v>6.6000000000000003E-2</v>
      </c>
      <c r="BT266" s="26">
        <v>5.6000000000000001E-2</v>
      </c>
      <c r="BU266" s="26">
        <v>4.5999999999999999E-2</v>
      </c>
      <c r="BV266" s="26">
        <v>0</v>
      </c>
      <c r="BW266" s="26">
        <v>6.0999999999999999E-2</v>
      </c>
      <c r="BX266" s="26">
        <v>6.0999999999999999E-2</v>
      </c>
      <c r="BY266" s="26">
        <v>3.6999999999999998E-2</v>
      </c>
      <c r="BZ266" s="26">
        <v>3.9E-2</v>
      </c>
      <c r="CA266" s="26">
        <v>2.5999999999999999E-2</v>
      </c>
      <c r="CB266" s="26">
        <v>0</v>
      </c>
      <c r="CC266" s="26">
        <v>1.4E-2</v>
      </c>
      <c r="CD266" s="26">
        <v>1.6E-2</v>
      </c>
      <c r="CE266" s="26">
        <v>8.9999999999999993E-3</v>
      </c>
      <c r="CF266" s="26">
        <v>0</v>
      </c>
      <c r="CG266" s="26">
        <v>1.2999999999999999E-2</v>
      </c>
      <c r="CH266" s="26">
        <v>0</v>
      </c>
      <c r="CI266" s="26">
        <v>7.0000000000000001E-3</v>
      </c>
      <c r="CJ266" s="26">
        <v>0.193</v>
      </c>
      <c r="CK266" s="26">
        <v>0</v>
      </c>
      <c r="CL266" s="26">
        <v>0</v>
      </c>
      <c r="CM266" s="26">
        <v>0.01</v>
      </c>
      <c r="CN266" s="26">
        <v>1.0999999999999999E-2</v>
      </c>
      <c r="CO266" s="26">
        <v>8.8999999999999996E-2</v>
      </c>
      <c r="CP266" s="26">
        <v>0</v>
      </c>
      <c r="CQ266" s="26">
        <v>6.0000000000000001E-3</v>
      </c>
      <c r="CR266" s="26">
        <v>3.1E-2</v>
      </c>
      <c r="CS266" s="26">
        <v>1.4999999999999999E-2</v>
      </c>
      <c r="CT266" s="26">
        <v>0</v>
      </c>
      <c r="CU266" s="26">
        <v>1.6E-2</v>
      </c>
      <c r="CV266" s="26">
        <v>4.8000000000000001E-2</v>
      </c>
      <c r="CW266" s="26">
        <v>0</v>
      </c>
      <c r="CX266" s="26">
        <v>0</v>
      </c>
      <c r="CY266" s="26">
        <v>0</v>
      </c>
      <c r="CZ266" s="26">
        <v>0</v>
      </c>
      <c r="DA266" s="26">
        <v>4.3999999999999997E-2</v>
      </c>
      <c r="DB266" s="26">
        <v>4.1000000000000002E-2</v>
      </c>
      <c r="DC266" s="26">
        <v>4.5999999999999999E-2</v>
      </c>
      <c r="DD266" s="26">
        <v>0</v>
      </c>
      <c r="DE266" s="26">
        <v>5.8000000000000003E-2</v>
      </c>
      <c r="DF266" s="26">
        <v>2.4E-2</v>
      </c>
      <c r="DG266" s="26">
        <v>3.2000000000000001E-2</v>
      </c>
      <c r="DH266" s="26">
        <v>3.5999999999999997E-2</v>
      </c>
      <c r="DI266" s="26">
        <v>0</v>
      </c>
      <c r="DJ266" s="26">
        <v>0</v>
      </c>
      <c r="DK266" s="26">
        <v>9.2999999999999999E-2</v>
      </c>
      <c r="DL266" s="26">
        <v>8.9999999999999993E-3</v>
      </c>
      <c r="DM266" s="26">
        <v>0</v>
      </c>
      <c r="DN266" s="26">
        <v>2.1999999999999999E-2</v>
      </c>
      <c r="DO266" s="26">
        <v>5.1999999999999998E-2</v>
      </c>
      <c r="DP266" s="26">
        <v>3.2000000000000001E-2</v>
      </c>
      <c r="DQ266" s="26">
        <v>8.9999999999999993E-3</v>
      </c>
      <c r="DR266" s="26">
        <v>1.6E-2</v>
      </c>
      <c r="DS266" s="26">
        <v>0</v>
      </c>
      <c r="DT266" s="26">
        <v>0.01</v>
      </c>
      <c r="DU266" s="26">
        <v>3.2000000000000001E-2</v>
      </c>
      <c r="DV266" s="26">
        <v>0</v>
      </c>
      <c r="DW266" s="26">
        <v>3.5000000000000003E-2</v>
      </c>
      <c r="DX266" s="26">
        <v>0.152</v>
      </c>
      <c r="DY266" s="26">
        <v>0</v>
      </c>
      <c r="DZ266" s="26">
        <v>0</v>
      </c>
      <c r="EA266" s="26">
        <v>1.4999999999999999E-2</v>
      </c>
      <c r="EB266" s="26">
        <v>0</v>
      </c>
      <c r="EC266" s="26">
        <v>0.246</v>
      </c>
      <c r="ED266" s="26">
        <v>1.2999999999999999E-2</v>
      </c>
      <c r="EE266" s="26">
        <v>2.4E-2</v>
      </c>
      <c r="EF266" s="26">
        <v>2.1999999999999999E-2</v>
      </c>
      <c r="EG266" s="26">
        <v>5.7000000000000002E-2</v>
      </c>
      <c r="EH266" s="26">
        <v>0</v>
      </c>
      <c r="EI266" s="26">
        <v>0</v>
      </c>
      <c r="EJ266" s="26">
        <v>5.7000000000000002E-2</v>
      </c>
      <c r="EK266" s="26">
        <v>0</v>
      </c>
      <c r="EL266" s="26">
        <v>2.8000000000000001E-2</v>
      </c>
      <c r="EM266" s="26">
        <v>0.153</v>
      </c>
      <c r="EN266" s="26">
        <v>0</v>
      </c>
      <c r="EO266" s="26">
        <v>0.02</v>
      </c>
      <c r="EP266" s="26">
        <v>0</v>
      </c>
      <c r="EQ266" s="26">
        <v>0</v>
      </c>
      <c r="ER266" s="26">
        <v>0</v>
      </c>
      <c r="ES266" s="26">
        <v>5.2999999999999999E-2</v>
      </c>
      <c r="ET266" s="26">
        <v>3.9E-2</v>
      </c>
      <c r="EU266" s="26">
        <v>0</v>
      </c>
      <c r="EV266" s="26">
        <v>1.4E-2</v>
      </c>
      <c r="EW266" s="26">
        <v>1774</v>
      </c>
      <c r="EX266" s="26">
        <v>198</v>
      </c>
      <c r="EY266" s="26">
        <v>9.24</v>
      </c>
      <c r="EZ266" s="26">
        <v>0</v>
      </c>
      <c r="FA266" s="26">
        <v>46.5</v>
      </c>
      <c r="FB266" s="26">
        <v>26.8</v>
      </c>
      <c r="FC266" s="26">
        <v>10.6</v>
      </c>
      <c r="FD266" s="26">
        <v>133</v>
      </c>
      <c r="FE266" s="26">
        <v>83</v>
      </c>
      <c r="FF266" s="26">
        <v>3.99</v>
      </c>
      <c r="FG266" s="26">
        <v>56.3</v>
      </c>
      <c r="FH266" s="26">
        <v>0</v>
      </c>
      <c r="FI266" s="26">
        <v>120</v>
      </c>
      <c r="FJ266" s="26">
        <v>20.399999999999999</v>
      </c>
      <c r="FK266" s="26">
        <v>12.6</v>
      </c>
      <c r="FL266" s="26">
        <v>29.5</v>
      </c>
      <c r="FM266" s="26">
        <v>33.1</v>
      </c>
      <c r="FN266" s="26">
        <v>48.5</v>
      </c>
      <c r="FO266" s="26">
        <v>99.7</v>
      </c>
      <c r="FP266" s="26">
        <v>4.54</v>
      </c>
      <c r="FQ266" s="26">
        <v>23.1</v>
      </c>
      <c r="FR266" s="26">
        <v>68</v>
      </c>
      <c r="FS266" s="26">
        <v>0</v>
      </c>
      <c r="FT266" s="26">
        <v>0.248</v>
      </c>
      <c r="FU266" s="26">
        <v>0</v>
      </c>
      <c r="FV266" s="26">
        <v>0</v>
      </c>
      <c r="FW266" s="26">
        <v>0</v>
      </c>
      <c r="FX266" s="26">
        <v>15.7</v>
      </c>
      <c r="FY266" s="26">
        <v>0.45200000000000001</v>
      </c>
      <c r="FZ266" s="26">
        <v>0.51600000000000001</v>
      </c>
      <c r="GA266" s="26">
        <v>0</v>
      </c>
      <c r="GB266" s="26">
        <v>0</v>
      </c>
      <c r="GC266" s="26">
        <v>8.65</v>
      </c>
      <c r="GE266" s="26">
        <v>0</v>
      </c>
      <c r="GF266" s="26">
        <v>0</v>
      </c>
      <c r="GG266" s="26">
        <v>0.80300000000000005</v>
      </c>
      <c r="GH266" s="26">
        <v>0.17899999999999999</v>
      </c>
      <c r="GI266" s="26">
        <v>0.10100000000000001</v>
      </c>
      <c r="GJ266" s="26">
        <v>0</v>
      </c>
      <c r="GK266" s="26">
        <v>0</v>
      </c>
      <c r="GL266" s="26">
        <v>1.1599999999999999</v>
      </c>
      <c r="GM266" s="26">
        <v>3.35</v>
      </c>
      <c r="GN266" s="26">
        <v>1026.8700000000001</v>
      </c>
      <c r="GO266" s="26">
        <v>4.403999999999999</v>
      </c>
      <c r="GP266" s="26">
        <v>14.614000000000001</v>
      </c>
      <c r="GQ266" s="26">
        <v>0.36399999999999999</v>
      </c>
      <c r="GR266" s="26">
        <v>31.158999999999995</v>
      </c>
      <c r="GS266" s="26">
        <v>2.4319999999999995</v>
      </c>
      <c r="GT266" s="26">
        <v>2853.8429999999998</v>
      </c>
    </row>
    <row r="267" spans="1:202" x14ac:dyDescent="0.25">
      <c r="A267" s="26" t="s">
        <v>407</v>
      </c>
      <c r="B267" s="26">
        <v>438</v>
      </c>
      <c r="C267" s="28" t="s">
        <v>707</v>
      </c>
      <c r="D267" s="26" t="s">
        <v>733</v>
      </c>
      <c r="E267" s="26" t="s">
        <v>718</v>
      </c>
      <c r="F267" s="26" t="s">
        <v>730</v>
      </c>
      <c r="G267" s="26">
        <v>3</v>
      </c>
      <c r="H267" s="26">
        <v>1.99</v>
      </c>
      <c r="I267" s="26">
        <v>0.06</v>
      </c>
      <c r="J267" s="26">
        <v>3.7999999999999999E-2</v>
      </c>
      <c r="K267" s="26">
        <v>4.5999999999999999E-2</v>
      </c>
      <c r="L267" s="26">
        <v>2.4E-2</v>
      </c>
      <c r="M267" s="26">
        <v>3.5999999999999997E-2</v>
      </c>
      <c r="N267" s="26">
        <v>4.1000000000000002E-2</v>
      </c>
      <c r="O267" s="26">
        <v>2.8000000000000001E-2</v>
      </c>
      <c r="P267" s="26">
        <v>4.2999999999999997E-2</v>
      </c>
      <c r="Q267" s="26">
        <v>0.09</v>
      </c>
      <c r="R267" s="26">
        <v>3.2000000000000001E-2</v>
      </c>
      <c r="S267" s="26">
        <v>3.7999999999999999E-2</v>
      </c>
      <c r="T267" s="26">
        <v>8.8999999999999996E-2</v>
      </c>
      <c r="U267" s="26">
        <v>7.2999999999999995E-2</v>
      </c>
      <c r="V267" s="26">
        <v>0.219</v>
      </c>
      <c r="W267" s="26">
        <v>0.11600000000000001</v>
      </c>
      <c r="X267" s="26">
        <v>3.2000000000000001E-2</v>
      </c>
      <c r="Y267" s="26">
        <v>0.16200000000000001</v>
      </c>
      <c r="Z267" s="26">
        <v>7.1999999999999995E-2</v>
      </c>
      <c r="AA267" s="26">
        <v>0.152</v>
      </c>
      <c r="AB267" s="26">
        <v>5.8000000000000003E-2</v>
      </c>
      <c r="AC267" s="26">
        <v>7.1999999999999995E-2</v>
      </c>
      <c r="AD267" s="26">
        <v>8.1000000000000003E-2</v>
      </c>
      <c r="AE267" s="26">
        <v>0.42599999999999999</v>
      </c>
      <c r="AF267" s="26">
        <v>9.9000000000000005E-2</v>
      </c>
      <c r="AG267" s="26">
        <v>0.11600000000000001</v>
      </c>
      <c r="AH267" s="26">
        <v>4.2000000000000003E-2</v>
      </c>
      <c r="AI267" s="26">
        <v>2.9000000000000001E-2</v>
      </c>
      <c r="AJ267" s="26">
        <v>0.03</v>
      </c>
      <c r="AK267" s="26">
        <v>5.1999999999999998E-2</v>
      </c>
      <c r="AL267" s="26">
        <v>4.1000000000000002E-2</v>
      </c>
      <c r="AM267" s="26">
        <v>3.7999999999999999E-2</v>
      </c>
      <c r="AN267" s="26">
        <v>5.6000000000000001E-2</v>
      </c>
      <c r="AO267" s="26">
        <v>0.06</v>
      </c>
      <c r="AP267" s="26">
        <v>4.1000000000000002E-2</v>
      </c>
      <c r="AQ267" s="26">
        <v>7.2999999999999995E-2</v>
      </c>
      <c r="AR267" s="26">
        <v>4.2000000000000003E-2</v>
      </c>
      <c r="AS267" s="26">
        <v>0.05</v>
      </c>
      <c r="AT267" s="26">
        <v>5.5E-2</v>
      </c>
      <c r="AU267" s="26">
        <v>2.9000000000000001E-2</v>
      </c>
      <c r="AV267" s="26">
        <v>0.61</v>
      </c>
      <c r="AW267" s="26">
        <v>0.13500000000000001</v>
      </c>
      <c r="AX267" s="26">
        <v>4.2999999999999997E-2</v>
      </c>
      <c r="AY267" s="26">
        <v>0</v>
      </c>
      <c r="AZ267" s="26">
        <v>0.22600000000000001</v>
      </c>
      <c r="BA267" s="26">
        <v>0.13100000000000001</v>
      </c>
      <c r="BB267" s="26">
        <v>6.6000000000000003E-2</v>
      </c>
      <c r="BC267" s="26">
        <v>9.6000000000000002E-2</v>
      </c>
      <c r="BD267" s="26">
        <v>0</v>
      </c>
      <c r="BE267" s="26">
        <v>0</v>
      </c>
      <c r="BF267" s="26">
        <v>0</v>
      </c>
      <c r="BG267" s="26">
        <v>0</v>
      </c>
      <c r="BH267" s="26">
        <v>0</v>
      </c>
      <c r="BI267" s="26">
        <v>0</v>
      </c>
      <c r="BJ267" s="26">
        <v>1.6E-2</v>
      </c>
      <c r="BK267" s="26">
        <v>0.27400000000000002</v>
      </c>
      <c r="BL267" s="26">
        <v>2.4E-2</v>
      </c>
      <c r="BM267" s="26">
        <v>7.5999999999999998E-2</v>
      </c>
      <c r="BN267" s="26">
        <v>0</v>
      </c>
      <c r="BO267" s="26">
        <v>8.6999999999999994E-2</v>
      </c>
      <c r="BP267" s="26">
        <v>2.7E-2</v>
      </c>
      <c r="BQ267" s="26">
        <v>0</v>
      </c>
      <c r="BR267" s="26">
        <v>1.4999999999999999E-2</v>
      </c>
      <c r="BS267" s="26">
        <v>0.13700000000000001</v>
      </c>
      <c r="BT267" s="26">
        <v>0.1</v>
      </c>
      <c r="BU267" s="26">
        <v>0.03</v>
      </c>
      <c r="BV267" s="26">
        <v>8.9999999999999993E-3</v>
      </c>
      <c r="BW267" s="26">
        <v>6.4000000000000001E-2</v>
      </c>
      <c r="BX267" s="26">
        <v>6.4000000000000001E-2</v>
      </c>
      <c r="BY267" s="26">
        <v>0.10199999999999999</v>
      </c>
      <c r="BZ267" s="26">
        <v>7.0999999999999994E-2</v>
      </c>
      <c r="CA267" s="26">
        <v>0</v>
      </c>
      <c r="CB267" s="26">
        <v>0</v>
      </c>
      <c r="CC267" s="26">
        <v>0</v>
      </c>
      <c r="CD267" s="26">
        <v>0</v>
      </c>
      <c r="CE267" s="26">
        <v>0.01</v>
      </c>
      <c r="CF267" s="26">
        <v>0</v>
      </c>
      <c r="CG267" s="26">
        <v>1.6E-2</v>
      </c>
      <c r="CH267" s="26">
        <v>0</v>
      </c>
      <c r="CI267" s="26">
        <v>1.2999999999999999E-2</v>
      </c>
      <c r="CJ267" s="26">
        <v>0.16400000000000001</v>
      </c>
      <c r="CK267" s="26">
        <v>0</v>
      </c>
      <c r="CL267" s="26">
        <v>0</v>
      </c>
      <c r="CM267" s="26">
        <v>0</v>
      </c>
      <c r="CN267" s="26">
        <v>0</v>
      </c>
      <c r="CO267" s="26">
        <v>4.5999999999999999E-2</v>
      </c>
      <c r="CP267" s="26">
        <v>0</v>
      </c>
      <c r="CQ267" s="26">
        <v>0</v>
      </c>
      <c r="CR267" s="26">
        <v>0</v>
      </c>
      <c r="CS267" s="26">
        <v>1.2999999999999999E-2</v>
      </c>
      <c r="CT267" s="26">
        <v>0</v>
      </c>
      <c r="CU267" s="26">
        <v>3.2000000000000001E-2</v>
      </c>
      <c r="CV267" s="26">
        <v>4.9000000000000002E-2</v>
      </c>
      <c r="CW267" s="26">
        <v>0</v>
      </c>
      <c r="CX267" s="26">
        <v>0</v>
      </c>
      <c r="CY267" s="26">
        <v>0.03</v>
      </c>
      <c r="CZ267" s="26">
        <v>1.7000000000000001E-2</v>
      </c>
      <c r="DA267" s="26">
        <v>9.7000000000000003E-2</v>
      </c>
      <c r="DB267" s="26">
        <v>7.0999999999999994E-2</v>
      </c>
      <c r="DC267" s="26">
        <v>3.5000000000000003E-2</v>
      </c>
      <c r="DD267" s="26">
        <v>0</v>
      </c>
      <c r="DE267" s="26">
        <v>8.7999999999999995E-2</v>
      </c>
      <c r="DF267" s="26">
        <v>5.6000000000000001E-2</v>
      </c>
      <c r="DG267" s="26">
        <v>5.8000000000000003E-2</v>
      </c>
      <c r="DH267" s="26">
        <v>2.5999999999999999E-2</v>
      </c>
      <c r="DI267" s="26">
        <v>0</v>
      </c>
      <c r="DJ267" s="26">
        <v>0</v>
      </c>
      <c r="DK267" s="26">
        <v>0.10100000000000001</v>
      </c>
      <c r="DL267" s="26">
        <v>1.9E-2</v>
      </c>
      <c r="DM267" s="26">
        <v>7.0000000000000001E-3</v>
      </c>
      <c r="DN267" s="26">
        <v>0.01</v>
      </c>
      <c r="DO267" s="26">
        <v>5.7000000000000002E-2</v>
      </c>
      <c r="DP267" s="26">
        <v>0</v>
      </c>
      <c r="DQ267" s="26">
        <v>0</v>
      </c>
      <c r="DR267" s="26">
        <v>1.2E-2</v>
      </c>
      <c r="DS267" s="26">
        <v>1.4999999999999999E-2</v>
      </c>
      <c r="DT267" s="26">
        <v>8.9999999999999993E-3</v>
      </c>
      <c r="DU267" s="26">
        <v>0</v>
      </c>
      <c r="DV267" s="26">
        <v>0</v>
      </c>
      <c r="DW267" s="26">
        <v>1.6E-2</v>
      </c>
      <c r="DX267" s="26">
        <v>0.154</v>
      </c>
      <c r="DY267" s="26">
        <v>2.3E-2</v>
      </c>
      <c r="DZ267" s="26">
        <v>0</v>
      </c>
      <c r="EA267" s="26">
        <v>0</v>
      </c>
      <c r="EB267" s="26">
        <v>0</v>
      </c>
      <c r="EC267" s="26">
        <v>0.22900000000000001</v>
      </c>
      <c r="ED267" s="26">
        <v>0</v>
      </c>
      <c r="EE267" s="26">
        <v>2.5999999999999999E-2</v>
      </c>
      <c r="EF267" s="26">
        <v>0.02</v>
      </c>
      <c r="EG267" s="26">
        <v>5.1999999999999998E-2</v>
      </c>
      <c r="EH267" s="26">
        <v>1.9E-2</v>
      </c>
      <c r="EI267" s="26">
        <v>0</v>
      </c>
      <c r="EJ267" s="26">
        <v>2.7E-2</v>
      </c>
      <c r="EK267" s="26">
        <v>2.4E-2</v>
      </c>
      <c r="EL267" s="26">
        <v>2.5000000000000001E-2</v>
      </c>
      <c r="EM267" s="26">
        <v>0.152</v>
      </c>
      <c r="EN267" s="26">
        <v>1.2999999999999999E-2</v>
      </c>
      <c r="EO267" s="26">
        <v>2.5000000000000001E-2</v>
      </c>
      <c r="EP267" s="26">
        <v>0</v>
      </c>
      <c r="EQ267" s="26">
        <v>0</v>
      </c>
      <c r="ER267" s="26">
        <v>0</v>
      </c>
      <c r="ES267" s="26">
        <v>4.8000000000000001E-2</v>
      </c>
      <c r="ET267" s="26">
        <v>0</v>
      </c>
      <c r="EU267" s="26">
        <v>1.7000000000000001E-2</v>
      </c>
      <c r="EV267" s="26">
        <v>0</v>
      </c>
      <c r="EW267" s="26">
        <v>827</v>
      </c>
      <c r="EX267" s="26">
        <v>71.2</v>
      </c>
      <c r="EY267" s="26">
        <v>4.5999999999999996</v>
      </c>
      <c r="EZ267" s="26">
        <v>0</v>
      </c>
      <c r="FA267" s="26">
        <v>49.2</v>
      </c>
      <c r="FB267" s="26">
        <v>19</v>
      </c>
      <c r="FC267" s="26">
        <v>0</v>
      </c>
      <c r="FD267" s="26">
        <v>69.8</v>
      </c>
      <c r="FE267" s="26">
        <v>32.799999999999997</v>
      </c>
      <c r="FF267" s="26">
        <v>3.82</v>
      </c>
      <c r="FG267" s="26">
        <v>15.9</v>
      </c>
      <c r="FH267" s="26">
        <v>0</v>
      </c>
      <c r="FI267" s="26">
        <v>43.7</v>
      </c>
      <c r="FJ267" s="26">
        <v>8.89</v>
      </c>
      <c r="FK267" s="26">
        <v>0</v>
      </c>
      <c r="FL267" s="26">
        <v>12.6</v>
      </c>
      <c r="FM267" s="26">
        <v>10.199999999999999</v>
      </c>
      <c r="FN267" s="26">
        <v>20.399999999999999</v>
      </c>
      <c r="FO267" s="26">
        <v>76</v>
      </c>
      <c r="FP267" s="26">
        <v>4</v>
      </c>
      <c r="FQ267" s="26">
        <v>11.8</v>
      </c>
      <c r="FR267" s="26">
        <v>21.7</v>
      </c>
      <c r="FS267" s="26">
        <v>0</v>
      </c>
      <c r="FT267" s="26">
        <v>0</v>
      </c>
      <c r="FU267" s="26">
        <v>0</v>
      </c>
      <c r="FV267" s="26">
        <v>0</v>
      </c>
      <c r="FW267" s="26">
        <v>0</v>
      </c>
      <c r="FX267" s="26">
        <v>0</v>
      </c>
      <c r="FY267" s="26">
        <v>0.56799999999999995</v>
      </c>
      <c r="FZ267" s="26">
        <v>0.63400000000000001</v>
      </c>
      <c r="GA267" s="26">
        <v>0.80500000000000005</v>
      </c>
      <c r="GB267" s="26">
        <v>0</v>
      </c>
      <c r="GC267" s="26">
        <v>2.72</v>
      </c>
      <c r="GD267" s="26">
        <v>1.91</v>
      </c>
      <c r="GE267" s="26">
        <v>0</v>
      </c>
      <c r="GF267" s="26">
        <v>0</v>
      </c>
      <c r="GG267" s="26">
        <v>0</v>
      </c>
      <c r="GH267" s="26">
        <v>0</v>
      </c>
      <c r="GI267" s="26">
        <v>0</v>
      </c>
      <c r="GJ267" s="26">
        <v>7.05</v>
      </c>
      <c r="GL267" s="26">
        <v>0</v>
      </c>
      <c r="GM267" s="26">
        <v>4.4800000000000004</v>
      </c>
      <c r="GN267" s="26">
        <v>475.60999999999996</v>
      </c>
      <c r="GO267" s="26">
        <v>4.8709999999999987</v>
      </c>
      <c r="GP267" s="26">
        <v>1.3070000000000002</v>
      </c>
      <c r="GQ267" s="26">
        <v>0.35000000000000003</v>
      </c>
      <c r="GR267" s="26">
        <v>18.167000000000002</v>
      </c>
      <c r="GS267" s="26">
        <v>2.6670000000000003</v>
      </c>
      <c r="GT267" s="26">
        <v>1329.9720000000004</v>
      </c>
    </row>
    <row r="268" spans="1:202" x14ac:dyDescent="0.25">
      <c r="A268" s="26" t="s">
        <v>582</v>
      </c>
      <c r="B268" s="26">
        <v>463</v>
      </c>
      <c r="C268" s="27" t="s">
        <v>11</v>
      </c>
      <c r="D268" s="26" t="s">
        <v>733</v>
      </c>
      <c r="E268" s="26" t="s">
        <v>719</v>
      </c>
      <c r="F268" s="26" t="s">
        <v>730</v>
      </c>
      <c r="G268" s="26">
        <v>3</v>
      </c>
      <c r="H268" s="26">
        <v>5.08</v>
      </c>
      <c r="I268" s="26">
        <v>5.0999999999999997E-2</v>
      </c>
      <c r="J268" s="26">
        <v>3.3000000000000002E-2</v>
      </c>
      <c r="K268" s="26">
        <v>2.8000000000000001E-2</v>
      </c>
      <c r="L268" s="26">
        <v>1.9E-2</v>
      </c>
      <c r="M268" s="26">
        <v>3.2000000000000001E-2</v>
      </c>
      <c r="N268" s="26">
        <v>3.5999999999999997E-2</v>
      </c>
      <c r="O268" s="26">
        <v>3.1E-2</v>
      </c>
      <c r="P268" s="26">
        <v>3.2000000000000001E-2</v>
      </c>
      <c r="Q268" s="26">
        <v>0.08</v>
      </c>
      <c r="R268" s="26">
        <v>3.3000000000000002E-2</v>
      </c>
      <c r="S268" s="26">
        <v>3.2000000000000001E-2</v>
      </c>
      <c r="T268" s="26">
        <v>7.8E-2</v>
      </c>
      <c r="U268" s="26">
        <v>5.3999999999999999E-2</v>
      </c>
      <c r="V268" s="26">
        <v>0.185</v>
      </c>
      <c r="W268" s="26">
        <v>9.0999999999999998E-2</v>
      </c>
      <c r="X268" s="26">
        <v>2.9000000000000001E-2</v>
      </c>
      <c r="Y268" s="26">
        <v>0.14499999999999999</v>
      </c>
      <c r="Z268" s="26">
        <v>5.5E-2</v>
      </c>
      <c r="AA268" s="26">
        <v>0.13100000000000001</v>
      </c>
      <c r="AB268" s="26">
        <v>5.8999999999999997E-2</v>
      </c>
      <c r="AC268" s="26">
        <v>7.0000000000000007E-2</v>
      </c>
      <c r="AD268" s="26">
        <v>7.5999999999999998E-2</v>
      </c>
      <c r="AE268" s="26">
        <v>0.435</v>
      </c>
      <c r="AF268" s="26">
        <v>0.10100000000000001</v>
      </c>
      <c r="AG268" s="26">
        <v>0.114</v>
      </c>
      <c r="AH268" s="26">
        <v>3.6999999999999998E-2</v>
      </c>
      <c r="AI268" s="26">
        <v>3.4000000000000002E-2</v>
      </c>
      <c r="AJ268" s="26">
        <v>3.2000000000000001E-2</v>
      </c>
      <c r="AK268" s="26">
        <v>4.4999999999999998E-2</v>
      </c>
      <c r="AL268" s="26">
        <v>3.9E-2</v>
      </c>
      <c r="AM268" s="26">
        <v>3.6999999999999998E-2</v>
      </c>
      <c r="AN268" s="26">
        <v>5.2999999999999999E-2</v>
      </c>
      <c r="AO268" s="26">
        <v>4.2999999999999997E-2</v>
      </c>
      <c r="AP268" s="26">
        <v>3.1E-2</v>
      </c>
      <c r="AQ268" s="26">
        <v>5.2999999999999999E-2</v>
      </c>
      <c r="AR268" s="26">
        <v>0.04</v>
      </c>
      <c r="AS268" s="26">
        <v>3.2000000000000001E-2</v>
      </c>
      <c r="AT268" s="26">
        <v>4.2999999999999997E-2</v>
      </c>
      <c r="AU268" s="26">
        <v>2.5000000000000001E-2</v>
      </c>
      <c r="AV268" s="26">
        <v>4.95</v>
      </c>
      <c r="AW268" s="26">
        <v>0.14199999999999999</v>
      </c>
      <c r="AX268" s="26">
        <v>6.0999999999999999E-2</v>
      </c>
      <c r="AY268" s="26">
        <v>3.5000000000000003E-2</v>
      </c>
      <c r="AZ268" s="26">
        <v>0.158</v>
      </c>
      <c r="BA268" s="26">
        <v>9.1999999999999998E-2</v>
      </c>
      <c r="BB268" s="26">
        <v>4.3999999999999997E-2</v>
      </c>
      <c r="BC268" s="26">
        <v>6.7000000000000004E-2</v>
      </c>
      <c r="BD268" s="26">
        <v>4.2999999999999997E-2</v>
      </c>
      <c r="BE268" s="26">
        <v>0.04</v>
      </c>
      <c r="BF268" s="26">
        <v>3.7999999999999999E-2</v>
      </c>
      <c r="BG268" s="26">
        <v>2.3E-2</v>
      </c>
      <c r="BH268" s="26">
        <v>0</v>
      </c>
      <c r="BI268" s="26">
        <v>0</v>
      </c>
      <c r="BJ268" s="26">
        <v>1.9E-2</v>
      </c>
      <c r="BK268" s="26">
        <v>0.27400000000000002</v>
      </c>
      <c r="BL268" s="26">
        <v>0</v>
      </c>
      <c r="BM268" s="26">
        <v>6.0999999999999999E-2</v>
      </c>
      <c r="BN268" s="26">
        <v>0.01</v>
      </c>
      <c r="BO268" s="26">
        <v>6.4000000000000001E-2</v>
      </c>
      <c r="BP268" s="26">
        <v>2.9000000000000001E-2</v>
      </c>
      <c r="BQ268" s="26">
        <v>2.8000000000000001E-2</v>
      </c>
      <c r="BR268" s="26">
        <v>0</v>
      </c>
      <c r="BS268" s="26">
        <v>9.4E-2</v>
      </c>
      <c r="BT268" s="26">
        <v>8.1000000000000003E-2</v>
      </c>
      <c r="BU268" s="26">
        <v>2.8000000000000001E-2</v>
      </c>
      <c r="BV268" s="26">
        <v>1.2999999999999999E-2</v>
      </c>
      <c r="BW268" s="26">
        <v>6.3E-2</v>
      </c>
      <c r="BX268" s="26">
        <v>5.7000000000000002E-2</v>
      </c>
      <c r="BY268" s="26">
        <v>6.7000000000000004E-2</v>
      </c>
      <c r="BZ268" s="26">
        <v>4.8000000000000001E-2</v>
      </c>
      <c r="CA268" s="26">
        <v>2.5000000000000001E-2</v>
      </c>
      <c r="CB268" s="26">
        <v>6.5000000000000002E-2</v>
      </c>
      <c r="CC268" s="26">
        <v>0</v>
      </c>
      <c r="CD268" s="26">
        <v>8.9999999999999993E-3</v>
      </c>
      <c r="CE268" s="26">
        <v>1.2E-2</v>
      </c>
      <c r="CF268" s="26">
        <v>0</v>
      </c>
      <c r="CG268" s="26">
        <v>2.3E-2</v>
      </c>
      <c r="CH268" s="26">
        <v>1.2E-2</v>
      </c>
      <c r="CI268" s="26">
        <v>1.2E-2</v>
      </c>
      <c r="CJ268" s="26">
        <v>0.16700000000000001</v>
      </c>
      <c r="CK268" s="26">
        <v>1.2999999999999999E-2</v>
      </c>
      <c r="CL268" s="26">
        <v>0</v>
      </c>
      <c r="CM268" s="26">
        <v>1.2999999999999999E-2</v>
      </c>
      <c r="CN268" s="26">
        <v>1.7000000000000001E-2</v>
      </c>
      <c r="CO268" s="26">
        <v>0.04</v>
      </c>
      <c r="CP268" s="26">
        <v>1.4999999999999999E-2</v>
      </c>
      <c r="CQ268" s="26">
        <v>8.9999999999999993E-3</v>
      </c>
      <c r="CR268" s="26">
        <v>2.7E-2</v>
      </c>
      <c r="CS268" s="26">
        <v>0.01</v>
      </c>
      <c r="CT268" s="26">
        <v>0</v>
      </c>
      <c r="CU268" s="26">
        <v>0</v>
      </c>
      <c r="CV268" s="26">
        <v>4.9000000000000002E-2</v>
      </c>
      <c r="CW268" s="26">
        <v>0.01</v>
      </c>
      <c r="CX268" s="26">
        <v>0</v>
      </c>
      <c r="CY268" s="26">
        <v>0</v>
      </c>
      <c r="CZ268" s="26">
        <v>0</v>
      </c>
      <c r="DA268" s="26">
        <v>7.6999999999999999E-2</v>
      </c>
      <c r="DB268" s="26">
        <v>3.6999999999999998E-2</v>
      </c>
      <c r="DC268" s="26">
        <v>3.4000000000000002E-2</v>
      </c>
      <c r="DD268" s="26">
        <v>1.4E-2</v>
      </c>
      <c r="DE268" s="26">
        <v>4.2000000000000003E-2</v>
      </c>
      <c r="DF268" s="26">
        <v>3.1E-2</v>
      </c>
      <c r="DG268" s="26">
        <v>4.5999999999999999E-2</v>
      </c>
      <c r="DH268" s="26">
        <v>1.7000000000000001E-2</v>
      </c>
      <c r="DI268" s="26">
        <v>0</v>
      </c>
      <c r="DJ268" s="26">
        <v>1.2E-2</v>
      </c>
      <c r="DK268" s="26">
        <v>8.7999999999999995E-2</v>
      </c>
      <c r="DL268" s="26">
        <v>4.0000000000000001E-3</v>
      </c>
      <c r="DM268" s="26">
        <v>1.2999999999999999E-2</v>
      </c>
      <c r="DN268" s="26">
        <v>2.4E-2</v>
      </c>
      <c r="DO268" s="26">
        <v>3.2000000000000001E-2</v>
      </c>
      <c r="DP268" s="26">
        <v>2.1000000000000001E-2</v>
      </c>
      <c r="DQ268" s="26">
        <v>0</v>
      </c>
      <c r="DR268" s="26">
        <v>0</v>
      </c>
      <c r="DS268" s="26">
        <v>0</v>
      </c>
      <c r="DT268" s="26">
        <v>7.0000000000000001E-3</v>
      </c>
      <c r="DU268" s="26">
        <v>2.4E-2</v>
      </c>
      <c r="DV268" s="26">
        <v>0</v>
      </c>
      <c r="DW268" s="26">
        <v>0</v>
      </c>
      <c r="DX268" s="26">
        <v>0.155</v>
      </c>
      <c r="DY268" s="26">
        <v>0</v>
      </c>
      <c r="DZ268" s="26">
        <v>0</v>
      </c>
      <c r="EA268" s="26">
        <v>0</v>
      </c>
      <c r="EB268" s="26">
        <v>0</v>
      </c>
      <c r="EC268" s="26">
        <v>0.21099999999999999</v>
      </c>
      <c r="ED268" s="26">
        <v>1.4999999999999999E-2</v>
      </c>
      <c r="EE268" s="26">
        <v>3.3000000000000002E-2</v>
      </c>
      <c r="EF268" s="26">
        <v>2.5000000000000001E-2</v>
      </c>
      <c r="EG268" s="26">
        <v>4.7E-2</v>
      </c>
      <c r="EH268" s="26">
        <v>0</v>
      </c>
      <c r="EI268" s="26">
        <v>0</v>
      </c>
      <c r="EJ268" s="26">
        <v>1.4E-2</v>
      </c>
      <c r="EK268" s="26">
        <v>0</v>
      </c>
      <c r="EL268" s="26">
        <v>1.7999999999999999E-2</v>
      </c>
      <c r="EM268" s="26">
        <v>4.5999999999999999E-2</v>
      </c>
      <c r="EN268" s="26">
        <v>0</v>
      </c>
      <c r="EO268" s="26">
        <v>1.0999999999999999E-2</v>
      </c>
      <c r="EP268" s="26">
        <v>0</v>
      </c>
      <c r="EQ268" s="26">
        <v>3.0000000000000001E-3</v>
      </c>
      <c r="ER268" s="26">
        <v>0</v>
      </c>
      <c r="ES268" s="26">
        <v>2.1000000000000001E-2</v>
      </c>
      <c r="ET268" s="26">
        <v>1.9E-2</v>
      </c>
      <c r="EU268" s="26">
        <v>0</v>
      </c>
      <c r="EV268" s="26">
        <v>0</v>
      </c>
      <c r="EW268" s="26">
        <v>408</v>
      </c>
      <c r="EX268" s="26">
        <v>90.8</v>
      </c>
      <c r="EY268" s="26">
        <v>4.67</v>
      </c>
      <c r="EZ268" s="26">
        <v>0</v>
      </c>
      <c r="FA268" s="26">
        <v>48.7</v>
      </c>
      <c r="FB268" s="26">
        <v>20.9</v>
      </c>
      <c r="FC268" s="26">
        <v>9.32</v>
      </c>
      <c r="FD268" s="26">
        <v>93.1</v>
      </c>
      <c r="FE268" s="26">
        <v>39.5</v>
      </c>
      <c r="FF268" s="26">
        <v>4.95</v>
      </c>
      <c r="FG268" s="26">
        <v>19.7</v>
      </c>
      <c r="FH268" s="26">
        <v>0</v>
      </c>
      <c r="FI268" s="26">
        <v>66.7</v>
      </c>
      <c r="FJ268" s="26">
        <v>8.92</v>
      </c>
      <c r="FK268" s="26">
        <v>10.4</v>
      </c>
      <c r="FL268" s="26">
        <v>12.3</v>
      </c>
      <c r="FM268" s="26">
        <v>9.0500000000000007</v>
      </c>
      <c r="FN268" s="26">
        <v>19.7</v>
      </c>
      <c r="FO268" s="26">
        <v>85.9</v>
      </c>
      <c r="FP268" s="26">
        <v>3.58</v>
      </c>
      <c r="FQ268" s="26">
        <v>10.9</v>
      </c>
      <c r="FR268" s="26">
        <v>23</v>
      </c>
      <c r="FS268" s="26">
        <v>0</v>
      </c>
      <c r="FT268" s="26">
        <v>0</v>
      </c>
      <c r="FV268" s="26">
        <v>0</v>
      </c>
      <c r="FW268" s="26">
        <v>0</v>
      </c>
      <c r="FX268" s="26">
        <v>0</v>
      </c>
      <c r="FY268" s="26">
        <v>0.47399999999999998</v>
      </c>
      <c r="FZ268" s="26">
        <v>0.54300000000000004</v>
      </c>
      <c r="GA268" s="26">
        <v>1.66</v>
      </c>
      <c r="GB268" s="26">
        <v>0</v>
      </c>
      <c r="GC268" s="26">
        <v>3.13</v>
      </c>
      <c r="GE268" s="26">
        <v>0</v>
      </c>
      <c r="GF268" s="26">
        <v>0</v>
      </c>
      <c r="GG268" s="26">
        <v>0.624</v>
      </c>
      <c r="GH268" s="26">
        <v>0.11700000000000001</v>
      </c>
      <c r="GI268" s="26">
        <v>0.10100000000000001</v>
      </c>
      <c r="GJ268" s="26">
        <v>7.18</v>
      </c>
      <c r="GL268" s="26">
        <v>0.82</v>
      </c>
      <c r="GM268" s="26">
        <v>3.93</v>
      </c>
      <c r="GN268" s="26">
        <v>582.09</v>
      </c>
      <c r="GO268" s="26">
        <v>7.653999999999999</v>
      </c>
      <c r="GP268" s="26">
        <v>5.6930000000000005</v>
      </c>
      <c r="GQ268" s="26">
        <v>0.13200000000000001</v>
      </c>
      <c r="GR268" s="26">
        <v>18.579000000000001</v>
      </c>
      <c r="GS268" s="26">
        <v>2.472999999999999</v>
      </c>
      <c r="GT268" s="26">
        <v>1024.6210000000001</v>
      </c>
    </row>
    <row r="269" spans="1:202" x14ac:dyDescent="0.25">
      <c r="A269" s="26" t="s">
        <v>431</v>
      </c>
      <c r="B269" s="26">
        <v>442</v>
      </c>
      <c r="C269" s="27" t="s">
        <v>11</v>
      </c>
      <c r="D269" s="26" t="s">
        <v>732</v>
      </c>
      <c r="E269" s="26" t="s">
        <v>719</v>
      </c>
      <c r="F269" s="26" t="s">
        <v>730</v>
      </c>
      <c r="G269" s="26">
        <v>3</v>
      </c>
      <c r="H269" s="26">
        <v>3.25</v>
      </c>
      <c r="I269" s="26">
        <v>5.8999999999999997E-2</v>
      </c>
      <c r="J269" s="26">
        <v>3.6999999999999998E-2</v>
      </c>
      <c r="K269" s="26">
        <v>0.06</v>
      </c>
      <c r="L269" s="26">
        <v>2.5000000000000001E-2</v>
      </c>
      <c r="M269" s="26">
        <v>4.2999999999999997E-2</v>
      </c>
      <c r="N269" s="26">
        <v>3.6999999999999998E-2</v>
      </c>
      <c r="O269" s="26">
        <v>4.1000000000000002E-2</v>
      </c>
      <c r="P269" s="26">
        <v>3.9E-2</v>
      </c>
      <c r="Q269" s="26">
        <v>8.3000000000000004E-2</v>
      </c>
      <c r="R269" s="26">
        <v>3.2000000000000001E-2</v>
      </c>
      <c r="S269" s="26">
        <v>0.04</v>
      </c>
      <c r="T269" s="26">
        <v>8.1000000000000003E-2</v>
      </c>
      <c r="U269" s="26">
        <v>7.1999999999999995E-2</v>
      </c>
      <c r="V269" s="26">
        <v>0.182</v>
      </c>
      <c r="W269" s="26">
        <v>0.10100000000000001</v>
      </c>
      <c r="X269" s="26">
        <v>3.5999999999999997E-2</v>
      </c>
      <c r="Y269" s="26">
        <v>0.15</v>
      </c>
      <c r="Z269" s="26">
        <v>8.3000000000000004E-2</v>
      </c>
      <c r="AA269" s="26">
        <v>0.127</v>
      </c>
      <c r="AB269" s="26">
        <v>6.2E-2</v>
      </c>
      <c r="AC269" s="26">
        <v>7.8E-2</v>
      </c>
      <c r="AD269" s="26">
        <v>0.08</v>
      </c>
      <c r="AE269" s="26">
        <v>0.48</v>
      </c>
      <c r="AF269" s="26">
        <v>0.13</v>
      </c>
      <c r="AG269" s="26">
        <v>0.14299999999999999</v>
      </c>
      <c r="AH269" s="26">
        <v>0.04</v>
      </c>
      <c r="AI269" s="26">
        <v>3.6999999999999998E-2</v>
      </c>
      <c r="AJ269" s="26">
        <v>3.7999999999999999E-2</v>
      </c>
      <c r="AK269" s="26">
        <v>4.7E-2</v>
      </c>
      <c r="AL269" s="26">
        <v>4.4999999999999998E-2</v>
      </c>
      <c r="AM269" s="26">
        <v>5.8000000000000003E-2</v>
      </c>
      <c r="AN269" s="26">
        <v>5.1999999999999998E-2</v>
      </c>
      <c r="AO269" s="26">
        <v>4.7E-2</v>
      </c>
      <c r="AP269" s="26">
        <v>3.5000000000000003E-2</v>
      </c>
      <c r="AQ269" s="26">
        <v>7.1999999999999995E-2</v>
      </c>
      <c r="AR269" s="26">
        <v>4.2000000000000003E-2</v>
      </c>
      <c r="AS269" s="26">
        <v>2.9000000000000001E-2</v>
      </c>
      <c r="AT269" s="26">
        <v>5.1999999999999998E-2</v>
      </c>
      <c r="AU269" s="26">
        <v>2.1999999999999999E-2</v>
      </c>
      <c r="AV269" s="26">
        <v>2.4</v>
      </c>
      <c r="AW269" s="26">
        <v>0.16300000000000001</v>
      </c>
      <c r="AX269" s="26">
        <v>0</v>
      </c>
      <c r="AY269" s="26">
        <v>0</v>
      </c>
      <c r="AZ269" s="26">
        <v>0.215</v>
      </c>
      <c r="BA269" s="26">
        <v>0.11600000000000001</v>
      </c>
      <c r="BB269" s="26">
        <v>8.3000000000000004E-2</v>
      </c>
      <c r="BC269" s="26">
        <v>7.9000000000000001E-2</v>
      </c>
      <c r="BD269" s="26">
        <v>0</v>
      </c>
      <c r="BE269" s="26">
        <v>0</v>
      </c>
      <c r="BF269" s="26">
        <v>4.1000000000000002E-2</v>
      </c>
      <c r="BG269" s="26">
        <v>3.6999999999999998E-2</v>
      </c>
      <c r="BH269" s="26">
        <v>7.4999999999999997E-2</v>
      </c>
      <c r="BI269" s="26">
        <v>0</v>
      </c>
      <c r="BJ269" s="26">
        <v>0</v>
      </c>
      <c r="BK269" s="26">
        <v>0.27400000000000002</v>
      </c>
      <c r="BL269" s="26">
        <v>2.8000000000000001E-2</v>
      </c>
      <c r="BM269" s="26">
        <v>0.104</v>
      </c>
      <c r="BN269" s="26">
        <v>5.0000000000000001E-3</v>
      </c>
      <c r="BO269" s="26">
        <v>0.17299999999999999</v>
      </c>
      <c r="BP269" s="26">
        <v>3.5000000000000003E-2</v>
      </c>
      <c r="BQ269" s="26">
        <v>2.5999999999999999E-2</v>
      </c>
      <c r="BR269" s="26">
        <v>0</v>
      </c>
      <c r="BS269" s="26">
        <v>0.121</v>
      </c>
      <c r="BT269" s="26">
        <v>0.104</v>
      </c>
      <c r="BU269" s="26">
        <v>2.9000000000000001E-2</v>
      </c>
      <c r="BV269" s="26">
        <v>0</v>
      </c>
      <c r="BW269" s="26">
        <v>7.1999999999999995E-2</v>
      </c>
      <c r="BX269" s="26">
        <v>6.2E-2</v>
      </c>
      <c r="BY269" s="26">
        <v>6.6000000000000003E-2</v>
      </c>
      <c r="BZ269" s="26">
        <v>6.7000000000000004E-2</v>
      </c>
      <c r="CA269" s="26">
        <v>0</v>
      </c>
      <c r="CB269" s="26">
        <v>0</v>
      </c>
      <c r="CC269" s="26">
        <v>1.4E-2</v>
      </c>
      <c r="CD269" s="26">
        <v>0.01</v>
      </c>
      <c r="CE269" s="26">
        <v>8.0000000000000002E-3</v>
      </c>
      <c r="CF269" s="26">
        <v>2.3E-2</v>
      </c>
      <c r="CG269" s="26">
        <v>1.4999999999999999E-2</v>
      </c>
      <c r="CH269" s="26">
        <v>0</v>
      </c>
      <c r="CI269" s="26">
        <v>1.7999999999999999E-2</v>
      </c>
      <c r="CJ269" s="26">
        <v>0.17899999999999999</v>
      </c>
      <c r="CK269" s="26">
        <v>1.2E-2</v>
      </c>
      <c r="CL269" s="26">
        <v>0</v>
      </c>
      <c r="CM269" s="26">
        <v>0</v>
      </c>
      <c r="CN269" s="26">
        <v>1.2E-2</v>
      </c>
      <c r="CO269" s="26">
        <v>7.5999999999999998E-2</v>
      </c>
      <c r="CP269" s="26">
        <v>0</v>
      </c>
      <c r="CQ269" s="26">
        <v>0</v>
      </c>
      <c r="CR269" s="26">
        <v>2.5999999999999999E-2</v>
      </c>
      <c r="CS269" s="26">
        <v>0</v>
      </c>
      <c r="CT269" s="26">
        <v>1.7000000000000001E-2</v>
      </c>
      <c r="CU269" s="26">
        <v>2.9000000000000001E-2</v>
      </c>
      <c r="CV269" s="26">
        <v>4.3999999999999997E-2</v>
      </c>
      <c r="CW269" s="26">
        <v>1.9E-2</v>
      </c>
      <c r="CX269" s="26">
        <v>0</v>
      </c>
      <c r="CY269" s="26">
        <v>0.03</v>
      </c>
      <c r="CZ269" s="26">
        <v>0</v>
      </c>
      <c r="DA269" s="26">
        <v>0.13600000000000001</v>
      </c>
      <c r="DB269" s="26">
        <v>8.1000000000000003E-2</v>
      </c>
      <c r="DC269" s="26">
        <v>4.8000000000000001E-2</v>
      </c>
      <c r="DD269" s="26">
        <v>1.7000000000000001E-2</v>
      </c>
      <c r="DE269" s="26">
        <v>0.06</v>
      </c>
      <c r="DF269" s="26">
        <v>4.9000000000000002E-2</v>
      </c>
      <c r="DG269" s="26">
        <v>6.2E-2</v>
      </c>
      <c r="DH269" s="26">
        <v>0</v>
      </c>
      <c r="DI269" s="26">
        <v>0</v>
      </c>
      <c r="DJ269" s="26">
        <v>0</v>
      </c>
      <c r="DK269" s="26">
        <v>0.109</v>
      </c>
      <c r="DL269" s="26">
        <v>0</v>
      </c>
      <c r="DM269" s="26">
        <v>0</v>
      </c>
      <c r="DN269" s="26">
        <v>0</v>
      </c>
      <c r="DO269" s="26">
        <v>0</v>
      </c>
      <c r="DP269" s="26">
        <v>3.2000000000000001E-2</v>
      </c>
      <c r="DQ269" s="26">
        <v>0</v>
      </c>
      <c r="DR269" s="26">
        <v>1.2999999999999999E-2</v>
      </c>
      <c r="DS269" s="26">
        <v>1.6E-2</v>
      </c>
      <c r="DT269" s="26">
        <v>0.02</v>
      </c>
      <c r="DU269" s="26">
        <v>0</v>
      </c>
      <c r="DV269" s="26">
        <v>0</v>
      </c>
      <c r="DW269" s="26">
        <v>1.4999999999999999E-2</v>
      </c>
      <c r="DX269" s="26">
        <v>0.13900000000000001</v>
      </c>
      <c r="DY269" s="26">
        <v>2.1999999999999999E-2</v>
      </c>
      <c r="DZ269" s="26">
        <v>0</v>
      </c>
      <c r="EA269" s="26">
        <v>0</v>
      </c>
      <c r="EB269" s="26">
        <v>0</v>
      </c>
      <c r="EC269" s="26">
        <v>0.21</v>
      </c>
      <c r="ED269" s="26">
        <v>1.2E-2</v>
      </c>
      <c r="EE269" s="26">
        <v>2.7E-2</v>
      </c>
      <c r="EF269" s="26">
        <v>3.1E-2</v>
      </c>
      <c r="EG269" s="26">
        <v>6.7000000000000004E-2</v>
      </c>
      <c r="EH269" s="26">
        <v>0</v>
      </c>
      <c r="EI269" s="26">
        <v>0</v>
      </c>
      <c r="EJ269" s="26">
        <v>0</v>
      </c>
      <c r="EK269" s="26">
        <v>0</v>
      </c>
      <c r="EL269" s="26">
        <v>1.9E-2</v>
      </c>
      <c r="EM269" s="26">
        <v>7.3999999999999996E-2</v>
      </c>
      <c r="EN269" s="26">
        <v>1.9E-2</v>
      </c>
      <c r="EO269" s="26">
        <v>0.02</v>
      </c>
      <c r="EP269" s="26">
        <v>7.0000000000000001E-3</v>
      </c>
      <c r="EQ269" s="26">
        <v>1.2E-2</v>
      </c>
      <c r="ER269" s="26">
        <v>0</v>
      </c>
      <c r="ES269" s="26">
        <v>3.7999999999999999E-2</v>
      </c>
      <c r="ET269" s="26">
        <v>3.0000000000000001E-3</v>
      </c>
      <c r="EU269" s="26">
        <v>0</v>
      </c>
      <c r="EV269" s="26">
        <v>0</v>
      </c>
      <c r="EW269" s="26">
        <v>461</v>
      </c>
      <c r="EX269" s="26">
        <v>88.3</v>
      </c>
      <c r="EY269" s="26">
        <v>7.06</v>
      </c>
      <c r="EZ269" s="26">
        <v>0</v>
      </c>
      <c r="FA269" s="26">
        <v>60.7</v>
      </c>
      <c r="FB269" s="26">
        <v>17.8</v>
      </c>
      <c r="FC269" s="26">
        <v>11.3</v>
      </c>
      <c r="FD269" s="26">
        <v>79.599999999999994</v>
      </c>
      <c r="FE269" s="26">
        <v>29.9</v>
      </c>
      <c r="FF269" s="26">
        <v>5.04</v>
      </c>
      <c r="FG269" s="26">
        <v>17.5</v>
      </c>
      <c r="FH269" s="26">
        <v>0</v>
      </c>
      <c r="FI269" s="26">
        <v>75.8</v>
      </c>
      <c r="FJ269" s="26">
        <v>11.2</v>
      </c>
      <c r="FK269" s="26">
        <v>10.8</v>
      </c>
      <c r="FL269" s="26">
        <v>12.3</v>
      </c>
      <c r="FM269" s="26">
        <v>10.8</v>
      </c>
      <c r="FN269" s="26">
        <v>19</v>
      </c>
      <c r="FO269" s="26">
        <v>76.7</v>
      </c>
      <c r="FP269" s="26">
        <v>3.71</v>
      </c>
      <c r="FQ269" s="26">
        <v>11.7</v>
      </c>
      <c r="FR269" s="26">
        <v>25.1</v>
      </c>
      <c r="FS269" s="26">
        <v>0</v>
      </c>
      <c r="FT269" s="26">
        <v>0.29299999999999998</v>
      </c>
      <c r="FV269" s="26">
        <v>0</v>
      </c>
      <c r="FW269" s="26">
        <v>0</v>
      </c>
      <c r="FX269" s="26">
        <v>0</v>
      </c>
      <c r="FY269" s="26">
        <v>0.47</v>
      </c>
      <c r="FZ269" s="26">
        <v>0.48599999999999999</v>
      </c>
      <c r="GA269" s="26">
        <v>0</v>
      </c>
      <c r="GB269" s="26">
        <v>0</v>
      </c>
      <c r="GC269" s="26">
        <v>2.97</v>
      </c>
      <c r="GE269" s="26">
        <v>0</v>
      </c>
      <c r="GF269" s="26">
        <v>0</v>
      </c>
      <c r="GG269" s="26">
        <v>0.63300000000000001</v>
      </c>
      <c r="GH269" s="26">
        <v>0.13500000000000001</v>
      </c>
      <c r="GI269" s="26">
        <v>0.114</v>
      </c>
      <c r="GJ269" s="26">
        <v>9.0399999999999991</v>
      </c>
      <c r="GK269" s="26">
        <v>0</v>
      </c>
      <c r="GL269" s="26">
        <v>1.1499999999999999</v>
      </c>
      <c r="GM269" s="26">
        <v>3.3</v>
      </c>
      <c r="GN269" s="26">
        <v>574.31000000000017</v>
      </c>
      <c r="GO269" s="26">
        <v>6.1669999999999989</v>
      </c>
      <c r="GP269" s="26">
        <v>3.2090000000000001</v>
      </c>
      <c r="GQ269" s="26">
        <v>0.19200000000000003</v>
      </c>
      <c r="GR269" s="26">
        <v>18.590999999999998</v>
      </c>
      <c r="GS269" s="26">
        <v>2.8640000000000003</v>
      </c>
      <c r="GT269" s="26">
        <v>1066.3329999999999</v>
      </c>
    </row>
    <row r="270" spans="1:202" x14ac:dyDescent="0.25">
      <c r="A270" s="26" t="s">
        <v>359</v>
      </c>
      <c r="B270" s="26">
        <v>429</v>
      </c>
      <c r="C270" s="28" t="s">
        <v>707</v>
      </c>
      <c r="D270" s="26" t="s">
        <v>732</v>
      </c>
      <c r="E270" s="26" t="s">
        <v>719</v>
      </c>
      <c r="F270" s="26" t="s">
        <v>730</v>
      </c>
      <c r="G270" s="26">
        <v>3</v>
      </c>
      <c r="H270" s="26">
        <v>2.66</v>
      </c>
      <c r="I270" s="26">
        <v>6.7000000000000004E-2</v>
      </c>
      <c r="J270" s="26">
        <v>4.8000000000000001E-2</v>
      </c>
      <c r="K270" s="26">
        <v>0.04</v>
      </c>
      <c r="L270" s="26">
        <v>2.7E-2</v>
      </c>
      <c r="M270" s="26">
        <v>3.5999999999999997E-2</v>
      </c>
      <c r="N270" s="26">
        <v>4.1000000000000002E-2</v>
      </c>
      <c r="O270" s="26">
        <v>4.2000000000000003E-2</v>
      </c>
      <c r="P270" s="26">
        <v>3.5999999999999997E-2</v>
      </c>
      <c r="Q270" s="26">
        <v>7.9000000000000001E-2</v>
      </c>
      <c r="R270" s="26">
        <v>3.6999999999999998E-2</v>
      </c>
      <c r="S270" s="26">
        <v>3.6999999999999998E-2</v>
      </c>
      <c r="T270" s="26">
        <v>7.3999999999999996E-2</v>
      </c>
      <c r="U270" s="26">
        <v>7.0000000000000007E-2</v>
      </c>
      <c r="V270" s="26">
        <v>0.185</v>
      </c>
      <c r="W270" s="26">
        <v>9.5000000000000001E-2</v>
      </c>
      <c r="X270" s="26">
        <v>3.5000000000000003E-2</v>
      </c>
      <c r="Y270" s="26">
        <v>0.16700000000000001</v>
      </c>
      <c r="Z270" s="26">
        <v>8.5000000000000006E-2</v>
      </c>
      <c r="AA270" s="26">
        <v>0.13</v>
      </c>
      <c r="AB270" s="26">
        <v>6.8000000000000005E-2</v>
      </c>
      <c r="AC270" s="26">
        <v>7.0999999999999994E-2</v>
      </c>
      <c r="AD270" s="26">
        <v>8.5999999999999993E-2</v>
      </c>
      <c r="AE270" s="26">
        <v>0.51600000000000001</v>
      </c>
      <c r="AF270" s="26">
        <v>0.109</v>
      </c>
      <c r="AG270" s="26">
        <v>0.113</v>
      </c>
      <c r="AH270" s="26">
        <v>4.5999999999999999E-2</v>
      </c>
      <c r="AI270" s="26">
        <v>4.7E-2</v>
      </c>
      <c r="AJ270" s="26">
        <v>3.5999999999999997E-2</v>
      </c>
      <c r="AK270" s="26">
        <v>4.5999999999999999E-2</v>
      </c>
      <c r="AL270" s="26">
        <v>5.1999999999999998E-2</v>
      </c>
      <c r="AM270" s="26">
        <v>0.04</v>
      </c>
      <c r="AN270" s="26">
        <v>6.0999999999999999E-2</v>
      </c>
      <c r="AO270" s="26">
        <v>4.5999999999999999E-2</v>
      </c>
      <c r="AP270" s="26">
        <v>3.2000000000000001E-2</v>
      </c>
      <c r="AQ270" s="26">
        <v>8.4000000000000005E-2</v>
      </c>
      <c r="AR270" s="26">
        <v>6.9000000000000006E-2</v>
      </c>
      <c r="AS270" s="26">
        <v>3.5999999999999997E-2</v>
      </c>
      <c r="AT270" s="26">
        <v>5.0999999999999997E-2</v>
      </c>
      <c r="AU270" s="26">
        <v>2.8000000000000001E-2</v>
      </c>
      <c r="AV270" s="26">
        <v>2.27</v>
      </c>
      <c r="AW270" s="26">
        <v>0</v>
      </c>
      <c r="AX270" s="26">
        <v>5.1999999999999998E-2</v>
      </c>
      <c r="AY270" s="26">
        <v>0</v>
      </c>
      <c r="AZ270" s="26">
        <v>0.19500000000000001</v>
      </c>
      <c r="BA270" s="26">
        <v>0.154</v>
      </c>
      <c r="BB270" s="26">
        <v>0.112</v>
      </c>
      <c r="BC270" s="26">
        <v>9.2999999999999999E-2</v>
      </c>
      <c r="BD270" s="26">
        <v>3.9E-2</v>
      </c>
      <c r="BE270" s="26">
        <v>0</v>
      </c>
      <c r="BF270" s="26">
        <v>7.4999999999999997E-2</v>
      </c>
      <c r="BG270" s="26">
        <v>0</v>
      </c>
      <c r="BH270" s="26">
        <v>0</v>
      </c>
      <c r="BI270" s="26">
        <v>3.1E-2</v>
      </c>
      <c r="BJ270" s="26">
        <v>0</v>
      </c>
      <c r="BK270" s="26">
        <v>0.23899999999999999</v>
      </c>
      <c r="BL270" s="26">
        <v>0</v>
      </c>
      <c r="BM270" s="26">
        <v>7.5999999999999998E-2</v>
      </c>
      <c r="BN270" s="26">
        <v>8.9999999999999993E-3</v>
      </c>
      <c r="BO270" s="26">
        <v>0.12</v>
      </c>
      <c r="BP270" s="26">
        <v>3.6999999999999998E-2</v>
      </c>
      <c r="BQ270" s="26">
        <v>0</v>
      </c>
      <c r="BR270" s="26">
        <v>8.9999999999999993E-3</v>
      </c>
      <c r="BS270" s="26">
        <v>0.157</v>
      </c>
      <c r="BT270" s="26">
        <v>0.152</v>
      </c>
      <c r="BU270" s="26">
        <v>4.7E-2</v>
      </c>
      <c r="BV270" s="26">
        <v>0</v>
      </c>
      <c r="BW270" s="26">
        <v>7.6999999999999999E-2</v>
      </c>
      <c r="BX270" s="26">
        <v>0.11</v>
      </c>
      <c r="BY270" s="26">
        <v>0.14799999999999999</v>
      </c>
      <c r="BZ270" s="26">
        <v>5.8000000000000003E-2</v>
      </c>
      <c r="CA270" s="26">
        <v>3.5999999999999997E-2</v>
      </c>
      <c r="CB270" s="26">
        <v>0</v>
      </c>
      <c r="CC270" s="26">
        <v>8.0000000000000002E-3</v>
      </c>
      <c r="CD270" s="26">
        <v>1.2E-2</v>
      </c>
      <c r="CE270" s="26">
        <v>2.1000000000000001E-2</v>
      </c>
      <c r="CF270" s="26">
        <v>2.5000000000000001E-2</v>
      </c>
      <c r="CG270" s="26">
        <v>1.7999999999999999E-2</v>
      </c>
      <c r="CH270" s="26">
        <v>3.2000000000000001E-2</v>
      </c>
      <c r="CI270" s="26">
        <v>0</v>
      </c>
      <c r="CJ270" s="26">
        <v>0.2</v>
      </c>
      <c r="CK270" s="26">
        <v>7.0000000000000001E-3</v>
      </c>
      <c r="CL270" s="26">
        <v>0</v>
      </c>
      <c r="CM270" s="26">
        <v>0</v>
      </c>
      <c r="CN270" s="26">
        <v>1.2E-2</v>
      </c>
      <c r="CO270" s="26">
        <v>5.5E-2</v>
      </c>
      <c r="CP270" s="26">
        <v>1.4E-2</v>
      </c>
      <c r="CQ270" s="26">
        <v>0</v>
      </c>
      <c r="CR270" s="26">
        <v>2.7E-2</v>
      </c>
      <c r="CS270" s="26">
        <v>1.2E-2</v>
      </c>
      <c r="CT270" s="26">
        <v>1.0999999999999999E-2</v>
      </c>
      <c r="CU270" s="26">
        <v>2.1000000000000001E-2</v>
      </c>
      <c r="CV270" s="26">
        <v>4.3999999999999997E-2</v>
      </c>
      <c r="CW270" s="26">
        <v>1.9E-2</v>
      </c>
      <c r="CX270" s="26">
        <v>0</v>
      </c>
      <c r="CY270" s="26">
        <v>0.03</v>
      </c>
      <c r="CZ270" s="26">
        <v>1.2999999999999999E-2</v>
      </c>
      <c r="DA270" s="26">
        <v>7.8E-2</v>
      </c>
      <c r="DB270" s="26">
        <v>6.5000000000000002E-2</v>
      </c>
      <c r="DC270" s="26">
        <v>5.3999999999999999E-2</v>
      </c>
      <c r="DD270" s="26">
        <v>0</v>
      </c>
      <c r="DE270" s="26">
        <v>6.3E-2</v>
      </c>
      <c r="DF270" s="26">
        <v>0.05</v>
      </c>
      <c r="DG270" s="26">
        <v>5.1999999999999998E-2</v>
      </c>
      <c r="DH270" s="26">
        <v>3.5000000000000003E-2</v>
      </c>
      <c r="DI270" s="26">
        <v>1.4999999999999999E-2</v>
      </c>
      <c r="DJ270" s="26">
        <v>1.2999999999999999E-2</v>
      </c>
      <c r="DK270" s="26">
        <v>9.4E-2</v>
      </c>
      <c r="DL270" s="26">
        <v>0</v>
      </c>
      <c r="DM270" s="26">
        <v>1.9E-2</v>
      </c>
      <c r="DN270" s="26">
        <v>0</v>
      </c>
      <c r="DO270" s="26">
        <v>0.06</v>
      </c>
      <c r="DP270" s="26">
        <v>4.1000000000000002E-2</v>
      </c>
      <c r="DQ270" s="26">
        <v>0</v>
      </c>
      <c r="DR270" s="26">
        <v>2.8000000000000001E-2</v>
      </c>
      <c r="DS270" s="26">
        <v>0</v>
      </c>
      <c r="DT270" s="26">
        <v>0</v>
      </c>
      <c r="DU270" s="26">
        <v>2.4E-2</v>
      </c>
      <c r="DV270" s="26">
        <v>0</v>
      </c>
      <c r="DW270" s="26">
        <v>2.7E-2</v>
      </c>
      <c r="DX270" s="26">
        <v>0.14599999999999999</v>
      </c>
      <c r="DY270" s="26">
        <v>0</v>
      </c>
      <c r="DZ270" s="26">
        <v>2.5000000000000001E-2</v>
      </c>
      <c r="EA270" s="26">
        <v>1.2E-2</v>
      </c>
      <c r="EB270" s="26">
        <v>0</v>
      </c>
      <c r="EC270" s="26">
        <v>0.23499999999999999</v>
      </c>
      <c r="ED270" s="26">
        <v>2.9000000000000001E-2</v>
      </c>
      <c r="EE270" s="26">
        <v>0</v>
      </c>
      <c r="EF270" s="26">
        <v>3.2000000000000001E-2</v>
      </c>
      <c r="EG270" s="26">
        <v>5.7000000000000002E-2</v>
      </c>
      <c r="EH270" s="26">
        <v>0</v>
      </c>
      <c r="EI270" s="26">
        <v>3.3000000000000002E-2</v>
      </c>
      <c r="EJ270" s="26">
        <v>0.01</v>
      </c>
      <c r="EK270" s="26">
        <v>0</v>
      </c>
      <c r="EL270" s="26">
        <v>0</v>
      </c>
      <c r="EM270" s="26">
        <v>7.9000000000000001E-2</v>
      </c>
      <c r="EN270" s="26">
        <v>1.2999999999999999E-2</v>
      </c>
      <c r="EO270" s="26">
        <v>2.5999999999999999E-2</v>
      </c>
      <c r="EP270" s="26">
        <v>2.4E-2</v>
      </c>
      <c r="EQ270" s="26">
        <v>0.01</v>
      </c>
      <c r="ER270" s="26">
        <v>0</v>
      </c>
      <c r="ES270" s="26">
        <v>5.7000000000000002E-2</v>
      </c>
      <c r="ET270" s="26">
        <v>1.7000000000000001E-2</v>
      </c>
      <c r="EU270" s="26">
        <v>0.01</v>
      </c>
      <c r="EV270" s="26">
        <v>1.4999999999999999E-2</v>
      </c>
      <c r="EW270" s="26">
        <v>512</v>
      </c>
      <c r="EX270" s="26">
        <v>101</v>
      </c>
      <c r="EY270" s="26">
        <v>6.55</v>
      </c>
      <c r="EZ270" s="26">
        <v>0</v>
      </c>
      <c r="FA270" s="26">
        <v>58.6</v>
      </c>
      <c r="FB270" s="26">
        <v>21.4</v>
      </c>
      <c r="FC270" s="26">
        <v>11.3</v>
      </c>
      <c r="FD270" s="26">
        <v>106</v>
      </c>
      <c r="FE270" s="26">
        <v>35.9</v>
      </c>
      <c r="FF270" s="26">
        <v>6.18</v>
      </c>
      <c r="FG270" s="26">
        <v>18.7</v>
      </c>
      <c r="FH270" s="26">
        <v>0</v>
      </c>
      <c r="FI270" s="26">
        <v>76</v>
      </c>
      <c r="FJ270" s="26">
        <v>9.5299999999999994</v>
      </c>
      <c r="FK270" s="26">
        <v>4.88</v>
      </c>
      <c r="FL270" s="26">
        <v>12.8</v>
      </c>
      <c r="FM270" s="26">
        <v>12</v>
      </c>
      <c r="FN270" s="26">
        <v>20.6</v>
      </c>
      <c r="FO270" s="26">
        <v>85.9</v>
      </c>
      <c r="FP270" s="26">
        <v>3.79</v>
      </c>
      <c r="FQ270" s="26">
        <v>11.8</v>
      </c>
      <c r="FR270" s="26">
        <v>24.2</v>
      </c>
      <c r="FS270" s="26">
        <v>0</v>
      </c>
      <c r="FT270" s="26">
        <v>0.26600000000000001</v>
      </c>
      <c r="FU270" s="26">
        <v>0</v>
      </c>
      <c r="FV270" s="26">
        <v>0</v>
      </c>
      <c r="FW270" s="26">
        <v>0</v>
      </c>
      <c r="FX270" s="26">
        <v>0</v>
      </c>
      <c r="FY270" s="26">
        <v>0</v>
      </c>
      <c r="FZ270" s="26">
        <v>0.51700000000000002</v>
      </c>
      <c r="GA270" s="26">
        <v>0</v>
      </c>
      <c r="GB270" s="26">
        <v>30.2</v>
      </c>
      <c r="GC270" s="26">
        <v>4.17</v>
      </c>
      <c r="GE270" s="26">
        <v>0</v>
      </c>
      <c r="GF270" s="26">
        <v>0</v>
      </c>
      <c r="GG270" s="26">
        <v>0.86299999999999999</v>
      </c>
      <c r="GH270" s="26">
        <v>0.17899999999999999</v>
      </c>
      <c r="GI270" s="26">
        <v>0.10100000000000001</v>
      </c>
      <c r="GJ270" s="26">
        <v>7.2</v>
      </c>
      <c r="GK270" s="26">
        <v>0</v>
      </c>
      <c r="GL270" s="26">
        <v>0.94299999999999995</v>
      </c>
      <c r="GM270" s="26">
        <v>3.92</v>
      </c>
      <c r="GN270" s="26">
        <v>627.13</v>
      </c>
      <c r="GO270" s="26">
        <v>5.6279999999999992</v>
      </c>
      <c r="GP270" s="26">
        <v>3.0210000000000004</v>
      </c>
      <c r="GQ270" s="26">
        <v>0.29400000000000004</v>
      </c>
      <c r="GR270" s="26">
        <v>48.359000000000002</v>
      </c>
      <c r="GS270" s="26">
        <v>3.1099999999999994</v>
      </c>
      <c r="GT270" s="26">
        <v>1199.5420000000004</v>
      </c>
    </row>
    <row r="271" spans="1:202" x14ac:dyDescent="0.25">
      <c r="A271" s="26" t="s">
        <v>498</v>
      </c>
      <c r="B271" s="26">
        <v>452</v>
      </c>
      <c r="C271" s="28" t="s">
        <v>707</v>
      </c>
      <c r="D271" s="26" t="s">
        <v>734</v>
      </c>
      <c r="E271" s="26" t="s">
        <v>718</v>
      </c>
      <c r="F271" s="26" t="s">
        <v>729</v>
      </c>
      <c r="G271" s="26">
        <v>3</v>
      </c>
      <c r="H271" s="26">
        <v>1.32</v>
      </c>
      <c r="I271" s="26">
        <v>4.7E-2</v>
      </c>
      <c r="J271" s="26">
        <v>3.5999999999999997E-2</v>
      </c>
      <c r="K271" s="26">
        <v>3.9E-2</v>
      </c>
      <c r="L271" s="26">
        <v>2.1000000000000001E-2</v>
      </c>
      <c r="M271" s="26">
        <v>3.6999999999999998E-2</v>
      </c>
      <c r="N271" s="26">
        <v>3.4000000000000002E-2</v>
      </c>
      <c r="O271" s="26">
        <v>3.5000000000000003E-2</v>
      </c>
      <c r="P271" s="26">
        <v>3.4000000000000002E-2</v>
      </c>
      <c r="Q271" s="26">
        <v>8.1000000000000003E-2</v>
      </c>
      <c r="R271" s="26">
        <v>2.8000000000000001E-2</v>
      </c>
      <c r="S271" s="26">
        <v>3.5000000000000003E-2</v>
      </c>
      <c r="T271" s="26">
        <v>6.7000000000000004E-2</v>
      </c>
      <c r="U271" s="26">
        <v>6.7000000000000004E-2</v>
      </c>
      <c r="V271" s="26">
        <v>0.156</v>
      </c>
      <c r="W271" s="26">
        <v>7.6999999999999999E-2</v>
      </c>
      <c r="X271" s="26">
        <v>2.9000000000000001E-2</v>
      </c>
      <c r="Y271" s="26">
        <v>0.127</v>
      </c>
      <c r="Z271" s="26">
        <v>5.2999999999999999E-2</v>
      </c>
      <c r="AA271" s="26">
        <v>0.111</v>
      </c>
      <c r="AB271" s="26">
        <v>4.9000000000000002E-2</v>
      </c>
      <c r="AC271" s="26">
        <v>0.06</v>
      </c>
      <c r="AD271" s="26">
        <v>8.1000000000000003E-2</v>
      </c>
      <c r="AE271" s="26">
        <v>0.36699999999999999</v>
      </c>
      <c r="AF271" s="26">
        <v>6.6000000000000003E-2</v>
      </c>
      <c r="AG271" s="26">
        <v>9.8000000000000004E-2</v>
      </c>
      <c r="AH271" s="26">
        <v>3.5000000000000003E-2</v>
      </c>
      <c r="AI271" s="26">
        <v>3.7999999999999999E-2</v>
      </c>
      <c r="AJ271" s="26">
        <v>3.1E-2</v>
      </c>
      <c r="AK271" s="26">
        <v>4.3999999999999997E-2</v>
      </c>
      <c r="AL271" s="26">
        <v>3.9E-2</v>
      </c>
      <c r="AM271" s="26">
        <v>4.1000000000000002E-2</v>
      </c>
      <c r="AN271" s="26">
        <v>4.9000000000000002E-2</v>
      </c>
      <c r="AO271" s="26">
        <v>4.4999999999999998E-2</v>
      </c>
      <c r="AP271" s="26">
        <v>2.4E-2</v>
      </c>
      <c r="AQ271" s="26">
        <v>6.6000000000000003E-2</v>
      </c>
      <c r="AR271" s="26">
        <v>2.5999999999999999E-2</v>
      </c>
      <c r="AS271" s="26">
        <v>3.4000000000000002E-2</v>
      </c>
      <c r="AT271" s="26">
        <v>4.1000000000000002E-2</v>
      </c>
      <c r="AU271" s="26">
        <v>2.1000000000000001E-2</v>
      </c>
      <c r="AV271" s="26">
        <v>2.37</v>
      </c>
      <c r="AW271" s="26">
        <v>9.7000000000000003E-2</v>
      </c>
      <c r="AX271" s="26">
        <v>4.2999999999999997E-2</v>
      </c>
      <c r="AY271" s="26">
        <v>0</v>
      </c>
      <c r="AZ271" s="26">
        <v>0.153</v>
      </c>
      <c r="BA271" s="26">
        <v>0.10100000000000001</v>
      </c>
      <c r="BB271" s="26">
        <v>4.4999999999999998E-2</v>
      </c>
      <c r="BC271" s="26">
        <v>7.8E-2</v>
      </c>
      <c r="BD271" s="26">
        <v>0</v>
      </c>
      <c r="BE271" s="26">
        <v>3.7999999999999999E-2</v>
      </c>
      <c r="BF271" s="26">
        <v>0</v>
      </c>
      <c r="BG271" s="26">
        <v>0</v>
      </c>
      <c r="BH271" s="26">
        <v>8.5999999999999993E-2</v>
      </c>
      <c r="BI271" s="26">
        <v>0</v>
      </c>
      <c r="BJ271" s="26">
        <v>1.7000000000000001E-2</v>
      </c>
      <c r="BK271" s="26">
        <v>0.246</v>
      </c>
      <c r="BL271" s="26">
        <v>1.2E-2</v>
      </c>
      <c r="BM271" s="26">
        <v>7.8E-2</v>
      </c>
      <c r="BN271" s="26">
        <v>0</v>
      </c>
      <c r="BO271" s="26">
        <v>7.4999999999999997E-2</v>
      </c>
      <c r="BP271" s="26">
        <v>3.6999999999999998E-2</v>
      </c>
      <c r="BQ271" s="26">
        <v>0</v>
      </c>
      <c r="BR271" s="26">
        <v>1.0999999999999999E-2</v>
      </c>
      <c r="BS271" s="26">
        <v>0.107</v>
      </c>
      <c r="BT271" s="26">
        <v>9.5000000000000001E-2</v>
      </c>
      <c r="BU271" s="26">
        <v>4.8000000000000001E-2</v>
      </c>
      <c r="BV271" s="26">
        <v>1.0999999999999999E-2</v>
      </c>
      <c r="BW271" s="26">
        <v>6.2E-2</v>
      </c>
      <c r="BX271" s="26">
        <v>8.3000000000000004E-2</v>
      </c>
      <c r="BY271" s="26">
        <v>8.2000000000000003E-2</v>
      </c>
      <c r="BZ271" s="26">
        <v>4.4999999999999998E-2</v>
      </c>
      <c r="CA271" s="26">
        <v>2.7E-2</v>
      </c>
      <c r="CB271" s="26">
        <v>0</v>
      </c>
      <c r="CC271" s="26">
        <v>0</v>
      </c>
      <c r="CD271" s="26">
        <v>0</v>
      </c>
      <c r="CE271" s="26">
        <v>6.0000000000000001E-3</v>
      </c>
      <c r="CF271" s="26">
        <v>1.7999999999999999E-2</v>
      </c>
      <c r="CG271" s="26">
        <v>1.4E-2</v>
      </c>
      <c r="CH271" s="26">
        <v>0</v>
      </c>
      <c r="CI271" s="26">
        <v>0</v>
      </c>
      <c r="CJ271" s="26">
        <v>0.18</v>
      </c>
      <c r="CK271" s="26">
        <v>0</v>
      </c>
      <c r="CL271" s="26">
        <v>1.2E-2</v>
      </c>
      <c r="CM271" s="26">
        <v>0</v>
      </c>
      <c r="CN271" s="26">
        <v>0</v>
      </c>
      <c r="CO271" s="26">
        <v>5.7000000000000002E-2</v>
      </c>
      <c r="CP271" s="26">
        <v>0</v>
      </c>
      <c r="CQ271" s="26">
        <v>8.0000000000000002E-3</v>
      </c>
      <c r="CR271" s="26">
        <v>3.2000000000000001E-2</v>
      </c>
      <c r="CS271" s="26">
        <v>1.0999999999999999E-2</v>
      </c>
      <c r="CT271" s="26">
        <v>0</v>
      </c>
      <c r="CU271" s="26">
        <v>1.7999999999999999E-2</v>
      </c>
      <c r="CV271" s="26">
        <v>4.9000000000000002E-2</v>
      </c>
      <c r="CW271" s="26">
        <v>1.0999999999999999E-2</v>
      </c>
      <c r="CX271" s="26">
        <v>0</v>
      </c>
      <c r="CY271" s="26">
        <v>2.8000000000000001E-2</v>
      </c>
      <c r="CZ271" s="26">
        <v>0</v>
      </c>
      <c r="DA271" s="26">
        <v>6.5000000000000002E-2</v>
      </c>
      <c r="DB271" s="26">
        <v>6.2E-2</v>
      </c>
      <c r="DC271" s="26">
        <v>3.2000000000000001E-2</v>
      </c>
      <c r="DD271" s="26">
        <v>1.2E-2</v>
      </c>
      <c r="DE271" s="26">
        <v>6.6000000000000003E-2</v>
      </c>
      <c r="DF271" s="26">
        <v>3.6999999999999998E-2</v>
      </c>
      <c r="DG271" s="26">
        <v>4.9000000000000002E-2</v>
      </c>
      <c r="DH271" s="26">
        <v>0</v>
      </c>
      <c r="DI271" s="26">
        <v>0</v>
      </c>
      <c r="DJ271" s="26">
        <v>8.0000000000000002E-3</v>
      </c>
      <c r="DK271" s="26">
        <v>0.1</v>
      </c>
      <c r="DL271" s="26">
        <v>0</v>
      </c>
      <c r="DM271" s="26">
        <v>0</v>
      </c>
      <c r="DN271" s="26">
        <v>1.7000000000000001E-2</v>
      </c>
      <c r="DO271" s="26">
        <v>0.05</v>
      </c>
      <c r="DP271" s="26">
        <v>4.3999999999999997E-2</v>
      </c>
      <c r="DQ271" s="26">
        <v>0</v>
      </c>
      <c r="DR271" s="26">
        <v>0</v>
      </c>
      <c r="DS271" s="26">
        <v>0</v>
      </c>
      <c r="DT271" s="26">
        <v>8.0000000000000002E-3</v>
      </c>
      <c r="DU271" s="26">
        <v>2.1999999999999999E-2</v>
      </c>
      <c r="DV271" s="26">
        <v>0</v>
      </c>
      <c r="DW271" s="26">
        <v>1.9E-2</v>
      </c>
      <c r="DX271" s="26">
        <v>0.13900000000000001</v>
      </c>
      <c r="DY271" s="26">
        <v>1.2E-2</v>
      </c>
      <c r="DZ271" s="26">
        <v>0</v>
      </c>
      <c r="EA271" s="26">
        <v>0</v>
      </c>
      <c r="EB271" s="26">
        <v>0</v>
      </c>
      <c r="EC271" s="26">
        <v>0.23200000000000001</v>
      </c>
      <c r="ED271" s="26">
        <v>1.4999999999999999E-2</v>
      </c>
      <c r="EE271" s="26">
        <v>0</v>
      </c>
      <c r="EF271" s="26">
        <v>1.9E-2</v>
      </c>
      <c r="EG271" s="26">
        <v>0.06</v>
      </c>
      <c r="EH271" s="26">
        <v>1.7000000000000001E-2</v>
      </c>
      <c r="EI271" s="26">
        <v>1.7999999999999999E-2</v>
      </c>
      <c r="EJ271" s="26">
        <v>1.4E-2</v>
      </c>
      <c r="EK271" s="26">
        <v>6.0000000000000001E-3</v>
      </c>
      <c r="EL271" s="26">
        <v>0.02</v>
      </c>
      <c r="EM271" s="26">
        <v>4.9000000000000002E-2</v>
      </c>
      <c r="EN271" s="26">
        <v>0</v>
      </c>
      <c r="EO271" s="26">
        <v>2.1999999999999999E-2</v>
      </c>
      <c r="EP271" s="26">
        <v>0</v>
      </c>
      <c r="EQ271" s="26">
        <v>0</v>
      </c>
      <c r="ER271" s="26">
        <v>1.0999999999999999E-2</v>
      </c>
      <c r="ES271" s="26">
        <v>4.5999999999999999E-2</v>
      </c>
      <c r="ET271" s="26">
        <v>1.2999999999999999E-2</v>
      </c>
      <c r="EU271" s="26">
        <v>0.02</v>
      </c>
      <c r="EV271" s="26">
        <v>0</v>
      </c>
      <c r="EW271" s="26">
        <v>874</v>
      </c>
      <c r="EX271" s="26">
        <v>162</v>
      </c>
      <c r="EY271" s="26">
        <v>5.08</v>
      </c>
      <c r="EZ271" s="26">
        <v>0</v>
      </c>
      <c r="FA271" s="26">
        <v>21.8</v>
      </c>
      <c r="FB271" s="26">
        <v>25.9</v>
      </c>
      <c r="FC271" s="26">
        <v>9.59</v>
      </c>
      <c r="FD271" s="26">
        <v>133</v>
      </c>
      <c r="FE271" s="26">
        <v>63.5</v>
      </c>
      <c r="FF271" s="26">
        <v>3.43</v>
      </c>
      <c r="FG271" s="26">
        <v>40</v>
      </c>
      <c r="FH271" s="26">
        <v>51.7</v>
      </c>
      <c r="FI271" s="26">
        <v>89.4</v>
      </c>
      <c r="FJ271" s="26">
        <v>15</v>
      </c>
      <c r="FK271" s="26">
        <v>10.4</v>
      </c>
      <c r="FL271" s="26">
        <v>22.2</v>
      </c>
      <c r="FM271" s="26">
        <v>28</v>
      </c>
      <c r="FN271" s="26">
        <v>34</v>
      </c>
      <c r="FO271" s="26">
        <v>109</v>
      </c>
      <c r="FP271" s="26">
        <v>4.1500000000000004</v>
      </c>
      <c r="FQ271" s="26">
        <v>18</v>
      </c>
      <c r="FR271" s="26">
        <v>48.4</v>
      </c>
      <c r="FS271" s="26">
        <v>0</v>
      </c>
      <c r="FT271" s="26">
        <v>0</v>
      </c>
      <c r="FU271" s="26">
        <v>0</v>
      </c>
      <c r="FV271" s="26">
        <v>0</v>
      </c>
      <c r="FW271" s="26">
        <v>0</v>
      </c>
      <c r="FX271" s="26">
        <v>0</v>
      </c>
      <c r="FY271" s="26">
        <v>0.47399999999999998</v>
      </c>
      <c r="FZ271" s="26">
        <v>0.50700000000000001</v>
      </c>
      <c r="GA271" s="26">
        <v>0</v>
      </c>
      <c r="GB271" s="26">
        <v>0</v>
      </c>
      <c r="GC271" s="26">
        <v>5.64</v>
      </c>
      <c r="GE271" s="26">
        <v>0</v>
      </c>
      <c r="GF271" s="26">
        <v>0</v>
      </c>
      <c r="GG271" s="26">
        <v>0.64200000000000002</v>
      </c>
      <c r="GH271" s="26">
        <v>0.10299999999999999</v>
      </c>
      <c r="GI271" s="26">
        <v>9.9000000000000005E-2</v>
      </c>
      <c r="GJ271" s="26">
        <v>4.5599999999999996</v>
      </c>
      <c r="GK271" s="26">
        <v>0</v>
      </c>
      <c r="GL271" s="26">
        <v>0.73599999999999999</v>
      </c>
      <c r="GM271" s="26">
        <v>3.6</v>
      </c>
      <c r="GN271" s="26">
        <v>894.55</v>
      </c>
      <c r="GO271" s="26">
        <v>3.6889999999999987</v>
      </c>
      <c r="GP271" s="26">
        <v>3.0109999999999997</v>
      </c>
      <c r="GQ271" s="26">
        <v>0.23600000000000002</v>
      </c>
      <c r="GR271" s="26">
        <v>16.361000000000001</v>
      </c>
      <c r="GS271" s="26">
        <v>2.5480000000000005</v>
      </c>
      <c r="GT271" s="26">
        <v>1794.3950000000004</v>
      </c>
    </row>
    <row r="272" spans="1:202" x14ac:dyDescent="0.25">
      <c r="A272" s="26" t="s">
        <v>341</v>
      </c>
      <c r="B272" s="26">
        <v>424</v>
      </c>
      <c r="C272" s="27" t="s">
        <v>11</v>
      </c>
      <c r="D272" s="26" t="s">
        <v>733</v>
      </c>
      <c r="E272" s="26" t="s">
        <v>718</v>
      </c>
      <c r="F272" s="26" t="s">
        <v>729</v>
      </c>
      <c r="G272" s="26">
        <v>3</v>
      </c>
      <c r="H272" s="26">
        <v>2.37</v>
      </c>
      <c r="I272" s="26">
        <v>5.2999999999999999E-2</v>
      </c>
      <c r="J272" s="26">
        <v>3.9E-2</v>
      </c>
      <c r="K272" s="26">
        <v>4.4999999999999998E-2</v>
      </c>
      <c r="L272" s="26">
        <v>0.02</v>
      </c>
      <c r="M272" s="26">
        <v>3.1E-2</v>
      </c>
      <c r="N272" s="26">
        <v>4.1000000000000002E-2</v>
      </c>
      <c r="O272" s="26">
        <v>3.3000000000000002E-2</v>
      </c>
      <c r="P272" s="26">
        <v>3.6999999999999998E-2</v>
      </c>
      <c r="Q272" s="26">
        <v>7.4999999999999997E-2</v>
      </c>
      <c r="R272" s="26">
        <v>3.1E-2</v>
      </c>
      <c r="S272" s="26">
        <v>3.1E-2</v>
      </c>
      <c r="T272" s="26">
        <v>7.1999999999999995E-2</v>
      </c>
      <c r="U272" s="26">
        <v>5.6000000000000001E-2</v>
      </c>
      <c r="V272" s="26">
        <v>0.16600000000000001</v>
      </c>
      <c r="W272" s="26">
        <v>8.5000000000000006E-2</v>
      </c>
      <c r="X272" s="26">
        <v>3.3000000000000002E-2</v>
      </c>
      <c r="Y272" s="26">
        <v>0.156</v>
      </c>
      <c r="Z272" s="26">
        <v>7.6999999999999999E-2</v>
      </c>
      <c r="AA272" s="26">
        <v>0.14799999999999999</v>
      </c>
      <c r="AB272" s="26">
        <v>5.2999999999999999E-2</v>
      </c>
      <c r="AC272" s="26">
        <v>7.0999999999999994E-2</v>
      </c>
      <c r="AD272" s="26">
        <v>7.5999999999999998E-2</v>
      </c>
      <c r="AE272" s="26">
        <v>0.503</v>
      </c>
      <c r="AF272" s="26">
        <v>8.6999999999999994E-2</v>
      </c>
      <c r="AG272" s="26">
        <v>9.9000000000000005E-2</v>
      </c>
      <c r="AH272" s="26">
        <v>0.04</v>
      </c>
      <c r="AI272" s="26">
        <v>3.5000000000000003E-2</v>
      </c>
      <c r="AJ272" s="26">
        <v>4.1000000000000002E-2</v>
      </c>
      <c r="AK272" s="26">
        <v>3.6999999999999998E-2</v>
      </c>
      <c r="AL272" s="26">
        <v>3.9E-2</v>
      </c>
      <c r="AM272" s="26">
        <v>3.9E-2</v>
      </c>
      <c r="AN272" s="26">
        <v>4.9000000000000002E-2</v>
      </c>
      <c r="AO272" s="26">
        <v>4.5999999999999999E-2</v>
      </c>
      <c r="AP272" s="26">
        <v>3.5000000000000003E-2</v>
      </c>
      <c r="AQ272" s="26">
        <v>6.7000000000000004E-2</v>
      </c>
      <c r="AR272" s="26">
        <v>0.05</v>
      </c>
      <c r="AS272" s="26">
        <v>2.9000000000000001E-2</v>
      </c>
      <c r="AT272" s="26">
        <v>5.5E-2</v>
      </c>
      <c r="AU272" s="26">
        <v>3.1E-2</v>
      </c>
      <c r="AV272" s="26">
        <v>2.48</v>
      </c>
      <c r="AW272" s="26">
        <v>8.6999999999999994E-2</v>
      </c>
      <c r="AX272" s="26">
        <v>0</v>
      </c>
      <c r="AY272" s="26">
        <v>4.3999999999999997E-2</v>
      </c>
      <c r="AZ272" s="26">
        <v>0.16300000000000001</v>
      </c>
      <c r="BA272" s="26">
        <v>0.14299999999999999</v>
      </c>
      <c r="BB272" s="26">
        <v>0</v>
      </c>
      <c r="BC272" s="26">
        <v>9.6000000000000002E-2</v>
      </c>
      <c r="BD272" s="26">
        <v>4.3999999999999997E-2</v>
      </c>
      <c r="BE272" s="26">
        <v>0</v>
      </c>
      <c r="BF272" s="26">
        <v>5.0999999999999997E-2</v>
      </c>
      <c r="BG272" s="26">
        <v>0</v>
      </c>
      <c r="BH272" s="26">
        <v>0</v>
      </c>
      <c r="BI272" s="26">
        <v>6.5000000000000002E-2</v>
      </c>
      <c r="BJ272" s="26">
        <v>1.4E-2</v>
      </c>
      <c r="BK272" s="26">
        <v>0.29899999999999999</v>
      </c>
      <c r="BL272" s="26">
        <v>2.5000000000000001E-2</v>
      </c>
      <c r="BM272" s="26">
        <v>7.0999999999999994E-2</v>
      </c>
      <c r="BN272" s="26">
        <v>0</v>
      </c>
      <c r="BO272" s="26">
        <v>5.5E-2</v>
      </c>
      <c r="BP272" s="26">
        <v>3.6999999999999998E-2</v>
      </c>
      <c r="BQ272" s="26">
        <v>3.3000000000000002E-2</v>
      </c>
      <c r="BR272" s="26">
        <v>0</v>
      </c>
      <c r="BS272" s="26">
        <v>6.7000000000000004E-2</v>
      </c>
      <c r="BT272" s="26">
        <v>0.08</v>
      </c>
      <c r="BU272" s="26">
        <v>3.6999999999999998E-2</v>
      </c>
      <c r="BV272" s="26">
        <v>0</v>
      </c>
      <c r="BW272" s="26">
        <v>6.2E-2</v>
      </c>
      <c r="BX272" s="26">
        <v>2.5999999999999999E-2</v>
      </c>
      <c r="BY272" s="26">
        <v>0.06</v>
      </c>
      <c r="BZ272" s="26">
        <v>5.8000000000000003E-2</v>
      </c>
      <c r="CA272" s="26">
        <v>3.5000000000000003E-2</v>
      </c>
      <c r="CB272" s="26">
        <v>0</v>
      </c>
      <c r="CC272" s="26">
        <v>7.0000000000000001E-3</v>
      </c>
      <c r="CD272" s="26">
        <v>1.9E-2</v>
      </c>
      <c r="CE272" s="26">
        <v>0</v>
      </c>
      <c r="CF272" s="26">
        <v>0</v>
      </c>
      <c r="CG272" s="26">
        <v>1.7000000000000001E-2</v>
      </c>
      <c r="CH272" s="26">
        <v>0</v>
      </c>
      <c r="CI272" s="26">
        <v>6.0000000000000001E-3</v>
      </c>
      <c r="CJ272" s="26">
        <v>0.17499999999999999</v>
      </c>
      <c r="CK272" s="26">
        <v>1.2999999999999999E-2</v>
      </c>
      <c r="CL272" s="26">
        <v>0</v>
      </c>
      <c r="CM272" s="26">
        <v>1.2999999999999999E-2</v>
      </c>
      <c r="CN272" s="26">
        <v>8.0000000000000002E-3</v>
      </c>
      <c r="CO272" s="26">
        <v>5.0999999999999997E-2</v>
      </c>
      <c r="CP272" s="26">
        <v>0</v>
      </c>
      <c r="CQ272" s="26">
        <v>8.0000000000000002E-3</v>
      </c>
      <c r="CR272" s="26">
        <v>3.2000000000000001E-2</v>
      </c>
      <c r="CS272" s="26">
        <v>0</v>
      </c>
      <c r="CT272" s="26">
        <v>0</v>
      </c>
      <c r="CU272" s="26">
        <v>1.4999999999999999E-2</v>
      </c>
      <c r="CV272" s="26">
        <v>5.1999999999999998E-2</v>
      </c>
      <c r="CW272" s="26">
        <v>3.0000000000000001E-3</v>
      </c>
      <c r="CX272" s="26">
        <v>0</v>
      </c>
      <c r="CY272" s="26">
        <v>0</v>
      </c>
      <c r="CZ272" s="26">
        <v>0</v>
      </c>
      <c r="DA272" s="26">
        <v>6.0999999999999999E-2</v>
      </c>
      <c r="DB272" s="26">
        <v>4.4999999999999998E-2</v>
      </c>
      <c r="DC272" s="26">
        <v>3.3000000000000002E-2</v>
      </c>
      <c r="DD272" s="26">
        <v>0</v>
      </c>
      <c r="DE272" s="26">
        <v>6.7000000000000004E-2</v>
      </c>
      <c r="DF272" s="26">
        <v>5.8000000000000003E-2</v>
      </c>
      <c r="DG272" s="26">
        <v>0</v>
      </c>
      <c r="DH272" s="26">
        <v>3.2000000000000001E-2</v>
      </c>
      <c r="DI272" s="26">
        <v>0</v>
      </c>
      <c r="DJ272" s="26">
        <v>0</v>
      </c>
      <c r="DK272" s="26">
        <v>8.8999999999999996E-2</v>
      </c>
      <c r="DL272" s="26">
        <v>0</v>
      </c>
      <c r="DM272" s="26">
        <v>0</v>
      </c>
      <c r="DN272" s="26">
        <v>7.0000000000000001E-3</v>
      </c>
      <c r="DO272" s="26">
        <v>6.4000000000000001E-2</v>
      </c>
      <c r="DP272" s="26">
        <v>4.3999999999999997E-2</v>
      </c>
      <c r="DQ272" s="26">
        <v>2.8000000000000001E-2</v>
      </c>
      <c r="DR272" s="26">
        <v>0</v>
      </c>
      <c r="DS272" s="26">
        <v>0.02</v>
      </c>
      <c r="DT272" s="26">
        <v>0</v>
      </c>
      <c r="DU272" s="26">
        <v>2.4E-2</v>
      </c>
      <c r="DV272" s="26">
        <v>1.4999999999999999E-2</v>
      </c>
      <c r="DW272" s="26">
        <v>1.6E-2</v>
      </c>
      <c r="DX272" s="26">
        <v>0.13300000000000001</v>
      </c>
      <c r="DY272" s="26">
        <v>2.7E-2</v>
      </c>
      <c r="DZ272" s="26">
        <v>0</v>
      </c>
      <c r="EA272" s="26">
        <v>8.9999999999999993E-3</v>
      </c>
      <c r="EB272" s="26">
        <v>0</v>
      </c>
      <c r="EC272" s="26">
        <v>0.24</v>
      </c>
      <c r="ED272" s="26">
        <v>1.6E-2</v>
      </c>
      <c r="EE272" s="26">
        <v>1.7999999999999999E-2</v>
      </c>
      <c r="EF272" s="26">
        <v>0.03</v>
      </c>
      <c r="EG272" s="26">
        <v>5.3999999999999999E-2</v>
      </c>
      <c r="EH272" s="26">
        <v>1.0999999999999999E-2</v>
      </c>
      <c r="EI272" s="26">
        <v>2.4E-2</v>
      </c>
      <c r="EJ272" s="26">
        <v>0</v>
      </c>
      <c r="EK272" s="26">
        <v>8.0000000000000002E-3</v>
      </c>
      <c r="EL272" s="26">
        <v>5.0000000000000001E-3</v>
      </c>
      <c r="EM272" s="26">
        <v>4.1000000000000002E-2</v>
      </c>
      <c r="EN272" s="26">
        <v>1.2999999999999999E-2</v>
      </c>
      <c r="EO272" s="26">
        <v>0</v>
      </c>
      <c r="EP272" s="26">
        <v>0</v>
      </c>
      <c r="EQ272" s="26">
        <v>0</v>
      </c>
      <c r="ER272" s="26">
        <v>0</v>
      </c>
      <c r="ES272" s="26">
        <v>0.02</v>
      </c>
      <c r="ET272" s="26">
        <v>1.4999999999999999E-2</v>
      </c>
      <c r="EU272" s="26">
        <v>8.9999999999999993E-3</v>
      </c>
      <c r="EV272" s="26">
        <v>0</v>
      </c>
      <c r="EW272" s="26">
        <v>195</v>
      </c>
      <c r="EX272" s="26">
        <v>81.5</v>
      </c>
      <c r="EY272" s="26">
        <v>3.09</v>
      </c>
      <c r="EZ272" s="26">
        <v>0</v>
      </c>
      <c r="FA272" s="26">
        <v>37.799999999999997</v>
      </c>
      <c r="FB272" s="26">
        <v>14.2</v>
      </c>
      <c r="FC272" s="26">
        <v>9.0399999999999991</v>
      </c>
      <c r="FD272" s="26">
        <v>75.8</v>
      </c>
      <c r="FE272" s="26">
        <v>30.4</v>
      </c>
      <c r="FF272" s="26">
        <v>3.52</v>
      </c>
      <c r="FG272" s="26">
        <v>12</v>
      </c>
      <c r="FH272" s="26">
        <v>16.7</v>
      </c>
      <c r="FI272" s="26">
        <v>40.5</v>
      </c>
      <c r="FJ272" s="26">
        <v>6.48</v>
      </c>
      <c r="FK272" s="26">
        <v>3.18</v>
      </c>
      <c r="FL272" s="26">
        <v>8.69</v>
      </c>
      <c r="FM272" s="26">
        <v>9.67</v>
      </c>
      <c r="FN272" s="26">
        <v>13.7</v>
      </c>
      <c r="FO272" s="26">
        <v>61.9</v>
      </c>
      <c r="FP272" s="26">
        <v>3.26</v>
      </c>
      <c r="FQ272" s="26">
        <v>8.39</v>
      </c>
      <c r="FR272" s="26">
        <v>17.399999999999999</v>
      </c>
      <c r="FS272" s="26">
        <v>0</v>
      </c>
      <c r="FT272" s="26">
        <v>0</v>
      </c>
      <c r="FV272" s="26">
        <v>0</v>
      </c>
      <c r="FW272" s="26">
        <v>0</v>
      </c>
      <c r="FX272" s="26">
        <v>0</v>
      </c>
      <c r="FY272" s="26">
        <v>0.48499999999999999</v>
      </c>
      <c r="FZ272" s="26">
        <v>0.48899999999999999</v>
      </c>
      <c r="GA272" s="26">
        <v>0.70499999999999996</v>
      </c>
      <c r="GB272" s="26">
        <v>0</v>
      </c>
      <c r="GC272" s="26">
        <v>1.77</v>
      </c>
      <c r="GE272" s="26">
        <v>0</v>
      </c>
      <c r="GF272" s="26">
        <v>0</v>
      </c>
      <c r="GG272" s="26">
        <v>0.69499999999999995</v>
      </c>
      <c r="GH272" s="26">
        <v>9.0999999999999998E-2</v>
      </c>
      <c r="GI272" s="26">
        <v>0.11899999999999999</v>
      </c>
      <c r="GJ272" s="26">
        <v>5.15</v>
      </c>
      <c r="GK272" s="26">
        <v>0</v>
      </c>
      <c r="GL272" s="26">
        <v>0.71299999999999997</v>
      </c>
      <c r="GM272" s="26">
        <v>3.49</v>
      </c>
      <c r="GN272" s="26">
        <v>457.21999999999997</v>
      </c>
      <c r="GO272" s="26">
        <v>5.0810000000000004</v>
      </c>
      <c r="GP272" s="26">
        <v>3.173</v>
      </c>
      <c r="GQ272" s="26">
        <v>0.14600000000000002</v>
      </c>
      <c r="GR272" s="26">
        <v>13.707000000000001</v>
      </c>
      <c r="GS272" s="26">
        <v>2.5079999999999991</v>
      </c>
      <c r="GT272" s="26">
        <v>676.83500000000004</v>
      </c>
    </row>
    <row r="273" spans="1:202" x14ac:dyDescent="0.25">
      <c r="A273" s="26" t="s">
        <v>132</v>
      </c>
      <c r="B273" s="26">
        <v>311</v>
      </c>
      <c r="C273" s="28" t="s">
        <v>707</v>
      </c>
      <c r="D273" s="26" t="s">
        <v>733</v>
      </c>
      <c r="E273" s="26" t="s">
        <v>718</v>
      </c>
      <c r="F273" s="26" t="s">
        <v>729</v>
      </c>
      <c r="G273" s="26">
        <v>4</v>
      </c>
      <c r="H273" s="26">
        <v>1.58</v>
      </c>
      <c r="I273" s="26">
        <v>5.8999999999999997E-2</v>
      </c>
      <c r="J273" s="26">
        <v>3.2000000000000001E-2</v>
      </c>
      <c r="K273" s="26">
        <v>5.6000000000000001E-2</v>
      </c>
      <c r="L273" s="26">
        <v>2.8000000000000001E-2</v>
      </c>
      <c r="M273" s="26">
        <v>3.5000000000000003E-2</v>
      </c>
      <c r="N273" s="26">
        <v>3.5999999999999997E-2</v>
      </c>
      <c r="O273" s="26">
        <v>2.9000000000000001E-2</v>
      </c>
      <c r="P273" s="26">
        <v>0.04</v>
      </c>
      <c r="Q273" s="26">
        <v>8.4000000000000005E-2</v>
      </c>
      <c r="R273" s="26">
        <v>0.03</v>
      </c>
      <c r="S273" s="26">
        <v>3.9E-2</v>
      </c>
      <c r="T273" s="26">
        <v>9.9000000000000005E-2</v>
      </c>
      <c r="U273" s="26">
        <v>6.3E-2</v>
      </c>
      <c r="V273" s="26">
        <v>0.20100000000000001</v>
      </c>
      <c r="W273" s="26">
        <v>0.1</v>
      </c>
      <c r="X273" s="26">
        <v>3.2000000000000001E-2</v>
      </c>
      <c r="Y273" s="26">
        <v>0.16</v>
      </c>
      <c r="Z273" s="26">
        <v>7.1999999999999995E-2</v>
      </c>
      <c r="AA273" s="26">
        <v>0.157</v>
      </c>
      <c r="AB273" s="26">
        <v>5.2999999999999999E-2</v>
      </c>
      <c r="AC273" s="26">
        <v>6.5000000000000002E-2</v>
      </c>
      <c r="AD273" s="26">
        <v>6.6000000000000003E-2</v>
      </c>
      <c r="AE273" s="26">
        <v>0.47799999999999998</v>
      </c>
      <c r="AF273" s="26">
        <v>0.108</v>
      </c>
      <c r="AG273" s="26">
        <v>0.11</v>
      </c>
      <c r="AH273" s="26">
        <v>4.7E-2</v>
      </c>
      <c r="AI273" s="26">
        <v>3.7999999999999999E-2</v>
      </c>
      <c r="AJ273" s="26">
        <v>3.5000000000000003E-2</v>
      </c>
      <c r="AK273" s="26">
        <v>4.9000000000000002E-2</v>
      </c>
      <c r="AL273" s="26">
        <v>4.5999999999999999E-2</v>
      </c>
      <c r="AM273" s="26">
        <v>0.04</v>
      </c>
      <c r="AN273" s="26">
        <v>6.0999999999999999E-2</v>
      </c>
      <c r="AO273" s="26">
        <v>4.9000000000000002E-2</v>
      </c>
      <c r="AP273" s="26">
        <v>3.4000000000000002E-2</v>
      </c>
      <c r="AQ273" s="26">
        <v>7.8E-2</v>
      </c>
      <c r="AR273" s="26">
        <v>4.2000000000000003E-2</v>
      </c>
      <c r="AS273" s="26">
        <v>2.5999999999999999E-2</v>
      </c>
      <c r="AT273" s="26">
        <v>5.1999999999999998E-2</v>
      </c>
      <c r="AU273" s="26">
        <v>3.4000000000000002E-2</v>
      </c>
      <c r="AV273" s="26">
        <v>0.85</v>
      </c>
      <c r="AW273" s="26">
        <v>0.14499999999999999</v>
      </c>
      <c r="AX273" s="26">
        <v>0</v>
      </c>
      <c r="AY273" s="26">
        <v>0</v>
      </c>
      <c r="AZ273" s="26">
        <v>0.22</v>
      </c>
      <c r="BA273" s="26">
        <v>0.16300000000000001</v>
      </c>
      <c r="BB273" s="26">
        <v>8.8999999999999996E-2</v>
      </c>
      <c r="BC273" s="26">
        <v>9.7000000000000003E-2</v>
      </c>
      <c r="BD273" s="26">
        <v>0</v>
      </c>
      <c r="BE273" s="26">
        <v>0</v>
      </c>
      <c r="BF273" s="26">
        <v>6.3E-2</v>
      </c>
      <c r="BG273" s="26">
        <v>0</v>
      </c>
      <c r="BH273" s="26">
        <v>5.2999999999999999E-2</v>
      </c>
      <c r="BI273" s="26">
        <v>0</v>
      </c>
      <c r="BJ273" s="26">
        <v>0</v>
      </c>
      <c r="BK273" s="26">
        <v>0.249</v>
      </c>
      <c r="BL273" s="26">
        <v>1.6E-2</v>
      </c>
      <c r="BM273" s="26">
        <v>7.3999999999999996E-2</v>
      </c>
      <c r="BN273" s="26">
        <v>0</v>
      </c>
      <c r="BO273" s="26">
        <v>6.4000000000000001E-2</v>
      </c>
      <c r="BP273" s="26">
        <v>4.8000000000000001E-2</v>
      </c>
      <c r="BQ273" s="26">
        <v>4.1000000000000002E-2</v>
      </c>
      <c r="BR273" s="26">
        <v>1.0999999999999999E-2</v>
      </c>
      <c r="BS273" s="26">
        <v>6.4000000000000001E-2</v>
      </c>
      <c r="BT273" s="26">
        <v>8.2000000000000003E-2</v>
      </c>
      <c r="BU273" s="26">
        <v>2.1999999999999999E-2</v>
      </c>
      <c r="BV273" s="26">
        <v>0</v>
      </c>
      <c r="BW273" s="26">
        <v>5.7000000000000002E-2</v>
      </c>
      <c r="BX273" s="26">
        <v>5.0999999999999997E-2</v>
      </c>
      <c r="BY273" s="26">
        <v>5.3999999999999999E-2</v>
      </c>
      <c r="BZ273" s="26">
        <v>4.2000000000000003E-2</v>
      </c>
      <c r="CA273" s="26">
        <v>2.8000000000000001E-2</v>
      </c>
      <c r="CB273" s="26">
        <v>0</v>
      </c>
      <c r="CC273" s="26">
        <v>0</v>
      </c>
      <c r="CD273" s="26">
        <v>0</v>
      </c>
      <c r="CE273" s="26">
        <v>0</v>
      </c>
      <c r="CF273" s="26">
        <v>1.2999999999999999E-2</v>
      </c>
      <c r="CG273" s="26">
        <v>1.0999999999999999E-2</v>
      </c>
      <c r="CH273" s="26">
        <v>8.9999999999999993E-3</v>
      </c>
      <c r="CI273" s="26">
        <v>8.0000000000000002E-3</v>
      </c>
      <c r="CJ273" s="26">
        <v>0.16600000000000001</v>
      </c>
      <c r="CK273" s="26">
        <v>0</v>
      </c>
      <c r="CL273" s="26">
        <v>0</v>
      </c>
      <c r="CM273" s="26">
        <v>0</v>
      </c>
      <c r="CN273" s="26">
        <v>5.0000000000000001E-3</v>
      </c>
      <c r="CO273" s="26">
        <v>7.1999999999999995E-2</v>
      </c>
      <c r="CP273" s="26">
        <v>1.2999999999999999E-2</v>
      </c>
      <c r="CQ273" s="26">
        <v>8.9999999999999993E-3</v>
      </c>
      <c r="CR273" s="26">
        <v>2.7E-2</v>
      </c>
      <c r="CS273" s="26">
        <v>7.0000000000000001E-3</v>
      </c>
      <c r="CT273" s="26">
        <v>7.0000000000000001E-3</v>
      </c>
      <c r="CU273" s="26">
        <v>2.1999999999999999E-2</v>
      </c>
      <c r="CV273" s="26">
        <v>8.6999999999999994E-2</v>
      </c>
      <c r="CW273" s="26">
        <v>0</v>
      </c>
      <c r="CX273" s="26">
        <v>0</v>
      </c>
      <c r="CY273" s="26">
        <v>1.2E-2</v>
      </c>
      <c r="CZ273" s="26">
        <v>1.2E-2</v>
      </c>
      <c r="DA273" s="26">
        <v>3.9E-2</v>
      </c>
      <c r="DB273" s="26">
        <v>4.8000000000000001E-2</v>
      </c>
      <c r="DC273" s="26">
        <v>3.6999999999999998E-2</v>
      </c>
      <c r="DD273" s="26">
        <v>0</v>
      </c>
      <c r="DE273" s="26">
        <v>4.2999999999999997E-2</v>
      </c>
      <c r="DF273" s="26">
        <v>3.6999999999999998E-2</v>
      </c>
      <c r="DG273" s="26">
        <v>5.6000000000000001E-2</v>
      </c>
      <c r="DH273" s="26">
        <v>2.5000000000000001E-2</v>
      </c>
      <c r="DI273" s="26">
        <v>1.9E-2</v>
      </c>
      <c r="DJ273" s="26">
        <v>0</v>
      </c>
      <c r="DK273" s="26">
        <v>8.5999999999999993E-2</v>
      </c>
      <c r="DL273" s="26">
        <v>7.0000000000000001E-3</v>
      </c>
      <c r="DM273" s="26">
        <v>0</v>
      </c>
      <c r="DN273" s="26">
        <v>2.4E-2</v>
      </c>
      <c r="DO273" s="26">
        <v>0</v>
      </c>
      <c r="DP273" s="26">
        <v>1.6E-2</v>
      </c>
      <c r="DQ273" s="26">
        <v>1.7000000000000001E-2</v>
      </c>
      <c r="DR273" s="26">
        <v>1.7999999999999999E-2</v>
      </c>
      <c r="DS273" s="26">
        <v>1.2E-2</v>
      </c>
      <c r="DT273" s="26">
        <v>0</v>
      </c>
      <c r="DU273" s="26">
        <v>1.9E-2</v>
      </c>
      <c r="DV273" s="26">
        <v>0</v>
      </c>
      <c r="DW273" s="26">
        <v>0</v>
      </c>
      <c r="DX273" s="26">
        <v>0.14099999999999999</v>
      </c>
      <c r="DY273" s="26">
        <v>1.6E-2</v>
      </c>
      <c r="DZ273" s="26">
        <v>0</v>
      </c>
      <c r="EA273" s="26">
        <v>0</v>
      </c>
      <c r="EB273" s="26">
        <v>0</v>
      </c>
      <c r="EC273" s="26">
        <v>0.20399999999999999</v>
      </c>
      <c r="ED273" s="26">
        <v>1.2E-2</v>
      </c>
      <c r="EE273" s="26">
        <v>1.4E-2</v>
      </c>
      <c r="EF273" s="26">
        <v>2.5000000000000001E-2</v>
      </c>
      <c r="EG273" s="26">
        <v>0.04</v>
      </c>
      <c r="EH273" s="26">
        <v>0</v>
      </c>
      <c r="EI273" s="26">
        <v>3.4000000000000002E-2</v>
      </c>
      <c r="EJ273" s="26">
        <v>3.5999999999999997E-2</v>
      </c>
      <c r="EK273" s="26">
        <v>0</v>
      </c>
      <c r="EL273" s="26">
        <v>0</v>
      </c>
      <c r="EM273" s="26">
        <v>5.0999999999999997E-2</v>
      </c>
      <c r="EN273" s="26">
        <v>0</v>
      </c>
      <c r="EO273" s="26">
        <v>0</v>
      </c>
      <c r="EP273" s="26">
        <v>0</v>
      </c>
      <c r="EQ273" s="26">
        <v>1.4E-2</v>
      </c>
      <c r="ER273" s="26">
        <v>0</v>
      </c>
      <c r="ES273" s="26">
        <v>1.2999999999999999E-2</v>
      </c>
      <c r="ET273" s="26">
        <v>1.2999999999999999E-2</v>
      </c>
      <c r="EU273" s="26">
        <v>0</v>
      </c>
      <c r="EV273" s="26">
        <v>0</v>
      </c>
      <c r="EW273" s="26">
        <v>222</v>
      </c>
      <c r="EX273" s="26">
        <v>68.2</v>
      </c>
      <c r="EY273" s="26">
        <v>3.42</v>
      </c>
      <c r="EZ273" s="26">
        <v>0</v>
      </c>
      <c r="FA273" s="26">
        <v>70.099999999999994</v>
      </c>
      <c r="FB273" s="26">
        <v>25.7</v>
      </c>
      <c r="FC273" s="26">
        <v>0</v>
      </c>
      <c r="FD273" s="26">
        <v>77.5</v>
      </c>
      <c r="FE273" s="26">
        <v>21.6</v>
      </c>
      <c r="FF273" s="26">
        <v>4.09</v>
      </c>
      <c r="FG273" s="26">
        <v>6.42</v>
      </c>
      <c r="FH273" s="26">
        <v>0</v>
      </c>
      <c r="FI273" s="26">
        <v>33.700000000000003</v>
      </c>
      <c r="FJ273" s="26">
        <v>3.59</v>
      </c>
      <c r="FK273" s="26">
        <v>3.55</v>
      </c>
      <c r="FL273" s="26">
        <v>5.21</v>
      </c>
      <c r="FM273" s="26">
        <v>6.75</v>
      </c>
      <c r="FN273" s="26">
        <v>8.77</v>
      </c>
      <c r="FO273" s="26">
        <v>0</v>
      </c>
      <c r="FP273" s="26">
        <v>2.82</v>
      </c>
      <c r="FQ273" s="26">
        <v>4.7300000000000004</v>
      </c>
      <c r="FR273" s="26">
        <v>9.44</v>
      </c>
      <c r="FS273" s="26">
        <v>0</v>
      </c>
      <c r="FT273" s="26">
        <v>0</v>
      </c>
      <c r="FU273" s="26">
        <v>0</v>
      </c>
      <c r="FV273" s="26">
        <v>0</v>
      </c>
      <c r="FW273" s="26">
        <v>0</v>
      </c>
      <c r="FX273" s="26">
        <v>0</v>
      </c>
      <c r="FY273" s="26">
        <v>0</v>
      </c>
      <c r="FZ273" s="26">
        <v>0.93799999999999994</v>
      </c>
      <c r="GA273" s="26">
        <v>0</v>
      </c>
      <c r="GB273" s="26">
        <v>0</v>
      </c>
      <c r="GC273" s="26">
        <v>0</v>
      </c>
      <c r="GD273" s="26">
        <v>0</v>
      </c>
      <c r="GE273" s="26">
        <v>0</v>
      </c>
      <c r="GF273" s="26">
        <v>0</v>
      </c>
      <c r="GG273" s="26">
        <v>0</v>
      </c>
      <c r="GH273" s="26">
        <v>0</v>
      </c>
      <c r="GI273" s="26">
        <v>0</v>
      </c>
      <c r="GJ273" s="26">
        <v>16.7</v>
      </c>
      <c r="GK273" s="26">
        <v>0</v>
      </c>
      <c r="GL273" s="26">
        <v>0</v>
      </c>
      <c r="GM273" s="26">
        <v>4.83</v>
      </c>
      <c r="GN273" s="26">
        <v>355.58999999999992</v>
      </c>
      <c r="GO273" s="26">
        <v>4.4429999999999996</v>
      </c>
      <c r="GP273" s="26">
        <v>1.68</v>
      </c>
      <c r="GQ273" s="26">
        <v>0.16100000000000003</v>
      </c>
      <c r="GR273" s="26">
        <v>22.467999999999996</v>
      </c>
      <c r="GS273" s="26">
        <v>2.3379999999999987</v>
      </c>
      <c r="GT273" s="26">
        <v>608.68000000000018</v>
      </c>
    </row>
    <row r="274" spans="1:202" x14ac:dyDescent="0.25">
      <c r="A274" s="26" t="s">
        <v>649</v>
      </c>
      <c r="B274" s="26">
        <v>304</v>
      </c>
      <c r="C274" s="27" t="s">
        <v>11</v>
      </c>
      <c r="D274" s="26" t="s">
        <v>732</v>
      </c>
      <c r="E274" s="26" t="s">
        <v>719</v>
      </c>
      <c r="F274" s="26" t="s">
        <v>730</v>
      </c>
      <c r="G274" s="26">
        <v>4</v>
      </c>
      <c r="H274" s="26">
        <v>2.57</v>
      </c>
      <c r="I274" s="26">
        <v>5.6000000000000001E-2</v>
      </c>
      <c r="J274" s="26">
        <v>0.03</v>
      </c>
      <c r="K274" s="26">
        <v>7.0999999999999994E-2</v>
      </c>
      <c r="L274" s="26">
        <v>1.6E-2</v>
      </c>
      <c r="M274" s="26">
        <v>3.4000000000000002E-2</v>
      </c>
      <c r="N274" s="26">
        <v>4.2999999999999997E-2</v>
      </c>
      <c r="O274" s="26">
        <v>3.5000000000000003E-2</v>
      </c>
      <c r="P274" s="26">
        <v>3.5000000000000003E-2</v>
      </c>
      <c r="Q274" s="26">
        <v>8.2000000000000003E-2</v>
      </c>
      <c r="R274" s="26">
        <v>3.4000000000000002E-2</v>
      </c>
      <c r="S274" s="26">
        <v>3.4000000000000002E-2</v>
      </c>
      <c r="T274" s="26">
        <v>0.08</v>
      </c>
      <c r="U274" s="26">
        <v>7.6999999999999999E-2</v>
      </c>
      <c r="V274" s="26">
        <v>0.193</v>
      </c>
      <c r="W274" s="26">
        <v>9.9000000000000005E-2</v>
      </c>
      <c r="X274" s="26">
        <v>3.3000000000000002E-2</v>
      </c>
      <c r="Y274" s="26">
        <v>0.155</v>
      </c>
      <c r="Z274" s="26">
        <v>7.1999999999999995E-2</v>
      </c>
      <c r="AA274" s="26">
        <v>0.14000000000000001</v>
      </c>
      <c r="AB274" s="26">
        <v>5.8999999999999997E-2</v>
      </c>
      <c r="AC274" s="26">
        <v>7.8E-2</v>
      </c>
      <c r="AD274" s="26">
        <v>9.2999999999999999E-2</v>
      </c>
      <c r="AE274" s="26">
        <v>0.45300000000000001</v>
      </c>
      <c r="AF274" s="26">
        <v>9.8000000000000004E-2</v>
      </c>
      <c r="AG274" s="26">
        <v>0.123</v>
      </c>
      <c r="AH274" s="26">
        <v>3.5999999999999997E-2</v>
      </c>
      <c r="AI274" s="26">
        <v>3.5999999999999997E-2</v>
      </c>
      <c r="AJ274" s="26">
        <v>3.5000000000000003E-2</v>
      </c>
      <c r="AK274" s="26">
        <v>4.7E-2</v>
      </c>
      <c r="AL274" s="26">
        <v>5.1999999999999998E-2</v>
      </c>
      <c r="AM274" s="26">
        <v>4.4999999999999998E-2</v>
      </c>
      <c r="AN274" s="26">
        <v>5.5E-2</v>
      </c>
      <c r="AO274" s="26">
        <v>5.5E-2</v>
      </c>
      <c r="AP274" s="26">
        <v>3.2000000000000001E-2</v>
      </c>
      <c r="AQ274" s="26">
        <v>6.8000000000000005E-2</v>
      </c>
      <c r="AR274" s="26">
        <v>4.3999999999999997E-2</v>
      </c>
      <c r="AS274" s="26">
        <v>3.2000000000000001E-2</v>
      </c>
      <c r="AT274" s="26">
        <v>4.2999999999999997E-2</v>
      </c>
      <c r="AU274" s="26">
        <v>2.1000000000000001E-2</v>
      </c>
      <c r="AV274" s="26">
        <v>4.9800000000000004</v>
      </c>
      <c r="AW274" s="26">
        <v>0.152</v>
      </c>
      <c r="AX274" s="26">
        <v>6.2E-2</v>
      </c>
      <c r="AY274" s="26">
        <v>0.03</v>
      </c>
      <c r="AZ274" s="26">
        <v>0.19800000000000001</v>
      </c>
      <c r="BA274" s="26">
        <v>0.186</v>
      </c>
      <c r="BB274" s="26">
        <v>8.2000000000000003E-2</v>
      </c>
      <c r="BC274" s="26">
        <v>7.6999999999999999E-2</v>
      </c>
      <c r="BD274" s="26">
        <v>0</v>
      </c>
      <c r="BE274" s="26">
        <v>0</v>
      </c>
      <c r="BF274" s="26">
        <v>0.03</v>
      </c>
      <c r="BG274" s="26">
        <v>0</v>
      </c>
      <c r="BH274" s="26">
        <v>4.8000000000000001E-2</v>
      </c>
      <c r="BI274" s="26">
        <v>0</v>
      </c>
      <c r="BJ274" s="26">
        <v>0</v>
      </c>
      <c r="BK274" s="26">
        <v>0.26300000000000001</v>
      </c>
      <c r="BL274" s="26">
        <v>0</v>
      </c>
      <c r="BM274" s="26">
        <v>0.106</v>
      </c>
      <c r="BN274" s="26">
        <v>0</v>
      </c>
      <c r="BO274" s="26">
        <v>7.6999999999999999E-2</v>
      </c>
      <c r="BP274" s="26">
        <v>5.1999999999999998E-2</v>
      </c>
      <c r="BQ274" s="26">
        <v>3.5000000000000003E-2</v>
      </c>
      <c r="BR274" s="26">
        <v>0</v>
      </c>
      <c r="BS274" s="26">
        <v>0.186</v>
      </c>
      <c r="BT274" s="26">
        <v>0.10100000000000001</v>
      </c>
      <c r="BU274" s="26">
        <v>3.5000000000000003E-2</v>
      </c>
      <c r="BV274" s="26">
        <v>1.2E-2</v>
      </c>
      <c r="BW274" s="26">
        <v>7.3999999999999996E-2</v>
      </c>
      <c r="BX274" s="26">
        <v>0.14899999999999999</v>
      </c>
      <c r="BY274" s="26">
        <v>0.09</v>
      </c>
      <c r="BZ274" s="26">
        <v>4.8000000000000001E-2</v>
      </c>
      <c r="CA274" s="26">
        <v>4.2000000000000003E-2</v>
      </c>
      <c r="CB274" s="26">
        <v>0</v>
      </c>
      <c r="CC274" s="26">
        <v>0.01</v>
      </c>
      <c r="CD274" s="26">
        <v>0</v>
      </c>
      <c r="CE274" s="26">
        <v>7.0999999999999994E-2</v>
      </c>
      <c r="CF274" s="26">
        <v>2.1999999999999999E-2</v>
      </c>
      <c r="CG274" s="26">
        <v>1.7999999999999999E-2</v>
      </c>
      <c r="CH274" s="26">
        <v>0</v>
      </c>
      <c r="CI274" s="26">
        <v>2.5000000000000001E-2</v>
      </c>
      <c r="CJ274" s="26">
        <v>0.18</v>
      </c>
      <c r="CK274" s="26">
        <v>0</v>
      </c>
      <c r="CL274" s="26">
        <v>1.4E-2</v>
      </c>
      <c r="CM274" s="26">
        <v>0</v>
      </c>
      <c r="CN274" s="26">
        <v>0</v>
      </c>
      <c r="CO274" s="26">
        <v>5.1999999999999998E-2</v>
      </c>
      <c r="CP274" s="26">
        <v>2.5000000000000001E-2</v>
      </c>
      <c r="CQ274" s="26">
        <v>8.9999999999999993E-3</v>
      </c>
      <c r="CR274" s="26">
        <v>4.7E-2</v>
      </c>
      <c r="CS274" s="26">
        <v>1.2E-2</v>
      </c>
      <c r="CT274" s="26">
        <v>0</v>
      </c>
      <c r="CU274" s="26">
        <v>8.0000000000000002E-3</v>
      </c>
      <c r="CV274" s="26">
        <v>5.2999999999999999E-2</v>
      </c>
      <c r="CW274" s="26">
        <v>2.5000000000000001E-2</v>
      </c>
      <c r="CX274" s="26">
        <v>0</v>
      </c>
      <c r="CY274" s="26">
        <v>3.4000000000000002E-2</v>
      </c>
      <c r="CZ274" s="26">
        <v>0.02</v>
      </c>
      <c r="DA274" s="26">
        <v>6.4000000000000001E-2</v>
      </c>
      <c r="DB274" s="26">
        <v>6.6000000000000003E-2</v>
      </c>
      <c r="DC274" s="26">
        <v>4.7E-2</v>
      </c>
      <c r="DD274" s="26">
        <v>1.6E-2</v>
      </c>
      <c r="DE274" s="26">
        <v>6.4000000000000001E-2</v>
      </c>
      <c r="DF274" s="26">
        <v>7.2999999999999995E-2</v>
      </c>
      <c r="DG274" s="26">
        <v>5.5E-2</v>
      </c>
      <c r="DH274" s="26">
        <v>3.6999999999999998E-2</v>
      </c>
      <c r="DI274" s="26">
        <v>1.2E-2</v>
      </c>
      <c r="DJ274" s="26">
        <v>8.9999999999999993E-3</v>
      </c>
      <c r="DK274" s="26">
        <v>0.09</v>
      </c>
      <c r="DL274" s="26">
        <v>3.0000000000000001E-3</v>
      </c>
      <c r="DM274" s="26">
        <v>0</v>
      </c>
      <c r="DN274" s="26">
        <v>2.9000000000000001E-2</v>
      </c>
      <c r="DO274" s="26">
        <v>4.4999999999999998E-2</v>
      </c>
      <c r="DP274" s="26">
        <v>2.9000000000000001E-2</v>
      </c>
      <c r="DQ274" s="26">
        <v>0</v>
      </c>
      <c r="DR274" s="26">
        <v>5.3999999999999999E-2</v>
      </c>
      <c r="DS274" s="26">
        <v>0.02</v>
      </c>
      <c r="DT274" s="26">
        <v>0</v>
      </c>
      <c r="DU274" s="26">
        <v>0</v>
      </c>
      <c r="DV274" s="26">
        <v>0</v>
      </c>
      <c r="DW274" s="26">
        <v>0.02</v>
      </c>
      <c r="DX274" s="26">
        <v>0.154</v>
      </c>
      <c r="DY274" s="26">
        <v>0</v>
      </c>
      <c r="DZ274" s="26">
        <v>0</v>
      </c>
      <c r="EA274" s="26">
        <v>1.7000000000000001E-2</v>
      </c>
      <c r="EB274" s="26">
        <v>0</v>
      </c>
      <c r="EC274" s="26">
        <v>0.245</v>
      </c>
      <c r="ED274" s="26">
        <v>0</v>
      </c>
      <c r="EE274" s="26">
        <v>3.3000000000000002E-2</v>
      </c>
      <c r="EF274" s="26">
        <v>1.7999999999999999E-2</v>
      </c>
      <c r="EG274" s="26">
        <v>4.7E-2</v>
      </c>
      <c r="EH274" s="26">
        <v>0</v>
      </c>
      <c r="EI274" s="26">
        <v>0</v>
      </c>
      <c r="EJ274" s="26">
        <v>3.5000000000000003E-2</v>
      </c>
      <c r="EK274" s="26">
        <v>0</v>
      </c>
      <c r="EL274" s="26">
        <v>0</v>
      </c>
      <c r="EM274" s="26">
        <v>6.4000000000000001E-2</v>
      </c>
      <c r="EN274" s="26">
        <v>1.2E-2</v>
      </c>
      <c r="EO274" s="26">
        <v>1.4999999999999999E-2</v>
      </c>
      <c r="EP274" s="26">
        <v>1.6E-2</v>
      </c>
      <c r="EQ274" s="26">
        <v>0</v>
      </c>
      <c r="ER274" s="26">
        <v>1.4E-2</v>
      </c>
      <c r="ES274" s="26">
        <v>0</v>
      </c>
      <c r="ET274" s="26">
        <v>0</v>
      </c>
      <c r="EU274" s="26">
        <v>1.6E-2</v>
      </c>
      <c r="EV274" s="26">
        <v>0</v>
      </c>
      <c r="EW274" s="26">
        <v>248</v>
      </c>
      <c r="EX274" s="26">
        <v>96.7</v>
      </c>
      <c r="EY274" s="26">
        <v>2.88</v>
      </c>
      <c r="EZ274" s="26">
        <v>0</v>
      </c>
      <c r="FA274" s="26">
        <v>43.7</v>
      </c>
      <c r="FB274" s="26">
        <v>17.399999999999999</v>
      </c>
      <c r="FC274" s="26">
        <v>10</v>
      </c>
      <c r="FD274" s="26">
        <v>79.7</v>
      </c>
      <c r="FE274" s="26">
        <v>35.5</v>
      </c>
      <c r="FF274" s="26">
        <v>3.81</v>
      </c>
      <c r="FG274" s="26">
        <v>18.8</v>
      </c>
      <c r="FH274" s="26">
        <v>23.2</v>
      </c>
      <c r="FI274" s="26">
        <v>42.9</v>
      </c>
      <c r="FJ274" s="26">
        <v>8.42</v>
      </c>
      <c r="FK274" s="26">
        <v>3.93</v>
      </c>
      <c r="FL274" s="26">
        <v>12.3</v>
      </c>
      <c r="FM274" s="26">
        <v>13.3</v>
      </c>
      <c r="FN274" s="26">
        <v>16.600000000000001</v>
      </c>
      <c r="FO274" s="26">
        <v>72</v>
      </c>
      <c r="FP274" s="26">
        <v>3.73</v>
      </c>
      <c r="FQ274" s="26">
        <v>10.3</v>
      </c>
      <c r="FR274" s="26">
        <v>23.1</v>
      </c>
      <c r="FS274" s="26">
        <v>0</v>
      </c>
      <c r="FT274" s="26">
        <v>0.26200000000000001</v>
      </c>
      <c r="FU274" s="26">
        <v>0</v>
      </c>
      <c r="FV274" s="26">
        <v>0</v>
      </c>
      <c r="FW274" s="26">
        <v>0</v>
      </c>
      <c r="FX274" s="26">
        <v>0</v>
      </c>
      <c r="FY274" s="26">
        <v>0.46800000000000003</v>
      </c>
      <c r="FZ274" s="26">
        <v>0.51600000000000001</v>
      </c>
      <c r="GA274" s="26">
        <v>0</v>
      </c>
      <c r="GB274" s="26">
        <v>27.1</v>
      </c>
      <c r="GC274" s="26">
        <v>2.78</v>
      </c>
      <c r="GE274" s="26">
        <v>0</v>
      </c>
      <c r="GF274" s="26">
        <v>0</v>
      </c>
      <c r="GG274" s="26">
        <v>0.72399999999999998</v>
      </c>
      <c r="GH274" s="26">
        <v>9.7000000000000003E-2</v>
      </c>
      <c r="GI274" s="26">
        <v>0.106</v>
      </c>
      <c r="GJ274" s="26">
        <v>5.46</v>
      </c>
      <c r="GL274" s="26">
        <v>0.80800000000000005</v>
      </c>
      <c r="GM274" s="26">
        <v>3.18</v>
      </c>
      <c r="GN274" s="26">
        <v>538.2700000000001</v>
      </c>
      <c r="GO274" s="26">
        <v>5.3939999999999975</v>
      </c>
      <c r="GP274" s="26">
        <v>5.8450000000000015</v>
      </c>
      <c r="GQ274" s="26">
        <v>0.17200000000000004</v>
      </c>
      <c r="GR274" s="26">
        <v>41.501000000000005</v>
      </c>
      <c r="GS274" s="26">
        <v>3.1419999999999995</v>
      </c>
      <c r="GT274" s="26">
        <v>842.32399999999961</v>
      </c>
    </row>
    <row r="275" spans="1:202" x14ac:dyDescent="0.25">
      <c r="A275" s="26" t="s">
        <v>290</v>
      </c>
      <c r="B275" s="26">
        <v>416</v>
      </c>
      <c r="C275" s="27" t="s">
        <v>11</v>
      </c>
      <c r="D275" s="26" t="s">
        <v>734</v>
      </c>
      <c r="E275" s="26" t="s">
        <v>719</v>
      </c>
      <c r="F275" s="26" t="s">
        <v>730</v>
      </c>
      <c r="G275" s="26">
        <v>3</v>
      </c>
      <c r="H275" s="26">
        <v>2.4900000000000002</v>
      </c>
      <c r="I275" s="26">
        <v>0.04</v>
      </c>
      <c r="J275" s="26">
        <v>3.2000000000000001E-2</v>
      </c>
      <c r="K275" s="26">
        <v>7.4999999999999997E-2</v>
      </c>
      <c r="L275" s="26">
        <v>2.5999999999999999E-2</v>
      </c>
      <c r="M275" s="26">
        <v>2.9000000000000001E-2</v>
      </c>
      <c r="N275" s="26">
        <v>3.3000000000000002E-2</v>
      </c>
      <c r="O275" s="26">
        <v>2.9000000000000001E-2</v>
      </c>
      <c r="P275" s="26">
        <v>3.1E-2</v>
      </c>
      <c r="Q275" s="26">
        <v>6.9000000000000006E-2</v>
      </c>
      <c r="R275" s="26">
        <v>3.5000000000000003E-2</v>
      </c>
      <c r="S275" s="26">
        <v>3.2000000000000001E-2</v>
      </c>
      <c r="T275" s="26">
        <v>8.6999999999999994E-2</v>
      </c>
      <c r="U275" s="26">
        <v>5.0999999999999997E-2</v>
      </c>
      <c r="V275" s="26">
        <v>0.16200000000000001</v>
      </c>
      <c r="W275" s="26">
        <v>7.9000000000000001E-2</v>
      </c>
      <c r="X275" s="26">
        <v>2.7E-2</v>
      </c>
      <c r="Y275" s="26">
        <v>0.153</v>
      </c>
      <c r="Z275" s="26">
        <v>7.4999999999999997E-2</v>
      </c>
      <c r="AA275" s="26">
        <v>0.13500000000000001</v>
      </c>
      <c r="AB275" s="26">
        <v>5.3999999999999999E-2</v>
      </c>
      <c r="AC275" s="26">
        <v>7.8E-2</v>
      </c>
      <c r="AD275" s="26">
        <v>6.4000000000000001E-2</v>
      </c>
      <c r="AE275" s="26">
        <v>0.54200000000000004</v>
      </c>
      <c r="AF275" s="26">
        <v>8.8999999999999996E-2</v>
      </c>
      <c r="AG275" s="26">
        <v>0.09</v>
      </c>
      <c r="AH275" s="26">
        <v>2.7E-2</v>
      </c>
      <c r="AI275" s="26">
        <v>0.03</v>
      </c>
      <c r="AJ275" s="26">
        <v>2.7E-2</v>
      </c>
      <c r="AK275" s="26">
        <v>3.5000000000000003E-2</v>
      </c>
      <c r="AL275" s="26">
        <v>3.3000000000000002E-2</v>
      </c>
      <c r="AM275" s="26">
        <v>3.5999999999999997E-2</v>
      </c>
      <c r="AN275" s="26">
        <v>4.4999999999999998E-2</v>
      </c>
      <c r="AO275" s="26">
        <v>4.2999999999999997E-2</v>
      </c>
      <c r="AP275" s="26">
        <v>2.7E-2</v>
      </c>
      <c r="AQ275" s="26">
        <v>5.8999999999999997E-2</v>
      </c>
      <c r="AR275" s="26">
        <v>3.1E-2</v>
      </c>
      <c r="AS275" s="26">
        <v>2.4E-2</v>
      </c>
      <c r="AT275" s="26">
        <v>4.2999999999999997E-2</v>
      </c>
      <c r="AU275" s="26">
        <v>2.1000000000000001E-2</v>
      </c>
      <c r="AV275" s="26">
        <v>5.25</v>
      </c>
      <c r="AW275" s="26">
        <v>0.13400000000000001</v>
      </c>
      <c r="AX275" s="26">
        <v>4.2999999999999997E-2</v>
      </c>
      <c r="AY275" s="26">
        <v>3.2000000000000001E-2</v>
      </c>
      <c r="AZ275" s="26">
        <v>0.20100000000000001</v>
      </c>
      <c r="BA275" s="26">
        <v>0.20499999999999999</v>
      </c>
      <c r="BB275" s="26">
        <v>9.6000000000000002E-2</v>
      </c>
      <c r="BC275" s="26">
        <v>9.2999999999999999E-2</v>
      </c>
      <c r="BD275" s="26">
        <v>0</v>
      </c>
      <c r="BE275" s="26">
        <v>3.3000000000000002E-2</v>
      </c>
      <c r="BF275" s="26">
        <v>5.3999999999999999E-2</v>
      </c>
      <c r="BG275" s="26">
        <v>0.04</v>
      </c>
      <c r="BH275" s="26">
        <v>0.06</v>
      </c>
      <c r="BI275" s="26">
        <v>0</v>
      </c>
      <c r="BJ275" s="26">
        <v>0</v>
      </c>
      <c r="BK275" s="26">
        <v>0.251</v>
      </c>
      <c r="BL275" s="26">
        <v>1.6E-2</v>
      </c>
      <c r="BM275" s="26">
        <v>0.11</v>
      </c>
      <c r="BN275" s="26">
        <v>0</v>
      </c>
      <c r="BO275" s="26">
        <v>0.107</v>
      </c>
      <c r="BP275" s="26">
        <v>6.3E-2</v>
      </c>
      <c r="BQ275" s="26">
        <v>5.6000000000000001E-2</v>
      </c>
      <c r="BR275" s="26">
        <v>0</v>
      </c>
      <c r="BS275" s="26">
        <v>0.19400000000000001</v>
      </c>
      <c r="BT275" s="26">
        <v>0.153</v>
      </c>
      <c r="BU275" s="26">
        <v>5.7000000000000002E-2</v>
      </c>
      <c r="BV275" s="26">
        <v>1.2999999999999999E-2</v>
      </c>
      <c r="BW275" s="26">
        <v>7.6999999999999999E-2</v>
      </c>
      <c r="BX275" s="26">
        <v>0.14699999999999999</v>
      </c>
      <c r="BY275" s="26">
        <v>0.17499999999999999</v>
      </c>
      <c r="BZ275" s="26">
        <v>0.104</v>
      </c>
      <c r="CA275" s="26">
        <v>7.3999999999999996E-2</v>
      </c>
      <c r="CB275" s="26">
        <v>0</v>
      </c>
      <c r="CC275" s="26">
        <v>7.0000000000000001E-3</v>
      </c>
      <c r="CD275" s="26">
        <v>8.9999999999999993E-3</v>
      </c>
      <c r="CE275" s="26">
        <v>1.4999999999999999E-2</v>
      </c>
      <c r="CF275" s="26">
        <v>0</v>
      </c>
      <c r="CG275" s="26">
        <v>1.9E-2</v>
      </c>
      <c r="CH275" s="26">
        <v>2.1000000000000001E-2</v>
      </c>
      <c r="CI275" s="26">
        <v>1.4999999999999999E-2</v>
      </c>
      <c r="CJ275" s="26">
        <v>0.16900000000000001</v>
      </c>
      <c r="CK275" s="26">
        <v>0</v>
      </c>
      <c r="CL275" s="26">
        <v>0</v>
      </c>
      <c r="CM275" s="26">
        <v>2.1999999999999999E-2</v>
      </c>
      <c r="CN275" s="26">
        <v>0</v>
      </c>
      <c r="CO275" s="26">
        <v>5.7000000000000002E-2</v>
      </c>
      <c r="CP275" s="26">
        <v>2.1999999999999999E-2</v>
      </c>
      <c r="CQ275" s="26">
        <v>0</v>
      </c>
      <c r="CR275" s="26">
        <v>3.2000000000000001E-2</v>
      </c>
      <c r="CS275" s="26">
        <v>1.6E-2</v>
      </c>
      <c r="CT275" s="26">
        <v>0</v>
      </c>
      <c r="CU275" s="26">
        <v>1.7000000000000001E-2</v>
      </c>
      <c r="CV275" s="26">
        <v>6.5000000000000002E-2</v>
      </c>
      <c r="CW275" s="26">
        <v>1.9E-2</v>
      </c>
      <c r="CX275" s="26">
        <v>0</v>
      </c>
      <c r="CY275" s="26">
        <v>4.3999999999999997E-2</v>
      </c>
      <c r="CZ275" s="26">
        <v>1.7000000000000001E-2</v>
      </c>
      <c r="DA275" s="26">
        <v>0.08</v>
      </c>
      <c r="DB275" s="26">
        <v>8.7999999999999995E-2</v>
      </c>
      <c r="DC275" s="26">
        <v>6.9000000000000006E-2</v>
      </c>
      <c r="DD275" s="26">
        <v>1.9E-2</v>
      </c>
      <c r="DE275" s="26">
        <v>5.8999999999999997E-2</v>
      </c>
      <c r="DF275" s="26">
        <v>7.1999999999999995E-2</v>
      </c>
      <c r="DG275" s="26">
        <v>9.0999999999999998E-2</v>
      </c>
      <c r="DH275" s="26">
        <v>3.5000000000000003E-2</v>
      </c>
      <c r="DI275" s="26">
        <v>1.4E-2</v>
      </c>
      <c r="DJ275" s="26">
        <v>0</v>
      </c>
      <c r="DK275" s="26">
        <v>9.5000000000000001E-2</v>
      </c>
      <c r="DL275" s="26">
        <v>0.01</v>
      </c>
      <c r="DM275" s="26">
        <v>1.6E-2</v>
      </c>
      <c r="DN275" s="26">
        <v>2.3E-2</v>
      </c>
      <c r="DO275" s="26">
        <v>5.0999999999999997E-2</v>
      </c>
      <c r="DP275" s="26">
        <v>4.1000000000000002E-2</v>
      </c>
      <c r="DQ275" s="26">
        <v>6.0000000000000001E-3</v>
      </c>
      <c r="DR275" s="26">
        <v>1.7000000000000001E-2</v>
      </c>
      <c r="DS275" s="26">
        <v>0</v>
      </c>
      <c r="DT275" s="26">
        <v>1.2E-2</v>
      </c>
      <c r="DU275" s="26">
        <v>2.7E-2</v>
      </c>
      <c r="DV275" s="26">
        <v>0.01</v>
      </c>
      <c r="DW275" s="26">
        <v>0.02</v>
      </c>
      <c r="DX275" s="26">
        <v>0.13800000000000001</v>
      </c>
      <c r="DY275" s="26">
        <v>1.4999999999999999E-2</v>
      </c>
      <c r="DZ275" s="26">
        <v>0</v>
      </c>
      <c r="EA275" s="26">
        <v>1.4E-2</v>
      </c>
      <c r="EB275" s="26">
        <v>0</v>
      </c>
      <c r="EC275" s="26">
        <v>0.21299999999999999</v>
      </c>
      <c r="ED275" s="26">
        <v>2.1999999999999999E-2</v>
      </c>
      <c r="EE275" s="26">
        <v>0.02</v>
      </c>
      <c r="EF275" s="26">
        <v>3.1E-2</v>
      </c>
      <c r="EG275" s="26">
        <v>4.4999999999999998E-2</v>
      </c>
      <c r="EH275" s="26">
        <v>1.0999999999999999E-2</v>
      </c>
      <c r="EI275" s="26">
        <v>0</v>
      </c>
      <c r="EJ275" s="26">
        <v>2.8000000000000001E-2</v>
      </c>
      <c r="EK275" s="26">
        <v>0.02</v>
      </c>
      <c r="EL275" s="26">
        <v>2.7E-2</v>
      </c>
      <c r="EM275" s="26">
        <v>0.17899999999999999</v>
      </c>
      <c r="EN275" s="26">
        <v>1.2E-2</v>
      </c>
      <c r="EO275" s="26">
        <v>6.0000000000000001E-3</v>
      </c>
      <c r="EP275" s="26">
        <v>0</v>
      </c>
      <c r="EQ275" s="26">
        <v>0</v>
      </c>
      <c r="ER275" s="26">
        <v>0</v>
      </c>
      <c r="ES275" s="26">
        <v>6.2E-2</v>
      </c>
      <c r="ET275" s="26">
        <v>2.8000000000000001E-2</v>
      </c>
      <c r="EU275" s="26">
        <v>1.6E-2</v>
      </c>
      <c r="EV275" s="26">
        <v>0</v>
      </c>
      <c r="EW275" s="26">
        <v>201</v>
      </c>
      <c r="EX275" s="26">
        <v>51.7</v>
      </c>
      <c r="EY275" s="26">
        <v>4.0599999999999996</v>
      </c>
      <c r="EZ275" s="26">
        <v>0</v>
      </c>
      <c r="FA275" s="26">
        <v>40.6</v>
      </c>
      <c r="FB275" s="26">
        <v>12.6</v>
      </c>
      <c r="FC275" s="26">
        <v>9.57</v>
      </c>
      <c r="FD275" s="26">
        <v>45.5</v>
      </c>
      <c r="FE275" s="26">
        <v>21.7</v>
      </c>
      <c r="FF275" s="26">
        <v>4</v>
      </c>
      <c r="FG275" s="26">
        <v>12.2</v>
      </c>
      <c r="FH275" s="26">
        <v>0</v>
      </c>
      <c r="FI275" s="26">
        <v>43.1</v>
      </c>
      <c r="FJ275" s="26">
        <v>5.94</v>
      </c>
      <c r="FK275" s="26">
        <v>4.13</v>
      </c>
      <c r="FL275" s="26">
        <v>8.91</v>
      </c>
      <c r="FM275" s="26">
        <v>7.41</v>
      </c>
      <c r="FN275" s="26">
        <v>12.9</v>
      </c>
      <c r="FO275" s="26">
        <v>63.7</v>
      </c>
      <c r="FP275" s="26">
        <v>3.2</v>
      </c>
      <c r="FQ275" s="26">
        <v>8.06</v>
      </c>
      <c r="FR275" s="26">
        <v>14.3</v>
      </c>
      <c r="FS275" s="26">
        <v>0</v>
      </c>
      <c r="FT275" s="26">
        <v>0</v>
      </c>
      <c r="FU275" s="26">
        <v>0</v>
      </c>
      <c r="FV275" s="26">
        <v>0</v>
      </c>
      <c r="FW275" s="26">
        <v>0</v>
      </c>
      <c r="FX275" s="26">
        <v>0</v>
      </c>
      <c r="FY275" s="26">
        <v>0</v>
      </c>
      <c r="FZ275" s="26">
        <v>0.60699999999999998</v>
      </c>
      <c r="GA275" s="26">
        <v>1.53</v>
      </c>
      <c r="GB275" s="26">
        <v>0</v>
      </c>
      <c r="GC275" s="26">
        <v>1.77</v>
      </c>
      <c r="GE275" s="26">
        <v>0</v>
      </c>
      <c r="GF275" s="26">
        <v>0</v>
      </c>
      <c r="GG275" s="26">
        <v>0</v>
      </c>
      <c r="GH275" s="26">
        <v>0</v>
      </c>
      <c r="GI275" s="26">
        <v>0.11899999999999999</v>
      </c>
      <c r="GJ275" s="26">
        <v>6.22</v>
      </c>
      <c r="GL275" s="26">
        <v>0</v>
      </c>
      <c r="GM275" s="26">
        <v>0</v>
      </c>
      <c r="GN275" s="26">
        <v>373.58</v>
      </c>
      <c r="GO275" s="26">
        <v>5.0880000000000019</v>
      </c>
      <c r="GP275" s="26">
        <v>6.2410000000000005</v>
      </c>
      <c r="GQ275" s="26">
        <v>0.38900000000000007</v>
      </c>
      <c r="GR275" s="26">
        <v>10.245999999999999</v>
      </c>
      <c r="GS275" s="26">
        <v>3.5159999999999996</v>
      </c>
      <c r="GT275" s="26">
        <v>600.06000000000006</v>
      </c>
    </row>
    <row r="276" spans="1:202" x14ac:dyDescent="0.25">
      <c r="A276" s="26" t="s">
        <v>304</v>
      </c>
      <c r="B276" s="26">
        <v>418</v>
      </c>
      <c r="C276" s="27" t="s">
        <v>11</v>
      </c>
      <c r="D276" s="26" t="s">
        <v>734</v>
      </c>
      <c r="E276" s="26" t="s">
        <v>719</v>
      </c>
      <c r="F276" s="26" t="s">
        <v>729</v>
      </c>
      <c r="G276" s="26">
        <v>3</v>
      </c>
      <c r="H276" s="26">
        <v>2.14</v>
      </c>
      <c r="I276" s="26">
        <v>4.2999999999999997E-2</v>
      </c>
      <c r="J276" s="26">
        <v>3.4000000000000002E-2</v>
      </c>
      <c r="K276" s="26">
        <v>3.5999999999999997E-2</v>
      </c>
      <c r="L276" s="26">
        <v>2.3E-2</v>
      </c>
      <c r="M276" s="26">
        <v>3.5000000000000003E-2</v>
      </c>
      <c r="N276" s="26">
        <v>3.5999999999999997E-2</v>
      </c>
      <c r="O276" s="26">
        <v>3.4000000000000002E-2</v>
      </c>
      <c r="P276" s="26">
        <v>3.2000000000000001E-2</v>
      </c>
      <c r="Q276" s="26">
        <v>7.5999999999999998E-2</v>
      </c>
      <c r="R276" s="26">
        <v>2.8000000000000001E-2</v>
      </c>
      <c r="S276" s="26">
        <v>3.3000000000000002E-2</v>
      </c>
      <c r="T276" s="26">
        <v>7.4999999999999997E-2</v>
      </c>
      <c r="U276" s="26">
        <v>6.6000000000000003E-2</v>
      </c>
      <c r="V276" s="26">
        <v>0.17100000000000001</v>
      </c>
      <c r="W276" s="26">
        <v>8.7999999999999995E-2</v>
      </c>
      <c r="X276" s="26">
        <v>0.03</v>
      </c>
      <c r="Y276" s="26">
        <v>0.14799999999999999</v>
      </c>
      <c r="Z276" s="26">
        <v>6.9000000000000006E-2</v>
      </c>
      <c r="AA276" s="26">
        <v>0.124</v>
      </c>
      <c r="AB276" s="26">
        <v>0.05</v>
      </c>
      <c r="AC276" s="26">
        <v>6.2E-2</v>
      </c>
      <c r="AD276" s="26">
        <v>7.6999999999999999E-2</v>
      </c>
      <c r="AE276" s="26">
        <v>0.437</v>
      </c>
      <c r="AF276" s="26">
        <v>8.7999999999999995E-2</v>
      </c>
      <c r="AG276" s="26">
        <v>9.5000000000000001E-2</v>
      </c>
      <c r="AH276" s="26">
        <v>3.6999999999999998E-2</v>
      </c>
      <c r="AI276" s="26">
        <v>2.9000000000000001E-2</v>
      </c>
      <c r="AJ276" s="26">
        <v>2.8000000000000001E-2</v>
      </c>
      <c r="AK276" s="26">
        <v>3.5000000000000003E-2</v>
      </c>
      <c r="AL276" s="26">
        <v>4.2000000000000003E-2</v>
      </c>
      <c r="AM276" s="26">
        <v>3.6999999999999998E-2</v>
      </c>
      <c r="AN276" s="26">
        <v>5.5E-2</v>
      </c>
      <c r="AO276" s="26">
        <v>3.5000000000000003E-2</v>
      </c>
      <c r="AP276" s="26">
        <v>2.8000000000000001E-2</v>
      </c>
      <c r="AQ276" s="26">
        <v>6.6000000000000003E-2</v>
      </c>
      <c r="AR276" s="26">
        <v>0.05</v>
      </c>
      <c r="AS276" s="26">
        <v>3.3000000000000002E-2</v>
      </c>
      <c r="AT276" s="26">
        <v>4.5999999999999999E-2</v>
      </c>
      <c r="AU276" s="26">
        <v>1.4999999999999999E-2</v>
      </c>
      <c r="AV276" s="26">
        <v>0.54600000000000004</v>
      </c>
      <c r="AW276" s="26">
        <v>8.7999999999999995E-2</v>
      </c>
      <c r="AX276" s="26">
        <v>0</v>
      </c>
      <c r="AY276" s="26">
        <v>3.4000000000000002E-2</v>
      </c>
      <c r="AZ276" s="26">
        <v>0.17599999999999999</v>
      </c>
      <c r="BA276" s="26">
        <v>0.122</v>
      </c>
      <c r="BB276" s="26">
        <v>5.8000000000000003E-2</v>
      </c>
      <c r="BC276" s="26">
        <v>6.5000000000000002E-2</v>
      </c>
      <c r="BD276" s="26">
        <v>0</v>
      </c>
      <c r="BE276" s="26">
        <v>0</v>
      </c>
      <c r="BF276" s="26">
        <v>4.3999999999999997E-2</v>
      </c>
      <c r="BG276" s="26">
        <v>0</v>
      </c>
      <c r="BH276" s="26">
        <v>0</v>
      </c>
      <c r="BI276" s="26">
        <v>2.3E-2</v>
      </c>
      <c r="BJ276" s="26">
        <v>1.4999999999999999E-2</v>
      </c>
      <c r="BK276" s="26">
        <v>0.26400000000000001</v>
      </c>
      <c r="BL276" s="26">
        <v>1.6E-2</v>
      </c>
      <c r="BM276" s="26">
        <v>0.1</v>
      </c>
      <c r="BN276" s="26">
        <v>0</v>
      </c>
      <c r="BO276" s="26">
        <v>9.9000000000000005E-2</v>
      </c>
      <c r="BP276" s="26">
        <v>6.4000000000000001E-2</v>
      </c>
      <c r="BQ276" s="26">
        <v>0</v>
      </c>
      <c r="BR276" s="26">
        <v>8.0000000000000002E-3</v>
      </c>
      <c r="BS276" s="26">
        <v>0.13900000000000001</v>
      </c>
      <c r="BT276" s="26">
        <v>7.6999999999999999E-2</v>
      </c>
      <c r="BU276" s="26">
        <v>2.4E-2</v>
      </c>
      <c r="BV276" s="26">
        <v>1.4999999999999999E-2</v>
      </c>
      <c r="BW276" s="26">
        <v>8.2000000000000003E-2</v>
      </c>
      <c r="BX276" s="26">
        <v>0.13100000000000001</v>
      </c>
      <c r="BY276" s="26">
        <v>0.127</v>
      </c>
      <c r="BZ276" s="26">
        <v>9.2999999999999999E-2</v>
      </c>
      <c r="CA276" s="26">
        <v>4.9000000000000002E-2</v>
      </c>
      <c r="CB276" s="26">
        <v>1.4E-2</v>
      </c>
      <c r="CC276" s="26">
        <v>0</v>
      </c>
      <c r="CD276" s="26">
        <v>1.9E-2</v>
      </c>
      <c r="CE276" s="26">
        <v>1.4E-2</v>
      </c>
      <c r="CF276" s="26">
        <v>2.3E-2</v>
      </c>
      <c r="CG276" s="26">
        <v>0</v>
      </c>
      <c r="CH276" s="26">
        <v>0</v>
      </c>
      <c r="CI276" s="26">
        <v>0.01</v>
      </c>
      <c r="CJ276" s="26">
        <v>0.189</v>
      </c>
      <c r="CK276" s="26">
        <v>1.4E-2</v>
      </c>
      <c r="CL276" s="26">
        <v>1.4999999999999999E-2</v>
      </c>
      <c r="CM276" s="26">
        <v>0</v>
      </c>
      <c r="CN276" s="26">
        <v>7.0000000000000001E-3</v>
      </c>
      <c r="CO276" s="26">
        <v>6.6000000000000003E-2</v>
      </c>
      <c r="CP276" s="26">
        <v>1.6E-2</v>
      </c>
      <c r="CQ276" s="26">
        <v>8.0000000000000002E-3</v>
      </c>
      <c r="CR276" s="26">
        <v>3.2000000000000001E-2</v>
      </c>
      <c r="CS276" s="26">
        <v>0</v>
      </c>
      <c r="CT276" s="26">
        <v>5.0000000000000001E-3</v>
      </c>
      <c r="CU276" s="26">
        <v>2.1000000000000001E-2</v>
      </c>
      <c r="CV276" s="26">
        <v>5.7000000000000002E-2</v>
      </c>
      <c r="CW276" s="26">
        <v>0</v>
      </c>
      <c r="CX276" s="26">
        <v>8.9999999999999993E-3</v>
      </c>
      <c r="CY276" s="26">
        <v>3.7999999999999999E-2</v>
      </c>
      <c r="CZ276" s="26">
        <v>1.2999999999999999E-2</v>
      </c>
      <c r="DA276" s="26">
        <v>0.104</v>
      </c>
      <c r="DB276" s="26">
        <v>7.2999999999999995E-2</v>
      </c>
      <c r="DC276" s="26">
        <v>4.2000000000000003E-2</v>
      </c>
      <c r="DD276" s="26">
        <v>0.02</v>
      </c>
      <c r="DE276" s="26">
        <v>8.7999999999999995E-2</v>
      </c>
      <c r="DF276" s="26">
        <v>6.2E-2</v>
      </c>
      <c r="DG276" s="26">
        <v>4.2000000000000003E-2</v>
      </c>
      <c r="DH276" s="26">
        <v>0</v>
      </c>
      <c r="DI276" s="26">
        <v>1.0999999999999999E-2</v>
      </c>
      <c r="DJ276" s="26">
        <v>0</v>
      </c>
      <c r="DK276" s="26">
        <v>0.106</v>
      </c>
      <c r="DL276" s="26">
        <v>2.1000000000000001E-2</v>
      </c>
      <c r="DM276" s="26">
        <v>0</v>
      </c>
      <c r="DN276" s="26">
        <v>0</v>
      </c>
      <c r="DO276" s="26">
        <v>4.7E-2</v>
      </c>
      <c r="DP276" s="26">
        <v>3.3000000000000002E-2</v>
      </c>
      <c r="DQ276" s="26">
        <v>7.0000000000000001E-3</v>
      </c>
      <c r="DR276" s="26">
        <v>0</v>
      </c>
      <c r="DS276" s="26">
        <v>0</v>
      </c>
      <c r="DT276" s="26">
        <v>1.2E-2</v>
      </c>
      <c r="DU276" s="26">
        <v>0</v>
      </c>
      <c r="DV276" s="26">
        <v>0</v>
      </c>
      <c r="DW276" s="26">
        <v>1.4999999999999999E-2</v>
      </c>
      <c r="DX276" s="26">
        <v>0.14699999999999999</v>
      </c>
      <c r="DY276" s="26">
        <v>1.2999999999999999E-2</v>
      </c>
      <c r="DZ276" s="26">
        <v>8.0000000000000002E-3</v>
      </c>
      <c r="EA276" s="26">
        <v>0</v>
      </c>
      <c r="EB276" s="26">
        <v>0</v>
      </c>
      <c r="EC276" s="26">
        <v>0.223</v>
      </c>
      <c r="ED276" s="26">
        <v>0.02</v>
      </c>
      <c r="EE276" s="26">
        <v>0.02</v>
      </c>
      <c r="EF276" s="26">
        <v>1.6E-2</v>
      </c>
      <c r="EG276" s="26">
        <v>5.2999999999999999E-2</v>
      </c>
      <c r="EH276" s="26">
        <v>1.0999999999999999E-2</v>
      </c>
      <c r="EI276" s="26">
        <v>1.2E-2</v>
      </c>
      <c r="EJ276" s="26">
        <v>0</v>
      </c>
      <c r="EK276" s="26">
        <v>0</v>
      </c>
      <c r="EL276" s="26">
        <v>3.1E-2</v>
      </c>
      <c r="EM276" s="26">
        <v>0.185</v>
      </c>
      <c r="EN276" s="26">
        <v>1.4E-2</v>
      </c>
      <c r="EO276" s="26">
        <v>2.8000000000000001E-2</v>
      </c>
      <c r="EP276" s="26">
        <v>0</v>
      </c>
      <c r="EQ276" s="26">
        <v>7.0000000000000001E-3</v>
      </c>
      <c r="ER276" s="26">
        <v>4.0000000000000001E-3</v>
      </c>
      <c r="ES276" s="26">
        <v>5.2999999999999999E-2</v>
      </c>
      <c r="ET276" s="26">
        <v>1.4E-2</v>
      </c>
      <c r="EU276" s="26">
        <v>6.0000000000000001E-3</v>
      </c>
      <c r="EV276" s="26">
        <v>0</v>
      </c>
      <c r="EW276" s="26">
        <v>199</v>
      </c>
      <c r="EX276" s="26">
        <v>56.8</v>
      </c>
      <c r="EY276" s="26">
        <v>2.96</v>
      </c>
      <c r="EZ276" s="26">
        <v>0</v>
      </c>
      <c r="FA276" s="26">
        <v>36.9</v>
      </c>
      <c r="FB276" s="26">
        <v>14.9</v>
      </c>
      <c r="FC276" s="26">
        <v>11.4</v>
      </c>
      <c r="FD276" s="26">
        <v>41.2</v>
      </c>
      <c r="FE276" s="26">
        <v>23.9</v>
      </c>
      <c r="FF276" s="26">
        <v>3.57</v>
      </c>
      <c r="FG276" s="26">
        <v>12.5</v>
      </c>
      <c r="FH276" s="26">
        <v>0</v>
      </c>
      <c r="FI276" s="26">
        <v>43.1</v>
      </c>
      <c r="FJ276" s="26">
        <v>6.52</v>
      </c>
      <c r="FK276" s="26">
        <v>3.49</v>
      </c>
      <c r="FL276" s="26">
        <v>9.5500000000000007</v>
      </c>
      <c r="FM276" s="26">
        <v>7.76</v>
      </c>
      <c r="FN276" s="26">
        <v>13.3</v>
      </c>
      <c r="FO276" s="26">
        <v>68.7</v>
      </c>
      <c r="FP276" s="26">
        <v>3.36</v>
      </c>
      <c r="FQ276" s="26">
        <v>8.44</v>
      </c>
      <c r="FR276" s="26">
        <v>15.1</v>
      </c>
      <c r="FS276" s="26">
        <v>0</v>
      </c>
      <c r="FT276" s="26">
        <v>0</v>
      </c>
      <c r="FU276" s="26">
        <v>0</v>
      </c>
      <c r="FV276" s="26">
        <v>0</v>
      </c>
      <c r="FW276" s="26">
        <v>0</v>
      </c>
      <c r="FX276" s="26">
        <v>0</v>
      </c>
      <c r="FY276" s="26">
        <v>0.46100000000000002</v>
      </c>
      <c r="FZ276" s="26">
        <v>0.52</v>
      </c>
      <c r="GA276" s="26">
        <v>0</v>
      </c>
      <c r="GB276" s="26">
        <v>0</v>
      </c>
      <c r="GC276" s="26">
        <v>1.89</v>
      </c>
      <c r="GE276" s="26">
        <v>0</v>
      </c>
      <c r="GF276" s="26">
        <v>0</v>
      </c>
      <c r="GG276" s="26">
        <v>0</v>
      </c>
      <c r="GH276" s="26">
        <v>0</v>
      </c>
      <c r="GI276" s="26">
        <v>9.6000000000000002E-2</v>
      </c>
      <c r="GJ276" s="26">
        <v>0</v>
      </c>
      <c r="GL276" s="26">
        <v>0</v>
      </c>
      <c r="GM276" s="26">
        <v>2.52</v>
      </c>
      <c r="GN276" s="26">
        <v>383.45000000000005</v>
      </c>
      <c r="GO276" s="26">
        <v>4.6659999999999977</v>
      </c>
      <c r="GP276" s="26">
        <v>1.1559999999999999</v>
      </c>
      <c r="GQ276" s="26">
        <v>0.36500000000000005</v>
      </c>
      <c r="GR276" s="26">
        <v>5.4870000000000001</v>
      </c>
      <c r="GS276" s="26">
        <v>3.0559999999999987</v>
      </c>
      <c r="GT276" s="26">
        <v>597.17999999999995</v>
      </c>
    </row>
    <row r="277" spans="1:202" x14ac:dyDescent="0.25">
      <c r="A277" s="26" t="s">
        <v>625</v>
      </c>
      <c r="B277" s="26">
        <v>245</v>
      </c>
      <c r="C277" s="27" t="s">
        <v>11</v>
      </c>
      <c r="D277" s="26" t="s">
        <v>733</v>
      </c>
      <c r="E277" s="26" t="s">
        <v>718</v>
      </c>
      <c r="F277" s="26" t="s">
        <v>729</v>
      </c>
      <c r="G277" s="26">
        <v>5</v>
      </c>
      <c r="H277" s="26">
        <v>2.93</v>
      </c>
      <c r="I277" s="26">
        <v>5.3999999999999999E-2</v>
      </c>
      <c r="J277" s="26">
        <v>3.5000000000000003E-2</v>
      </c>
      <c r="K277" s="26">
        <v>7.8E-2</v>
      </c>
      <c r="L277" s="26">
        <v>2.7E-2</v>
      </c>
      <c r="M277" s="26">
        <v>3.1E-2</v>
      </c>
      <c r="N277" s="26">
        <v>3.5999999999999997E-2</v>
      </c>
      <c r="O277" s="26">
        <v>3.7999999999999999E-2</v>
      </c>
      <c r="P277" s="26">
        <v>3.6999999999999998E-2</v>
      </c>
      <c r="Q277" s="26">
        <v>8.1000000000000003E-2</v>
      </c>
      <c r="R277" s="26">
        <v>3.2000000000000001E-2</v>
      </c>
      <c r="S277" s="26">
        <v>0.04</v>
      </c>
      <c r="T277" s="26">
        <v>7.8E-2</v>
      </c>
      <c r="U277" s="26">
        <v>6.5000000000000002E-2</v>
      </c>
      <c r="V277" s="26">
        <v>0.16200000000000001</v>
      </c>
      <c r="W277" s="26">
        <v>8.3000000000000004E-2</v>
      </c>
      <c r="X277" s="26">
        <v>3.9E-2</v>
      </c>
      <c r="Y277" s="26">
        <v>0.13700000000000001</v>
      </c>
      <c r="Z277" s="26">
        <v>8.2000000000000003E-2</v>
      </c>
      <c r="AA277" s="26">
        <v>0.121</v>
      </c>
      <c r="AB277" s="26">
        <v>7.4999999999999997E-2</v>
      </c>
      <c r="AC277" s="26">
        <v>7.8E-2</v>
      </c>
      <c r="AD277" s="26">
        <v>8.3000000000000004E-2</v>
      </c>
      <c r="AE277" s="26">
        <v>0.48099999999999998</v>
      </c>
      <c r="AF277" s="26">
        <v>0.114</v>
      </c>
      <c r="AG277" s="26">
        <v>0.09</v>
      </c>
      <c r="AH277" s="26">
        <v>4.2999999999999997E-2</v>
      </c>
      <c r="AI277" s="26">
        <v>2.9000000000000001E-2</v>
      </c>
      <c r="AJ277" s="26">
        <v>3.1E-2</v>
      </c>
      <c r="AK277" s="26">
        <v>4.1000000000000002E-2</v>
      </c>
      <c r="AL277" s="26">
        <v>5.0999999999999997E-2</v>
      </c>
      <c r="AM277" s="26">
        <v>3.6999999999999998E-2</v>
      </c>
      <c r="AN277" s="26">
        <v>5.7000000000000002E-2</v>
      </c>
      <c r="AO277" s="26">
        <v>4.1000000000000002E-2</v>
      </c>
      <c r="AP277" s="26">
        <v>2.8000000000000001E-2</v>
      </c>
      <c r="AQ277" s="26">
        <v>0.06</v>
      </c>
      <c r="AR277" s="26">
        <v>4.3999999999999997E-2</v>
      </c>
      <c r="AS277" s="26">
        <v>3.5000000000000003E-2</v>
      </c>
      <c r="AT277" s="26">
        <v>4.8000000000000001E-2</v>
      </c>
      <c r="AU277" s="26">
        <v>2.5000000000000001E-2</v>
      </c>
      <c r="AV277" s="26">
        <v>1.02</v>
      </c>
      <c r="AW277" s="26">
        <v>9.1999999999999998E-2</v>
      </c>
      <c r="AX277" s="26">
        <v>0</v>
      </c>
      <c r="AY277" s="26">
        <v>3.2000000000000001E-2</v>
      </c>
      <c r="AZ277" s="26">
        <v>0.16900000000000001</v>
      </c>
      <c r="BA277" s="26">
        <v>0.121</v>
      </c>
      <c r="BB277" s="26">
        <v>0</v>
      </c>
      <c r="BC277" s="26">
        <v>7.0999999999999994E-2</v>
      </c>
      <c r="BD277" s="26">
        <v>0</v>
      </c>
      <c r="BE277" s="26">
        <v>0</v>
      </c>
      <c r="BF277" s="26">
        <v>0.04</v>
      </c>
      <c r="BG277" s="26">
        <v>0</v>
      </c>
      <c r="BH277" s="26">
        <v>4.2000000000000003E-2</v>
      </c>
      <c r="BI277" s="26">
        <v>0</v>
      </c>
      <c r="BJ277" s="26">
        <v>0</v>
      </c>
      <c r="BK277" s="26">
        <v>0.23300000000000001</v>
      </c>
      <c r="BL277" s="26">
        <v>0</v>
      </c>
      <c r="BM277" s="26">
        <v>8.2000000000000003E-2</v>
      </c>
      <c r="BN277" s="26">
        <v>0</v>
      </c>
      <c r="BO277" s="26">
        <v>0.04</v>
      </c>
      <c r="BP277" s="26">
        <v>3.2000000000000001E-2</v>
      </c>
      <c r="BQ277" s="26">
        <v>3.3000000000000002E-2</v>
      </c>
      <c r="BR277" s="26">
        <v>0.01</v>
      </c>
      <c r="BS277" s="26">
        <v>7.1999999999999995E-2</v>
      </c>
      <c r="BT277" s="26">
        <v>5.7000000000000002E-2</v>
      </c>
      <c r="BU277" s="26">
        <v>2.5000000000000001E-2</v>
      </c>
      <c r="BV277" s="26">
        <v>1.4E-2</v>
      </c>
      <c r="BW277" s="26">
        <v>6.5000000000000002E-2</v>
      </c>
      <c r="BX277" s="26">
        <v>3.7999999999999999E-2</v>
      </c>
      <c r="BY277" s="26">
        <v>5.0999999999999997E-2</v>
      </c>
      <c r="BZ277" s="26">
        <v>3.6999999999999998E-2</v>
      </c>
      <c r="CA277" s="26">
        <v>4.2000000000000003E-2</v>
      </c>
      <c r="CB277" s="26">
        <v>0</v>
      </c>
      <c r="CC277" s="26">
        <v>0</v>
      </c>
      <c r="CD277" s="26">
        <v>1.4999999999999999E-2</v>
      </c>
      <c r="CE277" s="26">
        <v>0</v>
      </c>
      <c r="CF277" s="26">
        <v>0</v>
      </c>
      <c r="CG277" s="26">
        <v>0</v>
      </c>
      <c r="CH277" s="26">
        <v>0</v>
      </c>
      <c r="CI277" s="26">
        <v>1.7000000000000001E-2</v>
      </c>
      <c r="CJ277" s="26">
        <v>0.17399999999999999</v>
      </c>
      <c r="CK277" s="26">
        <v>0</v>
      </c>
      <c r="CL277" s="26">
        <v>0</v>
      </c>
      <c r="CM277" s="26">
        <v>0</v>
      </c>
      <c r="CN277" s="26">
        <v>5.0000000000000001E-3</v>
      </c>
      <c r="CO277" s="26">
        <v>5.8999999999999997E-2</v>
      </c>
      <c r="CP277" s="26">
        <v>0</v>
      </c>
      <c r="CQ277" s="26">
        <v>0</v>
      </c>
      <c r="CR277" s="26">
        <v>2.8000000000000001E-2</v>
      </c>
      <c r="CS277" s="26">
        <v>0</v>
      </c>
      <c r="CT277" s="26">
        <v>1.2E-2</v>
      </c>
      <c r="CU277" s="26">
        <v>1.6E-2</v>
      </c>
      <c r="CV277" s="26">
        <v>0.04</v>
      </c>
      <c r="CW277" s="26">
        <v>8.9999999999999993E-3</v>
      </c>
      <c r="CX277" s="26">
        <v>0</v>
      </c>
      <c r="CY277" s="26">
        <v>2.9000000000000001E-2</v>
      </c>
      <c r="CZ277" s="26">
        <v>0</v>
      </c>
      <c r="DA277" s="26">
        <v>5.5E-2</v>
      </c>
      <c r="DB277" s="26">
        <v>4.4999999999999998E-2</v>
      </c>
      <c r="DC277" s="26">
        <v>2.9000000000000001E-2</v>
      </c>
      <c r="DD277" s="26">
        <v>0</v>
      </c>
      <c r="DE277" s="26">
        <v>3.6999999999999998E-2</v>
      </c>
      <c r="DF277" s="26">
        <v>4.2999999999999997E-2</v>
      </c>
      <c r="DG277" s="26">
        <v>3.4000000000000002E-2</v>
      </c>
      <c r="DH277" s="26">
        <v>2.4E-2</v>
      </c>
      <c r="DI277" s="26">
        <v>0</v>
      </c>
      <c r="DJ277" s="26">
        <v>0</v>
      </c>
      <c r="DK277" s="26">
        <v>0.1</v>
      </c>
      <c r="DL277" s="26">
        <v>7.0000000000000001E-3</v>
      </c>
      <c r="DM277" s="26">
        <v>7.0000000000000001E-3</v>
      </c>
      <c r="DN277" s="26">
        <v>0</v>
      </c>
      <c r="DO277" s="26">
        <v>4.3999999999999997E-2</v>
      </c>
      <c r="DP277" s="26">
        <v>2.5999999999999999E-2</v>
      </c>
      <c r="DQ277" s="26">
        <v>3.0000000000000001E-3</v>
      </c>
      <c r="DR277" s="26">
        <v>4.7E-2</v>
      </c>
      <c r="DS277" s="26">
        <v>0</v>
      </c>
      <c r="DT277" s="26">
        <v>0</v>
      </c>
      <c r="DU277" s="26">
        <v>0.03</v>
      </c>
      <c r="DV277" s="26">
        <v>1.0999999999999999E-2</v>
      </c>
      <c r="DW277" s="26">
        <v>1.7999999999999999E-2</v>
      </c>
      <c r="DX277" s="26">
        <v>0.159</v>
      </c>
      <c r="DY277" s="26">
        <v>0.02</v>
      </c>
      <c r="DZ277" s="26">
        <v>0</v>
      </c>
      <c r="EA277" s="26">
        <v>6.0000000000000001E-3</v>
      </c>
      <c r="EB277" s="26">
        <v>0</v>
      </c>
      <c r="EC277" s="26">
        <v>0.22600000000000001</v>
      </c>
      <c r="ED277" s="26">
        <v>0</v>
      </c>
      <c r="EE277" s="26">
        <v>0.02</v>
      </c>
      <c r="EF277" s="26">
        <v>2.7E-2</v>
      </c>
      <c r="EG277" s="26">
        <v>5.5E-2</v>
      </c>
      <c r="EH277" s="26">
        <v>0</v>
      </c>
      <c r="EI277" s="26">
        <v>0</v>
      </c>
      <c r="EJ277" s="26">
        <v>2.3E-2</v>
      </c>
      <c r="EK277" s="26">
        <v>1.7999999999999999E-2</v>
      </c>
      <c r="EL277" s="26">
        <v>0</v>
      </c>
      <c r="EM277" s="26">
        <v>4.1000000000000002E-2</v>
      </c>
      <c r="EN277" s="26">
        <v>1.4999999999999999E-2</v>
      </c>
      <c r="EO277" s="26">
        <v>8.0000000000000002E-3</v>
      </c>
      <c r="EP277" s="26">
        <v>0</v>
      </c>
      <c r="EQ277" s="26">
        <v>0</v>
      </c>
      <c r="ER277" s="26">
        <v>0</v>
      </c>
      <c r="ES277" s="26">
        <v>1.7000000000000001E-2</v>
      </c>
      <c r="ET277" s="26">
        <v>3.3000000000000002E-2</v>
      </c>
      <c r="EU277" s="26">
        <v>0</v>
      </c>
      <c r="EV277" s="26">
        <v>0</v>
      </c>
      <c r="EW277" s="26">
        <v>413</v>
      </c>
      <c r="EX277" s="26">
        <v>93.8</v>
      </c>
      <c r="EY277" s="26">
        <v>4.5599999999999996</v>
      </c>
      <c r="EZ277" s="26">
        <v>0</v>
      </c>
      <c r="FA277" s="26">
        <v>57.5</v>
      </c>
      <c r="FB277" s="26">
        <v>20.3</v>
      </c>
      <c r="FC277" s="26">
        <v>9.7799999999999994</v>
      </c>
      <c r="FD277" s="26">
        <v>69.7</v>
      </c>
      <c r="FE277" s="26">
        <v>37.9</v>
      </c>
      <c r="FF277" s="26">
        <v>3.96</v>
      </c>
      <c r="FG277" s="26">
        <v>21.4</v>
      </c>
      <c r="FH277" s="26">
        <v>0</v>
      </c>
      <c r="FI277" s="26">
        <v>79.599999999999994</v>
      </c>
      <c r="FJ277" s="26">
        <v>10.4</v>
      </c>
      <c r="FK277" s="26">
        <v>9.01</v>
      </c>
      <c r="FL277" s="26">
        <v>14.7</v>
      </c>
      <c r="FM277" s="26">
        <v>13.3</v>
      </c>
      <c r="FN277" s="26">
        <v>20.399999999999999</v>
      </c>
      <c r="FO277" s="26">
        <v>71.599999999999994</v>
      </c>
      <c r="FP277" s="26">
        <v>3.99</v>
      </c>
      <c r="FQ277" s="26">
        <v>13.1</v>
      </c>
      <c r="FR277" s="26">
        <v>28</v>
      </c>
      <c r="FS277" s="26">
        <v>0</v>
      </c>
      <c r="FT277" s="26">
        <v>0</v>
      </c>
      <c r="FU277" s="26">
        <v>0</v>
      </c>
      <c r="FV277" s="26">
        <v>0</v>
      </c>
      <c r="FW277" s="26">
        <v>0</v>
      </c>
      <c r="FX277" s="26">
        <v>0</v>
      </c>
      <c r="FY277" s="26">
        <v>0.504</v>
      </c>
      <c r="FZ277" s="26">
        <v>0.51</v>
      </c>
      <c r="GA277" s="26">
        <v>0</v>
      </c>
      <c r="GB277" s="26">
        <v>0</v>
      </c>
      <c r="GC277" s="26">
        <v>3.23</v>
      </c>
      <c r="GE277" s="26">
        <v>0</v>
      </c>
      <c r="GF277" s="26">
        <v>0</v>
      </c>
      <c r="GG277" s="26">
        <v>0.65500000000000003</v>
      </c>
      <c r="GH277" s="26">
        <v>0.111</v>
      </c>
      <c r="GI277" s="26">
        <v>0.14000000000000001</v>
      </c>
      <c r="GJ277" s="26">
        <v>0</v>
      </c>
      <c r="GL277" s="26">
        <v>0.88800000000000001</v>
      </c>
      <c r="GM277" s="26">
        <v>3.19</v>
      </c>
      <c r="GN277" s="26">
        <v>583</v>
      </c>
      <c r="GO277" s="26">
        <v>5.6770000000000005</v>
      </c>
      <c r="GP277" s="26">
        <v>1.5870000000000002</v>
      </c>
      <c r="GQ277" s="26">
        <v>0.15499999999999997</v>
      </c>
      <c r="GR277" s="26">
        <v>9.2279999999999998</v>
      </c>
      <c r="GS277" s="26">
        <v>2.3079999999999998</v>
      </c>
      <c r="GT277" s="26">
        <v>1014.9549999999999</v>
      </c>
    </row>
    <row r="278" spans="1:202" x14ac:dyDescent="0.25">
      <c r="A278" s="26" t="s">
        <v>469</v>
      </c>
      <c r="B278" s="26">
        <v>447</v>
      </c>
      <c r="C278" s="27" t="s">
        <v>11</v>
      </c>
      <c r="D278" s="26" t="s">
        <v>732</v>
      </c>
      <c r="E278" s="26" t="s">
        <v>719</v>
      </c>
      <c r="F278" s="26" t="s">
        <v>730</v>
      </c>
      <c r="G278" s="26">
        <v>3</v>
      </c>
      <c r="H278" s="26">
        <v>3.18</v>
      </c>
      <c r="I278" s="26">
        <v>6.2E-2</v>
      </c>
      <c r="J278" s="26">
        <v>3.4000000000000002E-2</v>
      </c>
      <c r="K278" s="26">
        <v>4.9000000000000002E-2</v>
      </c>
      <c r="L278" s="26">
        <v>1.9E-2</v>
      </c>
      <c r="M278" s="26">
        <v>3.3000000000000002E-2</v>
      </c>
      <c r="N278" s="26">
        <v>3.6999999999999998E-2</v>
      </c>
      <c r="O278" s="26">
        <v>4.4999999999999998E-2</v>
      </c>
      <c r="P278" s="26">
        <v>3.4000000000000002E-2</v>
      </c>
      <c r="Q278" s="26">
        <v>7.0999999999999994E-2</v>
      </c>
      <c r="R278" s="26">
        <v>0.03</v>
      </c>
      <c r="S278" s="26">
        <v>2.5999999999999999E-2</v>
      </c>
      <c r="T278" s="26">
        <v>6.7000000000000004E-2</v>
      </c>
      <c r="U278" s="26">
        <v>7.0000000000000007E-2</v>
      </c>
      <c r="V278" s="26">
        <v>0.17499999999999999</v>
      </c>
      <c r="W278" s="26">
        <v>0.09</v>
      </c>
      <c r="X278" s="26">
        <v>3.5000000000000003E-2</v>
      </c>
      <c r="Y278" s="26">
        <v>0.156</v>
      </c>
      <c r="Z278" s="26">
        <v>7.9000000000000001E-2</v>
      </c>
      <c r="AA278" s="26">
        <v>0.14199999999999999</v>
      </c>
      <c r="AB278" s="26">
        <v>6.5000000000000002E-2</v>
      </c>
      <c r="AC278" s="26">
        <v>8.8999999999999996E-2</v>
      </c>
      <c r="AD278" s="26">
        <v>7.6999999999999999E-2</v>
      </c>
      <c r="AE278" s="26">
        <v>0.499</v>
      </c>
      <c r="AF278" s="26">
        <v>0.14699999999999999</v>
      </c>
      <c r="AG278" s="26">
        <v>0.1</v>
      </c>
      <c r="AH278" s="26">
        <v>3.6999999999999998E-2</v>
      </c>
      <c r="AI278" s="26">
        <v>3.3000000000000002E-2</v>
      </c>
      <c r="AJ278" s="26">
        <v>0.03</v>
      </c>
      <c r="AK278" s="26">
        <v>0.04</v>
      </c>
      <c r="AL278" s="26">
        <v>0.05</v>
      </c>
      <c r="AM278" s="26">
        <v>4.2000000000000003E-2</v>
      </c>
      <c r="AN278" s="26">
        <v>4.7E-2</v>
      </c>
      <c r="AO278" s="26">
        <v>4.4999999999999998E-2</v>
      </c>
      <c r="AP278" s="26">
        <v>2.5999999999999999E-2</v>
      </c>
      <c r="AQ278" s="26">
        <v>6.2E-2</v>
      </c>
      <c r="AR278" s="26">
        <v>4.4999999999999998E-2</v>
      </c>
      <c r="AS278" s="26">
        <v>3.3000000000000002E-2</v>
      </c>
      <c r="AT278" s="26">
        <v>0.04</v>
      </c>
      <c r="AU278" s="26">
        <v>2.5999999999999999E-2</v>
      </c>
      <c r="AV278" s="26">
        <v>0.94199999999999995</v>
      </c>
      <c r="AW278" s="26">
        <v>0.154</v>
      </c>
      <c r="AX278" s="26">
        <v>5.2999999999999999E-2</v>
      </c>
      <c r="AY278" s="26">
        <v>3.6999999999999998E-2</v>
      </c>
      <c r="AZ278" s="26">
        <v>0.20200000000000001</v>
      </c>
      <c r="BA278" s="26">
        <v>0.16500000000000001</v>
      </c>
      <c r="BB278" s="26">
        <v>6.8000000000000005E-2</v>
      </c>
      <c r="BC278" s="26">
        <v>0.09</v>
      </c>
      <c r="BD278" s="26">
        <v>0</v>
      </c>
      <c r="BE278" s="26">
        <v>4.8000000000000001E-2</v>
      </c>
      <c r="BF278" s="26">
        <v>4.1000000000000002E-2</v>
      </c>
      <c r="BG278" s="26">
        <v>1.9E-2</v>
      </c>
      <c r="BH278" s="26">
        <v>0</v>
      </c>
      <c r="BI278" s="26">
        <v>3.3000000000000002E-2</v>
      </c>
      <c r="BJ278" s="26">
        <v>1.2999999999999999E-2</v>
      </c>
      <c r="BK278" s="26">
        <v>0.27200000000000002</v>
      </c>
      <c r="BL278" s="26">
        <v>1.9E-2</v>
      </c>
      <c r="BM278" s="26">
        <v>0.11</v>
      </c>
      <c r="BN278" s="26">
        <v>0</v>
      </c>
      <c r="BO278" s="26">
        <v>0.17599999999999999</v>
      </c>
      <c r="BP278" s="26">
        <v>5.8999999999999997E-2</v>
      </c>
      <c r="BQ278" s="26">
        <v>3.2000000000000001E-2</v>
      </c>
      <c r="BR278" s="26">
        <v>1.2E-2</v>
      </c>
      <c r="BS278" s="26">
        <v>0.29599999999999999</v>
      </c>
      <c r="BT278" s="26">
        <v>0.14599999999999999</v>
      </c>
      <c r="BU278" s="26">
        <v>3.6999999999999998E-2</v>
      </c>
      <c r="BV278" s="26">
        <v>1.9E-2</v>
      </c>
      <c r="BW278" s="26">
        <v>8.2000000000000003E-2</v>
      </c>
      <c r="BX278" s="26">
        <v>0.222</v>
      </c>
      <c r="BY278" s="26">
        <v>0.26200000000000001</v>
      </c>
      <c r="BZ278" s="26">
        <v>0.106</v>
      </c>
      <c r="CA278" s="26">
        <v>0.06</v>
      </c>
      <c r="CB278" s="26">
        <v>2.1000000000000001E-2</v>
      </c>
      <c r="CC278" s="26">
        <v>8.0000000000000002E-3</v>
      </c>
      <c r="CD278" s="26">
        <v>0.02</v>
      </c>
      <c r="CE278" s="26">
        <v>2.5000000000000001E-2</v>
      </c>
      <c r="CF278" s="26">
        <v>3.3000000000000002E-2</v>
      </c>
      <c r="CG278" s="26">
        <v>2.8000000000000001E-2</v>
      </c>
      <c r="CH278" s="26">
        <v>0</v>
      </c>
      <c r="CI278" s="26">
        <v>1.2999999999999999E-2</v>
      </c>
      <c r="CJ278" s="26">
        <v>0.16400000000000001</v>
      </c>
      <c r="CK278" s="26">
        <v>1.2E-2</v>
      </c>
      <c r="CL278" s="26">
        <v>7.0000000000000001E-3</v>
      </c>
      <c r="CM278" s="26">
        <v>1.4E-2</v>
      </c>
      <c r="CN278" s="26">
        <v>0</v>
      </c>
      <c r="CO278" s="26">
        <v>5.8999999999999997E-2</v>
      </c>
      <c r="CP278" s="26">
        <v>0</v>
      </c>
      <c r="CQ278" s="26">
        <v>6.0000000000000001E-3</v>
      </c>
      <c r="CR278" s="26">
        <v>3.4000000000000002E-2</v>
      </c>
      <c r="CS278" s="26">
        <v>8.9999999999999993E-3</v>
      </c>
      <c r="CT278" s="26">
        <v>6.0000000000000001E-3</v>
      </c>
      <c r="CU278" s="26">
        <v>2.4E-2</v>
      </c>
      <c r="CV278" s="26">
        <v>5.3999999999999999E-2</v>
      </c>
      <c r="CW278" s="26">
        <v>1.4E-2</v>
      </c>
      <c r="CX278" s="26">
        <v>0</v>
      </c>
      <c r="CY278" s="26">
        <v>0.05</v>
      </c>
      <c r="CZ278" s="26">
        <v>0</v>
      </c>
      <c r="DA278" s="26">
        <v>0.16700000000000001</v>
      </c>
      <c r="DB278" s="26">
        <v>0.10100000000000001</v>
      </c>
      <c r="DC278" s="26">
        <v>0.06</v>
      </c>
      <c r="DD278" s="26">
        <v>0</v>
      </c>
      <c r="DE278" s="26">
        <v>0.105</v>
      </c>
      <c r="DF278" s="26">
        <v>9.1999999999999998E-2</v>
      </c>
      <c r="DG278" s="26">
        <v>5.3999999999999999E-2</v>
      </c>
      <c r="DH278" s="26">
        <v>4.4999999999999998E-2</v>
      </c>
      <c r="DI278" s="26">
        <v>0</v>
      </c>
      <c r="DJ278" s="26">
        <v>0</v>
      </c>
      <c r="DK278" s="26">
        <v>9.7000000000000003E-2</v>
      </c>
      <c r="DL278" s="26">
        <v>6.0000000000000001E-3</v>
      </c>
      <c r="DM278" s="26">
        <v>8.0000000000000002E-3</v>
      </c>
      <c r="DN278" s="26">
        <v>8.9999999999999993E-3</v>
      </c>
      <c r="DO278" s="26">
        <v>5.1999999999999998E-2</v>
      </c>
      <c r="DP278" s="26">
        <v>3.5999999999999997E-2</v>
      </c>
      <c r="DQ278" s="26">
        <v>1.4E-2</v>
      </c>
      <c r="DR278" s="26">
        <v>1.4E-2</v>
      </c>
      <c r="DS278" s="26">
        <v>0</v>
      </c>
      <c r="DT278" s="26">
        <v>5.0000000000000001E-3</v>
      </c>
      <c r="DU278" s="26">
        <v>3.4000000000000002E-2</v>
      </c>
      <c r="DV278" s="26">
        <v>1.9E-2</v>
      </c>
      <c r="DW278" s="26">
        <v>0</v>
      </c>
      <c r="DX278" s="26">
        <v>0.13700000000000001</v>
      </c>
      <c r="DY278" s="26">
        <v>0</v>
      </c>
      <c r="DZ278" s="26">
        <v>1.2999999999999999E-2</v>
      </c>
      <c r="EA278" s="26">
        <v>0</v>
      </c>
      <c r="EB278" s="26">
        <v>0</v>
      </c>
      <c r="EC278" s="26">
        <v>0.22</v>
      </c>
      <c r="ED278" s="26">
        <v>0</v>
      </c>
      <c r="EE278" s="26">
        <v>2.5999999999999999E-2</v>
      </c>
      <c r="EF278" s="26">
        <v>2.3E-2</v>
      </c>
      <c r="EG278" s="26">
        <v>4.4999999999999998E-2</v>
      </c>
      <c r="EH278" s="26">
        <v>0</v>
      </c>
      <c r="EI278" s="26">
        <v>0.05</v>
      </c>
      <c r="EJ278" s="26">
        <v>3.9E-2</v>
      </c>
      <c r="EK278" s="26">
        <v>1.4999999999999999E-2</v>
      </c>
      <c r="EL278" s="26">
        <v>3.2000000000000001E-2</v>
      </c>
      <c r="EM278" s="26">
        <v>0.224</v>
      </c>
      <c r="EN278" s="26">
        <v>0</v>
      </c>
      <c r="EO278" s="26">
        <v>2.7E-2</v>
      </c>
      <c r="EP278" s="26">
        <v>2.4E-2</v>
      </c>
      <c r="EQ278" s="26">
        <v>4.0000000000000001E-3</v>
      </c>
      <c r="ER278" s="26">
        <v>0</v>
      </c>
      <c r="ES278" s="26">
        <v>6.0999999999999999E-2</v>
      </c>
      <c r="ET278" s="26">
        <v>2.7E-2</v>
      </c>
      <c r="EU278" s="26">
        <v>1.4E-2</v>
      </c>
      <c r="EV278" s="26">
        <v>3.0000000000000001E-3</v>
      </c>
      <c r="EW278" s="26">
        <v>502</v>
      </c>
      <c r="EX278" s="26">
        <v>85.8</v>
      </c>
      <c r="EY278" s="26">
        <v>10.1</v>
      </c>
      <c r="EZ278" s="26">
        <v>0</v>
      </c>
      <c r="FA278" s="26">
        <v>33.4</v>
      </c>
      <c r="FB278" s="26">
        <v>15.2</v>
      </c>
      <c r="FC278" s="26">
        <v>11.4</v>
      </c>
      <c r="FD278" s="26">
        <v>104</v>
      </c>
      <c r="FE278" s="26">
        <v>33.9</v>
      </c>
      <c r="FF278" s="26">
        <v>4.6500000000000004</v>
      </c>
      <c r="FG278" s="26">
        <v>21.9</v>
      </c>
      <c r="FH278" s="26">
        <v>0</v>
      </c>
      <c r="FI278" s="26">
        <v>66.3</v>
      </c>
      <c r="FJ278" s="26">
        <v>11.9</v>
      </c>
      <c r="FK278" s="26">
        <v>3.96</v>
      </c>
      <c r="FL278" s="26">
        <v>14.5</v>
      </c>
      <c r="FM278" s="26">
        <v>14.5</v>
      </c>
      <c r="FN278" s="26">
        <v>20.7</v>
      </c>
      <c r="FO278" s="26">
        <v>82.8</v>
      </c>
      <c r="FP278" s="26">
        <v>3.99</v>
      </c>
      <c r="FQ278" s="26">
        <v>12.6</v>
      </c>
      <c r="FR278" s="26">
        <v>24.8</v>
      </c>
      <c r="FS278" s="26">
        <v>0</v>
      </c>
      <c r="FT278" s="26">
        <v>0.28299999999999997</v>
      </c>
      <c r="FU278" s="26">
        <v>0</v>
      </c>
      <c r="FV278" s="26">
        <v>0</v>
      </c>
      <c r="FW278" s="26">
        <v>0</v>
      </c>
      <c r="FX278" s="26">
        <v>0</v>
      </c>
      <c r="FY278" s="26">
        <v>0</v>
      </c>
      <c r="FZ278" s="26">
        <v>0.51500000000000001</v>
      </c>
      <c r="GA278" s="26">
        <v>0</v>
      </c>
      <c r="GB278" s="26">
        <v>0</v>
      </c>
      <c r="GC278" s="26">
        <v>3.14</v>
      </c>
      <c r="GE278" s="26">
        <v>0</v>
      </c>
      <c r="GF278" s="26">
        <v>0</v>
      </c>
      <c r="GG278" s="26">
        <v>0.91400000000000003</v>
      </c>
      <c r="GH278" s="26">
        <v>0.112</v>
      </c>
      <c r="GI278" s="26">
        <v>0.105</v>
      </c>
      <c r="GJ278" s="26">
        <v>0</v>
      </c>
      <c r="GK278" s="26">
        <v>0</v>
      </c>
      <c r="GL278" s="26">
        <v>0.67200000000000004</v>
      </c>
      <c r="GM278" s="26">
        <v>5.75</v>
      </c>
      <c r="GN278" s="26">
        <v>576.39999999999986</v>
      </c>
      <c r="GO278" s="26">
        <v>5.9669999999999996</v>
      </c>
      <c r="GP278" s="26">
        <v>1.8519999999999996</v>
      </c>
      <c r="GQ278" s="26">
        <v>0.52</v>
      </c>
      <c r="GR278" s="26">
        <v>11.491</v>
      </c>
      <c r="GS278" s="26">
        <v>3.9059999999999975</v>
      </c>
      <c r="GT278" s="26">
        <v>1102.136</v>
      </c>
    </row>
    <row r="279" spans="1:202" x14ac:dyDescent="0.25">
      <c r="A279" s="26" t="s">
        <v>481</v>
      </c>
      <c r="B279" s="26">
        <v>450</v>
      </c>
      <c r="C279" s="28" t="s">
        <v>707</v>
      </c>
      <c r="D279" s="26" t="s">
        <v>733</v>
      </c>
      <c r="E279" s="26" t="s">
        <v>718</v>
      </c>
      <c r="F279" s="26" t="s">
        <v>730</v>
      </c>
      <c r="G279" s="26">
        <v>3</v>
      </c>
      <c r="H279" s="26">
        <v>2.13</v>
      </c>
      <c r="I279" s="26">
        <v>6.0999999999999999E-2</v>
      </c>
      <c r="J279" s="26">
        <v>2.5000000000000001E-2</v>
      </c>
      <c r="K279" s="26">
        <v>5.0999999999999997E-2</v>
      </c>
      <c r="L279" s="26">
        <v>0.03</v>
      </c>
      <c r="M279" s="26">
        <v>3.5000000000000003E-2</v>
      </c>
      <c r="N279" s="26">
        <v>3.2000000000000001E-2</v>
      </c>
      <c r="O279" s="26">
        <v>3.4000000000000002E-2</v>
      </c>
      <c r="P279" s="26">
        <v>4.2999999999999997E-2</v>
      </c>
      <c r="Q279" s="26">
        <v>8.6999999999999994E-2</v>
      </c>
      <c r="R279" s="26">
        <v>3.3000000000000002E-2</v>
      </c>
      <c r="S279" s="26">
        <v>4.1000000000000002E-2</v>
      </c>
      <c r="T279" s="26">
        <v>8.8999999999999996E-2</v>
      </c>
      <c r="U279" s="26">
        <v>6.3E-2</v>
      </c>
      <c r="V279" s="26">
        <v>0.19700000000000001</v>
      </c>
      <c r="W279" s="26">
        <v>9.5000000000000001E-2</v>
      </c>
      <c r="X279" s="26">
        <v>3.6999999999999998E-2</v>
      </c>
      <c r="Y279" s="26">
        <v>0.16500000000000001</v>
      </c>
      <c r="Z279" s="26">
        <v>7.1999999999999995E-2</v>
      </c>
      <c r="AA279" s="26">
        <v>0.127</v>
      </c>
      <c r="AB279" s="26">
        <v>6.0999999999999999E-2</v>
      </c>
      <c r="AC279" s="26">
        <v>7.0999999999999994E-2</v>
      </c>
      <c r="AD279" s="26">
        <v>7.3999999999999996E-2</v>
      </c>
      <c r="AE279" s="26">
        <v>0.45400000000000001</v>
      </c>
      <c r="AF279" s="26">
        <v>9.6000000000000002E-2</v>
      </c>
      <c r="AG279" s="26">
        <v>0.11700000000000001</v>
      </c>
      <c r="AH279" s="26">
        <v>4.2999999999999997E-2</v>
      </c>
      <c r="AI279" s="26">
        <v>2.9000000000000001E-2</v>
      </c>
      <c r="AJ279" s="26">
        <v>4.7E-2</v>
      </c>
      <c r="AK279" s="26">
        <v>5.1999999999999998E-2</v>
      </c>
      <c r="AL279" s="26">
        <v>4.5999999999999999E-2</v>
      </c>
      <c r="AM279" s="26">
        <v>3.3000000000000002E-2</v>
      </c>
      <c r="AN279" s="26">
        <v>5.8000000000000003E-2</v>
      </c>
      <c r="AO279" s="26">
        <v>5.6000000000000001E-2</v>
      </c>
      <c r="AP279" s="26">
        <v>2.7E-2</v>
      </c>
      <c r="AQ279" s="26">
        <v>6.9000000000000006E-2</v>
      </c>
      <c r="AR279" s="26">
        <v>4.7E-2</v>
      </c>
      <c r="AS279" s="26">
        <v>3.7999999999999999E-2</v>
      </c>
      <c r="AT279" s="26">
        <v>4.5999999999999999E-2</v>
      </c>
      <c r="AU279" s="26">
        <v>2.7E-2</v>
      </c>
      <c r="AV279" s="26">
        <v>9.7899999999999991</v>
      </c>
      <c r="AW279" s="26">
        <v>0.182</v>
      </c>
      <c r="AX279" s="26">
        <v>4.1000000000000002E-2</v>
      </c>
      <c r="AY279" s="26">
        <v>5.1999999999999998E-2</v>
      </c>
      <c r="AZ279" s="26">
        <v>0.26900000000000002</v>
      </c>
      <c r="BA279" s="26">
        <v>0.24299999999999999</v>
      </c>
      <c r="BB279" s="26">
        <v>0</v>
      </c>
      <c r="BC279" s="26">
        <v>0</v>
      </c>
      <c r="BD279" s="26">
        <v>3.7999999999999999E-2</v>
      </c>
      <c r="BE279" s="26">
        <v>0</v>
      </c>
      <c r="BF279" s="26">
        <v>0.04</v>
      </c>
      <c r="BG279" s="26">
        <v>0</v>
      </c>
      <c r="BH279" s="26">
        <v>9.0999999999999998E-2</v>
      </c>
      <c r="BI279" s="26">
        <v>4.2999999999999997E-2</v>
      </c>
      <c r="BJ279" s="26">
        <v>0</v>
      </c>
      <c r="BK279" s="26">
        <v>0.26500000000000001</v>
      </c>
      <c r="BL279" s="26">
        <v>3.4000000000000002E-2</v>
      </c>
      <c r="BM279" s="26">
        <v>0.126</v>
      </c>
      <c r="BN279" s="26">
        <v>1.2999999999999999E-2</v>
      </c>
      <c r="BO279" s="26">
        <v>0.108</v>
      </c>
      <c r="BP279" s="26">
        <v>4.1000000000000002E-2</v>
      </c>
      <c r="BQ279" s="26">
        <v>5.0999999999999997E-2</v>
      </c>
      <c r="BR279" s="26">
        <v>0</v>
      </c>
      <c r="BS279" s="26">
        <v>0.26600000000000001</v>
      </c>
      <c r="BT279" s="26">
        <v>0.183</v>
      </c>
      <c r="BU279" s="26">
        <v>0</v>
      </c>
      <c r="BV279" s="26">
        <v>1.9E-2</v>
      </c>
      <c r="BW279" s="26">
        <v>8.1000000000000003E-2</v>
      </c>
      <c r="BX279" s="26">
        <v>0.14799999999999999</v>
      </c>
      <c r="BY279" s="26">
        <v>0.17399999999999999</v>
      </c>
      <c r="BZ279" s="26">
        <v>0.105</v>
      </c>
      <c r="CA279" s="26">
        <v>4.2999999999999997E-2</v>
      </c>
      <c r="CB279" s="26">
        <v>0.01</v>
      </c>
      <c r="CC279" s="26">
        <v>0</v>
      </c>
      <c r="CD279" s="26">
        <v>0.02</v>
      </c>
      <c r="CE279" s="26">
        <v>2.9000000000000001E-2</v>
      </c>
      <c r="CF279" s="26">
        <v>3.4000000000000002E-2</v>
      </c>
      <c r="CG279" s="26">
        <v>0</v>
      </c>
      <c r="CH279" s="26">
        <v>0</v>
      </c>
      <c r="CI279" s="26">
        <v>0</v>
      </c>
      <c r="CJ279" s="26">
        <v>0.189</v>
      </c>
      <c r="CK279" s="26">
        <v>0</v>
      </c>
      <c r="CL279" s="26">
        <v>0</v>
      </c>
      <c r="CM279" s="26">
        <v>0</v>
      </c>
      <c r="CN279" s="26">
        <v>8.0000000000000002E-3</v>
      </c>
      <c r="CO279" s="26">
        <v>7.5999999999999998E-2</v>
      </c>
      <c r="CP279" s="26">
        <v>1.4999999999999999E-2</v>
      </c>
      <c r="CQ279" s="26">
        <v>0</v>
      </c>
      <c r="CR279" s="26">
        <v>2.9000000000000001E-2</v>
      </c>
      <c r="CS279" s="26">
        <v>1.2999999999999999E-2</v>
      </c>
      <c r="CT279" s="26">
        <v>8.9999999999999993E-3</v>
      </c>
      <c r="CU279" s="26">
        <v>3.6999999999999998E-2</v>
      </c>
      <c r="CV279" s="26">
        <v>5.1999999999999998E-2</v>
      </c>
      <c r="CW279" s="26">
        <v>0</v>
      </c>
      <c r="CX279" s="26">
        <v>0</v>
      </c>
      <c r="CY279" s="26">
        <v>4.1000000000000002E-2</v>
      </c>
      <c r="CZ279" s="26">
        <v>0</v>
      </c>
      <c r="DA279" s="26">
        <v>7.0999999999999994E-2</v>
      </c>
      <c r="DB279" s="26">
        <v>9.0999999999999998E-2</v>
      </c>
      <c r="DC279" s="26">
        <v>0.1</v>
      </c>
      <c r="DD279" s="26">
        <v>3.3000000000000002E-2</v>
      </c>
      <c r="DE279" s="26">
        <v>6.6000000000000003E-2</v>
      </c>
      <c r="DF279" s="26">
        <v>7.0000000000000007E-2</v>
      </c>
      <c r="DG279" s="26">
        <v>7.1999999999999995E-2</v>
      </c>
      <c r="DH279" s="26">
        <v>4.2000000000000003E-2</v>
      </c>
      <c r="DI279" s="26">
        <v>0</v>
      </c>
      <c r="DJ279" s="26">
        <v>0</v>
      </c>
      <c r="DK279" s="26">
        <v>0.10100000000000001</v>
      </c>
      <c r="DL279" s="26">
        <v>0</v>
      </c>
      <c r="DM279" s="26">
        <v>0</v>
      </c>
      <c r="DN279" s="26">
        <v>4.1000000000000002E-2</v>
      </c>
      <c r="DO279" s="26">
        <v>6.5000000000000002E-2</v>
      </c>
      <c r="DP279" s="26">
        <v>4.2999999999999997E-2</v>
      </c>
      <c r="DQ279" s="26">
        <v>2.1000000000000001E-2</v>
      </c>
      <c r="DR279" s="26">
        <v>0</v>
      </c>
      <c r="DS279" s="26">
        <v>1.2E-2</v>
      </c>
      <c r="DT279" s="26">
        <v>0.02</v>
      </c>
      <c r="DU279" s="26">
        <v>2.8000000000000001E-2</v>
      </c>
      <c r="DV279" s="26">
        <v>0</v>
      </c>
      <c r="DW279" s="26">
        <v>1.4999999999999999E-2</v>
      </c>
      <c r="DX279" s="26">
        <v>0.151</v>
      </c>
      <c r="DY279" s="26">
        <v>1.7000000000000001E-2</v>
      </c>
      <c r="DZ279" s="26">
        <v>0</v>
      </c>
      <c r="EA279" s="26">
        <v>0</v>
      </c>
      <c r="EB279" s="26">
        <v>0</v>
      </c>
      <c r="EC279" s="26">
        <v>0.22800000000000001</v>
      </c>
      <c r="ED279" s="26">
        <v>2.5999999999999999E-2</v>
      </c>
      <c r="EE279" s="26">
        <v>0</v>
      </c>
      <c r="EF279" s="26">
        <v>3.1E-2</v>
      </c>
      <c r="EG279" s="26">
        <v>5.8999999999999997E-2</v>
      </c>
      <c r="EH279" s="26">
        <v>3.7999999999999999E-2</v>
      </c>
      <c r="EI279" s="26">
        <v>0.05</v>
      </c>
      <c r="EJ279" s="26">
        <v>7.8E-2</v>
      </c>
      <c r="EK279" s="26">
        <v>0</v>
      </c>
      <c r="EL279" s="26">
        <v>3.5999999999999997E-2</v>
      </c>
      <c r="EM279" s="26">
        <v>0.30499999999999999</v>
      </c>
      <c r="EN279" s="26">
        <v>0</v>
      </c>
      <c r="EO279" s="26">
        <v>1.9E-2</v>
      </c>
      <c r="EP279" s="26">
        <v>0</v>
      </c>
      <c r="EQ279" s="26">
        <v>0</v>
      </c>
      <c r="ER279" s="26">
        <v>0</v>
      </c>
      <c r="ES279" s="26">
        <v>8.3000000000000004E-2</v>
      </c>
      <c r="ET279" s="26">
        <v>2.3E-2</v>
      </c>
      <c r="EU279" s="26">
        <v>0</v>
      </c>
      <c r="EV279" s="26">
        <v>0</v>
      </c>
      <c r="EW279" s="26">
        <v>336</v>
      </c>
      <c r="EX279" s="26">
        <v>61.2</v>
      </c>
      <c r="EY279" s="26">
        <v>5.9</v>
      </c>
      <c r="EZ279" s="26">
        <v>0</v>
      </c>
      <c r="FA279" s="26">
        <v>47.6</v>
      </c>
      <c r="FB279" s="26">
        <v>15</v>
      </c>
      <c r="FC279" s="26">
        <v>10.7</v>
      </c>
      <c r="FD279" s="26">
        <v>51.8</v>
      </c>
      <c r="FE279" s="26">
        <v>36.1</v>
      </c>
      <c r="FF279" s="26">
        <v>4.8499999999999996</v>
      </c>
      <c r="FG279" s="26">
        <v>21.7</v>
      </c>
      <c r="FH279" s="26">
        <v>0</v>
      </c>
      <c r="FI279" s="26">
        <v>72.3</v>
      </c>
      <c r="FJ279" s="26">
        <v>10</v>
      </c>
      <c r="FK279" s="26">
        <v>4.32</v>
      </c>
      <c r="FL279" s="26">
        <v>13.9</v>
      </c>
      <c r="FM279" s="26">
        <v>11.8</v>
      </c>
      <c r="FN279" s="26">
        <v>22.4</v>
      </c>
      <c r="FO279" s="26">
        <v>74.400000000000006</v>
      </c>
      <c r="FP279" s="26">
        <v>4.21</v>
      </c>
      <c r="FQ279" s="26">
        <v>12.9</v>
      </c>
      <c r="FR279" s="26">
        <v>27</v>
      </c>
      <c r="FS279" s="26">
        <v>0</v>
      </c>
      <c r="FT279" s="26">
        <v>0</v>
      </c>
      <c r="FU279" s="26">
        <v>0</v>
      </c>
      <c r="FV279" s="26">
        <v>0</v>
      </c>
      <c r="FW279" s="26">
        <v>0</v>
      </c>
      <c r="FX279" s="26">
        <v>8.4</v>
      </c>
      <c r="FY279" s="26">
        <v>0</v>
      </c>
      <c r="FZ279" s="26">
        <v>0.501</v>
      </c>
      <c r="GA279" s="26">
        <v>0.93899999999999995</v>
      </c>
      <c r="GB279" s="26">
        <v>0</v>
      </c>
      <c r="GC279" s="26">
        <v>3.2</v>
      </c>
      <c r="GE279" s="26">
        <v>0</v>
      </c>
      <c r="GF279" s="26">
        <v>0</v>
      </c>
      <c r="GG279" s="26">
        <v>0</v>
      </c>
      <c r="GH279" s="26">
        <v>0.15</v>
      </c>
      <c r="GI279" s="26">
        <v>9.2999999999999999E-2</v>
      </c>
      <c r="GJ279" s="26">
        <v>5.34</v>
      </c>
      <c r="GK279" s="26">
        <v>0</v>
      </c>
      <c r="GL279" s="26">
        <v>0</v>
      </c>
      <c r="GM279" s="26">
        <v>2.81</v>
      </c>
      <c r="GN279" s="26">
        <v>508.07999999999987</v>
      </c>
      <c r="GO279" s="26">
        <v>4.9380000000000006</v>
      </c>
      <c r="GP279" s="26">
        <v>10.788999999999998</v>
      </c>
      <c r="GQ279" s="26">
        <v>0.63200000000000001</v>
      </c>
      <c r="GR279" s="26">
        <v>21.432999999999996</v>
      </c>
      <c r="GS279" s="26">
        <v>3.6219999999999994</v>
      </c>
      <c r="GT279" s="26">
        <v>885.4939999999998</v>
      </c>
    </row>
    <row r="280" spans="1:202" x14ac:dyDescent="0.25">
      <c r="A280" s="26" t="s">
        <v>118</v>
      </c>
      <c r="B280" s="26">
        <v>305</v>
      </c>
      <c r="C280" s="28" t="s">
        <v>707</v>
      </c>
      <c r="D280" s="26" t="s">
        <v>733</v>
      </c>
      <c r="E280" s="26" t="s">
        <v>718</v>
      </c>
      <c r="F280" s="26" t="s">
        <v>730</v>
      </c>
      <c r="G280" s="26">
        <v>4</v>
      </c>
      <c r="H280" s="26">
        <v>1.56</v>
      </c>
      <c r="I280" s="26">
        <v>4.9000000000000002E-2</v>
      </c>
      <c r="J280" s="26">
        <v>3.3000000000000002E-2</v>
      </c>
      <c r="K280" s="26">
        <v>4.3999999999999997E-2</v>
      </c>
      <c r="L280" s="26">
        <v>2.3E-2</v>
      </c>
      <c r="M280" s="26">
        <v>3.2000000000000001E-2</v>
      </c>
      <c r="N280" s="26">
        <v>3.5000000000000003E-2</v>
      </c>
      <c r="O280" s="26">
        <v>3.6999999999999998E-2</v>
      </c>
      <c r="P280" s="26">
        <v>3.6999999999999998E-2</v>
      </c>
      <c r="Q280" s="26">
        <v>7.0000000000000007E-2</v>
      </c>
      <c r="R280" s="26">
        <v>2.9000000000000001E-2</v>
      </c>
      <c r="S280" s="26">
        <v>3.2000000000000001E-2</v>
      </c>
      <c r="T280" s="26">
        <v>8.5999999999999993E-2</v>
      </c>
      <c r="U280" s="26">
        <v>5.8999999999999997E-2</v>
      </c>
      <c r="V280" s="26">
        <v>0.17</v>
      </c>
      <c r="W280" s="26">
        <v>8.3000000000000004E-2</v>
      </c>
      <c r="X280" s="26">
        <v>2.8000000000000001E-2</v>
      </c>
      <c r="Y280" s="26">
        <v>0.14399999999999999</v>
      </c>
      <c r="Z280" s="26">
        <v>5.3999999999999999E-2</v>
      </c>
      <c r="AA280" s="26">
        <v>0.128</v>
      </c>
      <c r="AB280" s="26">
        <v>5.0999999999999997E-2</v>
      </c>
      <c r="AC280" s="26">
        <v>6.6000000000000003E-2</v>
      </c>
      <c r="AD280" s="26">
        <v>6.6000000000000003E-2</v>
      </c>
      <c r="AE280" s="26">
        <v>0.48699999999999999</v>
      </c>
      <c r="AF280" s="26">
        <v>7.9000000000000001E-2</v>
      </c>
      <c r="AG280" s="26">
        <v>0.11</v>
      </c>
      <c r="AH280" s="26">
        <v>3.5000000000000003E-2</v>
      </c>
      <c r="AI280" s="26">
        <v>3.3000000000000002E-2</v>
      </c>
      <c r="AJ280" s="26">
        <v>0.03</v>
      </c>
      <c r="AK280" s="26">
        <v>4.2000000000000003E-2</v>
      </c>
      <c r="AL280" s="26">
        <v>0.03</v>
      </c>
      <c r="AM280" s="26">
        <v>3.2000000000000001E-2</v>
      </c>
      <c r="AN280" s="26">
        <v>4.8000000000000001E-2</v>
      </c>
      <c r="AO280" s="26">
        <v>4.2000000000000003E-2</v>
      </c>
      <c r="AP280" s="26">
        <v>2.7E-2</v>
      </c>
      <c r="AQ280" s="26">
        <v>7.2999999999999995E-2</v>
      </c>
      <c r="AR280" s="26">
        <v>3.5999999999999997E-2</v>
      </c>
      <c r="AS280" s="26">
        <v>3.2000000000000001E-2</v>
      </c>
      <c r="AT280" s="26">
        <v>4.5999999999999999E-2</v>
      </c>
      <c r="AU280" s="26">
        <v>2.4E-2</v>
      </c>
      <c r="AV280" s="26">
        <v>5.1100000000000003</v>
      </c>
      <c r="AW280" s="26">
        <v>0.14499999999999999</v>
      </c>
      <c r="AX280" s="26">
        <v>5.1999999999999998E-2</v>
      </c>
      <c r="AY280" s="26">
        <v>3.6999999999999998E-2</v>
      </c>
      <c r="AZ280" s="26">
        <v>0.17499999999999999</v>
      </c>
      <c r="BA280" s="26">
        <v>0.14499999999999999</v>
      </c>
      <c r="BB280" s="26">
        <v>0</v>
      </c>
      <c r="BC280" s="26">
        <v>7.0000000000000007E-2</v>
      </c>
      <c r="BD280" s="26">
        <v>3.2000000000000001E-2</v>
      </c>
      <c r="BE280" s="26">
        <v>4.2999999999999997E-2</v>
      </c>
      <c r="BF280" s="26">
        <v>0</v>
      </c>
      <c r="BG280" s="26">
        <v>0</v>
      </c>
      <c r="BH280" s="26">
        <v>5.1999999999999998E-2</v>
      </c>
      <c r="BI280" s="26">
        <v>0</v>
      </c>
      <c r="BJ280" s="26">
        <v>1.4999999999999999E-2</v>
      </c>
      <c r="BK280" s="26">
        <v>0.23300000000000001</v>
      </c>
      <c r="BL280" s="26">
        <v>0</v>
      </c>
      <c r="BM280" s="26">
        <v>8.3000000000000004E-2</v>
      </c>
      <c r="BN280" s="26">
        <v>1.4E-2</v>
      </c>
      <c r="BO280" s="26">
        <v>8.5999999999999993E-2</v>
      </c>
      <c r="BP280" s="26">
        <v>4.2999999999999997E-2</v>
      </c>
      <c r="BQ280" s="26">
        <v>3.6999999999999998E-2</v>
      </c>
      <c r="BR280" s="26">
        <v>0</v>
      </c>
      <c r="BS280" s="26">
        <v>0.1</v>
      </c>
      <c r="BT280" s="26">
        <v>8.6999999999999994E-2</v>
      </c>
      <c r="BU280" s="26">
        <v>3.4000000000000002E-2</v>
      </c>
      <c r="BV280" s="26">
        <v>3.3000000000000002E-2</v>
      </c>
      <c r="BW280" s="26">
        <v>7.2999999999999995E-2</v>
      </c>
      <c r="BX280" s="26">
        <v>6.7000000000000004E-2</v>
      </c>
      <c r="BY280" s="26">
        <v>6.4000000000000001E-2</v>
      </c>
      <c r="BZ280" s="26">
        <v>4.8000000000000001E-2</v>
      </c>
      <c r="CA280" s="26">
        <v>4.1000000000000002E-2</v>
      </c>
      <c r="CB280" s="26">
        <v>0</v>
      </c>
      <c r="CC280" s="26">
        <v>0</v>
      </c>
      <c r="CD280" s="26">
        <v>0.01</v>
      </c>
      <c r="CE280" s="26">
        <v>2.1000000000000001E-2</v>
      </c>
      <c r="CF280" s="26">
        <v>1.7000000000000001E-2</v>
      </c>
      <c r="CG280" s="26">
        <v>0</v>
      </c>
      <c r="CH280" s="26">
        <v>1.4E-2</v>
      </c>
      <c r="CI280" s="26">
        <v>1.4999999999999999E-2</v>
      </c>
      <c r="CJ280" s="26">
        <v>0.17599999999999999</v>
      </c>
      <c r="CK280" s="26">
        <v>0</v>
      </c>
      <c r="CL280" s="26">
        <v>0</v>
      </c>
      <c r="CM280" s="26">
        <v>0</v>
      </c>
      <c r="CN280" s="26">
        <v>0</v>
      </c>
      <c r="CO280" s="26">
        <v>8.4000000000000005E-2</v>
      </c>
      <c r="CP280" s="26">
        <v>2.1999999999999999E-2</v>
      </c>
      <c r="CQ280" s="26">
        <v>0.01</v>
      </c>
      <c r="CR280" s="26">
        <v>2.9000000000000001E-2</v>
      </c>
      <c r="CS280" s="26">
        <v>1.4E-2</v>
      </c>
      <c r="CT280" s="26">
        <v>1.0999999999999999E-2</v>
      </c>
      <c r="CU280" s="26">
        <v>2.5999999999999999E-2</v>
      </c>
      <c r="CV280" s="26">
        <v>3.9E-2</v>
      </c>
      <c r="CW280" s="26">
        <v>0.02</v>
      </c>
      <c r="CX280" s="26">
        <v>0</v>
      </c>
      <c r="CY280" s="26">
        <v>3.3000000000000002E-2</v>
      </c>
      <c r="CZ280" s="26">
        <v>0</v>
      </c>
      <c r="DA280" s="26">
        <v>7.0000000000000007E-2</v>
      </c>
      <c r="DB280" s="26">
        <v>6.3E-2</v>
      </c>
      <c r="DC280" s="26">
        <v>4.3999999999999997E-2</v>
      </c>
      <c r="DD280" s="26">
        <v>1.4999999999999999E-2</v>
      </c>
      <c r="DE280" s="26">
        <v>5.8999999999999997E-2</v>
      </c>
      <c r="DF280" s="26">
        <v>4.9000000000000002E-2</v>
      </c>
      <c r="DG280" s="26">
        <v>5.0999999999999997E-2</v>
      </c>
      <c r="DH280" s="26">
        <v>2.5999999999999999E-2</v>
      </c>
      <c r="DI280" s="26">
        <v>2.5000000000000001E-2</v>
      </c>
      <c r="DJ280" s="26">
        <v>0</v>
      </c>
      <c r="DK280" s="26">
        <v>8.7999999999999995E-2</v>
      </c>
      <c r="DL280" s="26">
        <v>1.4E-2</v>
      </c>
      <c r="DM280" s="26">
        <v>0</v>
      </c>
      <c r="DN280" s="26">
        <v>0</v>
      </c>
      <c r="DO280" s="26">
        <v>5.1999999999999998E-2</v>
      </c>
      <c r="DP280" s="26">
        <v>1.9E-2</v>
      </c>
      <c r="DQ280" s="26">
        <v>0.01</v>
      </c>
      <c r="DR280" s="26">
        <v>1.7000000000000001E-2</v>
      </c>
      <c r="DS280" s="26">
        <v>1.2999999999999999E-2</v>
      </c>
      <c r="DT280" s="26">
        <v>1.2999999999999999E-2</v>
      </c>
      <c r="DU280" s="26">
        <v>2.9000000000000001E-2</v>
      </c>
      <c r="DV280" s="26">
        <v>0</v>
      </c>
      <c r="DW280" s="26">
        <v>2.5000000000000001E-2</v>
      </c>
      <c r="DX280" s="26">
        <v>0.14499999999999999</v>
      </c>
      <c r="DY280" s="26">
        <v>0</v>
      </c>
      <c r="DZ280" s="26">
        <v>0</v>
      </c>
      <c r="EA280" s="26">
        <v>1.7000000000000001E-2</v>
      </c>
      <c r="EB280" s="26">
        <v>0</v>
      </c>
      <c r="EC280" s="26">
        <v>0.19500000000000001</v>
      </c>
      <c r="ED280" s="26">
        <v>0</v>
      </c>
      <c r="EE280" s="26">
        <v>3.5000000000000003E-2</v>
      </c>
      <c r="EF280" s="26">
        <v>1.4999999999999999E-2</v>
      </c>
      <c r="EG280" s="26">
        <v>4.8000000000000001E-2</v>
      </c>
      <c r="EH280" s="26">
        <v>0</v>
      </c>
      <c r="EI280" s="26">
        <v>0</v>
      </c>
      <c r="EJ280" s="26">
        <v>2.3E-2</v>
      </c>
      <c r="EK280" s="26">
        <v>0</v>
      </c>
      <c r="EL280" s="26">
        <v>0.02</v>
      </c>
      <c r="EM280" s="26">
        <v>8.7999999999999995E-2</v>
      </c>
      <c r="EN280" s="26">
        <v>0</v>
      </c>
      <c r="EO280" s="26">
        <v>8.0000000000000002E-3</v>
      </c>
      <c r="EP280" s="26">
        <v>0</v>
      </c>
      <c r="EQ280" s="26">
        <v>0</v>
      </c>
      <c r="ER280" s="26">
        <v>0</v>
      </c>
      <c r="ES280" s="26">
        <v>0</v>
      </c>
      <c r="ET280" s="26">
        <v>2.1000000000000001E-2</v>
      </c>
      <c r="EU280" s="26">
        <v>0</v>
      </c>
      <c r="EV280" s="26">
        <v>0</v>
      </c>
      <c r="EW280" s="26">
        <v>437</v>
      </c>
      <c r="EX280" s="26">
        <v>213</v>
      </c>
      <c r="EY280" s="26">
        <v>4.6100000000000003</v>
      </c>
      <c r="EZ280" s="26">
        <v>0</v>
      </c>
      <c r="FA280" s="26">
        <v>115</v>
      </c>
      <c r="FB280" s="26">
        <v>43.4</v>
      </c>
      <c r="FC280" s="26">
        <v>9.57</v>
      </c>
      <c r="FD280" s="26">
        <v>174</v>
      </c>
      <c r="FE280" s="26">
        <v>28.8</v>
      </c>
      <c r="FF280" s="26">
        <v>4.6900000000000004</v>
      </c>
      <c r="FG280" s="26">
        <v>17.7</v>
      </c>
      <c r="FH280" s="26">
        <v>0</v>
      </c>
      <c r="FI280" s="26">
        <v>57.5</v>
      </c>
      <c r="FJ280" s="26">
        <v>7.73</v>
      </c>
      <c r="FK280" s="26">
        <v>4.16</v>
      </c>
      <c r="FL280" s="26">
        <v>11.5</v>
      </c>
      <c r="FM280" s="26">
        <v>9.3800000000000008</v>
      </c>
      <c r="FN280" s="26">
        <v>19.7</v>
      </c>
      <c r="FO280" s="26">
        <v>0</v>
      </c>
      <c r="FP280" s="26">
        <v>3.45</v>
      </c>
      <c r="FQ280" s="26">
        <v>10.9</v>
      </c>
      <c r="FR280" s="26">
        <v>22</v>
      </c>
      <c r="FS280" s="26">
        <v>0</v>
      </c>
      <c r="FT280" s="26">
        <v>0</v>
      </c>
      <c r="FU280" s="26">
        <v>0</v>
      </c>
      <c r="FV280" s="26">
        <v>0</v>
      </c>
      <c r="FW280" s="26">
        <v>0</v>
      </c>
      <c r="FX280" s="26">
        <v>0</v>
      </c>
      <c r="FY280" s="26">
        <v>0.54400000000000004</v>
      </c>
      <c r="FZ280" s="26">
        <v>0.90100000000000002</v>
      </c>
      <c r="GA280" s="26">
        <v>0.91</v>
      </c>
      <c r="GB280" s="26">
        <v>0</v>
      </c>
      <c r="GC280" s="26">
        <v>3.26</v>
      </c>
      <c r="GE280" s="26">
        <v>0</v>
      </c>
      <c r="GF280" s="26">
        <v>0</v>
      </c>
      <c r="GG280" s="26">
        <v>0</v>
      </c>
      <c r="GH280" s="26">
        <v>0.13800000000000001</v>
      </c>
      <c r="GI280" s="26">
        <v>0.14299999999999999</v>
      </c>
      <c r="GJ280" s="26">
        <v>0</v>
      </c>
      <c r="GK280" s="26">
        <v>0</v>
      </c>
      <c r="GL280" s="26">
        <v>0</v>
      </c>
      <c r="GM280" s="26">
        <v>5.79</v>
      </c>
      <c r="GN280" s="26">
        <v>757.09</v>
      </c>
      <c r="GO280" s="26">
        <v>4.1219999999999999</v>
      </c>
      <c r="GP280" s="26">
        <v>5.8609999999999989</v>
      </c>
      <c r="GQ280" s="26">
        <v>0.16</v>
      </c>
      <c r="GR280" s="26">
        <v>11.686</v>
      </c>
      <c r="GS280" s="26">
        <v>2.7359999999999989</v>
      </c>
      <c r="GT280" s="26">
        <v>1218.6550000000007</v>
      </c>
    </row>
    <row r="281" spans="1:202" x14ac:dyDescent="0.25">
      <c r="A281" s="26" t="s">
        <v>343</v>
      </c>
      <c r="B281" s="26">
        <v>424</v>
      </c>
      <c r="C281" s="28" t="s">
        <v>707</v>
      </c>
      <c r="D281" s="26" t="s">
        <v>733</v>
      </c>
      <c r="E281" s="26" t="s">
        <v>718</v>
      </c>
      <c r="F281" s="26" t="s">
        <v>729</v>
      </c>
      <c r="G281" s="26">
        <v>3</v>
      </c>
      <c r="H281" s="26">
        <v>1.37</v>
      </c>
      <c r="I281" s="26">
        <v>4.3999999999999997E-2</v>
      </c>
      <c r="J281" s="26">
        <v>2.8000000000000001E-2</v>
      </c>
      <c r="K281" s="26">
        <v>3.9E-2</v>
      </c>
      <c r="L281" s="26">
        <v>2.1999999999999999E-2</v>
      </c>
      <c r="M281" s="26">
        <v>2.9000000000000001E-2</v>
      </c>
      <c r="N281" s="26">
        <v>3.3000000000000002E-2</v>
      </c>
      <c r="O281" s="26">
        <v>2.8000000000000001E-2</v>
      </c>
      <c r="P281" s="26">
        <v>3.5999999999999997E-2</v>
      </c>
      <c r="Q281" s="26">
        <v>7.0000000000000007E-2</v>
      </c>
      <c r="R281" s="26">
        <v>2.9000000000000001E-2</v>
      </c>
      <c r="S281" s="26">
        <v>3.2000000000000001E-2</v>
      </c>
      <c r="T281" s="26">
        <v>7.5999999999999998E-2</v>
      </c>
      <c r="U281" s="26">
        <v>6.5000000000000002E-2</v>
      </c>
      <c r="V281" s="26">
        <v>0.14399999999999999</v>
      </c>
      <c r="W281" s="26">
        <v>0.08</v>
      </c>
      <c r="X281" s="26">
        <v>2.5000000000000001E-2</v>
      </c>
      <c r="Y281" s="26">
        <v>0.14599999999999999</v>
      </c>
      <c r="Z281" s="26">
        <v>5.5E-2</v>
      </c>
      <c r="AA281" s="26">
        <v>0.10100000000000001</v>
      </c>
      <c r="AB281" s="26">
        <v>4.2999999999999997E-2</v>
      </c>
      <c r="AC281" s="26">
        <v>6.0999999999999999E-2</v>
      </c>
      <c r="AD281" s="26">
        <v>7.2999999999999995E-2</v>
      </c>
      <c r="AE281" s="26">
        <v>0.437</v>
      </c>
      <c r="AF281" s="26">
        <v>9.0999999999999998E-2</v>
      </c>
      <c r="AG281" s="26">
        <v>8.2000000000000003E-2</v>
      </c>
      <c r="AH281" s="26">
        <v>3.4000000000000002E-2</v>
      </c>
      <c r="AI281" s="26">
        <v>2.5999999999999999E-2</v>
      </c>
      <c r="AJ281" s="26">
        <v>2.7E-2</v>
      </c>
      <c r="AK281" s="26">
        <v>3.9E-2</v>
      </c>
      <c r="AL281" s="26">
        <v>3.2000000000000001E-2</v>
      </c>
      <c r="AM281" s="26">
        <v>3.6999999999999998E-2</v>
      </c>
      <c r="AN281" s="26">
        <v>4.3999999999999997E-2</v>
      </c>
      <c r="AO281" s="26">
        <v>0.04</v>
      </c>
      <c r="AP281" s="26">
        <v>2.5999999999999999E-2</v>
      </c>
      <c r="AQ281" s="26">
        <v>6.5000000000000002E-2</v>
      </c>
      <c r="AR281" s="26">
        <v>3.5999999999999997E-2</v>
      </c>
      <c r="AS281" s="26">
        <v>2.7E-2</v>
      </c>
      <c r="AT281" s="26">
        <v>4.1000000000000002E-2</v>
      </c>
      <c r="AU281" s="26">
        <v>0.02</v>
      </c>
      <c r="AV281" s="26">
        <v>0.92800000000000005</v>
      </c>
      <c r="AW281" s="26">
        <v>0.14799999999999999</v>
      </c>
      <c r="AX281" s="26">
        <v>6.3E-2</v>
      </c>
      <c r="AY281" s="26">
        <v>3.2000000000000001E-2</v>
      </c>
      <c r="AZ281" s="26">
        <v>0.16900000000000001</v>
      </c>
      <c r="BA281" s="26">
        <v>0.106</v>
      </c>
      <c r="BB281" s="26">
        <v>6.7000000000000004E-2</v>
      </c>
      <c r="BC281" s="26">
        <v>6.9000000000000006E-2</v>
      </c>
      <c r="BD281" s="26">
        <v>2.4E-2</v>
      </c>
      <c r="BE281" s="26">
        <v>0.05</v>
      </c>
      <c r="BF281" s="26">
        <v>0</v>
      </c>
      <c r="BG281" s="26">
        <v>0</v>
      </c>
      <c r="BH281" s="26">
        <v>3.6999999999999998E-2</v>
      </c>
      <c r="BI281" s="26">
        <v>0</v>
      </c>
      <c r="BJ281" s="26">
        <v>0</v>
      </c>
      <c r="BK281" s="26">
        <v>0.24399999999999999</v>
      </c>
      <c r="BL281" s="26">
        <v>0.02</v>
      </c>
      <c r="BM281" s="26">
        <v>6.3E-2</v>
      </c>
      <c r="BN281" s="26">
        <v>0</v>
      </c>
      <c r="BO281" s="26">
        <v>4.9000000000000002E-2</v>
      </c>
      <c r="BP281" s="26">
        <v>1.7000000000000001E-2</v>
      </c>
      <c r="BQ281" s="26">
        <v>0</v>
      </c>
      <c r="BR281" s="26">
        <v>0</v>
      </c>
      <c r="BS281" s="26">
        <v>6.2E-2</v>
      </c>
      <c r="BT281" s="26">
        <v>7.5999999999999998E-2</v>
      </c>
      <c r="BU281" s="26">
        <v>0</v>
      </c>
      <c r="BV281" s="26">
        <v>0.01</v>
      </c>
      <c r="BW281" s="26">
        <v>6.2E-2</v>
      </c>
      <c r="BX281" s="26">
        <v>4.5999999999999999E-2</v>
      </c>
      <c r="BY281" s="26">
        <v>6.4000000000000001E-2</v>
      </c>
      <c r="BZ281" s="26">
        <v>0</v>
      </c>
      <c r="CA281" s="26">
        <v>0</v>
      </c>
      <c r="CB281" s="26">
        <v>0</v>
      </c>
      <c r="CC281" s="26">
        <v>8.0000000000000002E-3</v>
      </c>
      <c r="CD281" s="26">
        <v>0</v>
      </c>
      <c r="CE281" s="26">
        <v>1.2999999999999999E-2</v>
      </c>
      <c r="CF281" s="26">
        <v>1.6E-2</v>
      </c>
      <c r="CG281" s="26">
        <v>1.4999999999999999E-2</v>
      </c>
      <c r="CH281" s="26">
        <v>0</v>
      </c>
      <c r="CI281" s="26">
        <v>0</v>
      </c>
      <c r="CJ281" s="26">
        <v>0.16600000000000001</v>
      </c>
      <c r="CK281" s="26">
        <v>2.5000000000000001E-2</v>
      </c>
      <c r="CL281" s="26">
        <v>0</v>
      </c>
      <c r="CM281" s="26">
        <v>1.4999999999999999E-2</v>
      </c>
      <c r="CN281" s="26">
        <v>0</v>
      </c>
      <c r="CO281" s="26">
        <v>6.0999999999999999E-2</v>
      </c>
      <c r="CP281" s="26">
        <v>0</v>
      </c>
      <c r="CQ281" s="26">
        <v>0</v>
      </c>
      <c r="CR281" s="26">
        <v>2.7E-2</v>
      </c>
      <c r="CS281" s="26">
        <v>0.01</v>
      </c>
      <c r="CT281" s="26">
        <v>0</v>
      </c>
      <c r="CU281" s="26">
        <v>2.9000000000000001E-2</v>
      </c>
      <c r="CV281" s="26">
        <v>0.04</v>
      </c>
      <c r="CW281" s="26">
        <v>1.2E-2</v>
      </c>
      <c r="CX281" s="26">
        <v>0</v>
      </c>
      <c r="CY281" s="26">
        <v>0</v>
      </c>
      <c r="CZ281" s="26">
        <v>1.0999999999999999E-2</v>
      </c>
      <c r="DA281" s="26">
        <v>4.4999999999999998E-2</v>
      </c>
      <c r="DB281" s="26">
        <v>3.7999999999999999E-2</v>
      </c>
      <c r="DC281" s="26">
        <v>2.9000000000000001E-2</v>
      </c>
      <c r="DD281" s="26">
        <v>1.2E-2</v>
      </c>
      <c r="DE281" s="26">
        <v>4.8000000000000001E-2</v>
      </c>
      <c r="DF281" s="26">
        <v>3.5000000000000003E-2</v>
      </c>
      <c r="DG281" s="26">
        <v>0</v>
      </c>
      <c r="DH281" s="26">
        <v>2.3E-2</v>
      </c>
      <c r="DI281" s="26">
        <v>0</v>
      </c>
      <c r="DJ281" s="26">
        <v>0</v>
      </c>
      <c r="DK281" s="26">
        <v>8.5999999999999993E-2</v>
      </c>
      <c r="DL281" s="26">
        <v>0.01</v>
      </c>
      <c r="DM281" s="26">
        <v>0.01</v>
      </c>
      <c r="DN281" s="26">
        <v>1.4E-2</v>
      </c>
      <c r="DO281" s="26">
        <v>3.5999999999999997E-2</v>
      </c>
      <c r="DP281" s="26">
        <v>2.9000000000000001E-2</v>
      </c>
      <c r="DQ281" s="26">
        <v>0</v>
      </c>
      <c r="DR281" s="26">
        <v>1.7000000000000001E-2</v>
      </c>
      <c r="DS281" s="26">
        <v>1.7000000000000001E-2</v>
      </c>
      <c r="DT281" s="26">
        <v>0</v>
      </c>
      <c r="DU281" s="26">
        <v>2.1000000000000001E-2</v>
      </c>
      <c r="DV281" s="26">
        <v>6.0000000000000001E-3</v>
      </c>
      <c r="DW281" s="26">
        <v>0.02</v>
      </c>
      <c r="DX281" s="26">
        <v>0.13400000000000001</v>
      </c>
      <c r="DY281" s="26">
        <v>0.02</v>
      </c>
      <c r="DZ281" s="26">
        <v>0</v>
      </c>
      <c r="EA281" s="26">
        <v>0.01</v>
      </c>
      <c r="EB281" s="26">
        <v>0</v>
      </c>
      <c r="EC281" s="26">
        <v>0.20399999999999999</v>
      </c>
      <c r="ED281" s="26">
        <v>0</v>
      </c>
      <c r="EE281" s="26">
        <v>2.4E-2</v>
      </c>
      <c r="EF281" s="26">
        <v>1.6E-2</v>
      </c>
      <c r="EG281" s="26">
        <v>5.1999999999999998E-2</v>
      </c>
      <c r="EH281" s="26">
        <v>0</v>
      </c>
      <c r="EI281" s="26">
        <v>1.2E-2</v>
      </c>
      <c r="EJ281" s="26">
        <v>7.0000000000000001E-3</v>
      </c>
      <c r="EK281" s="26">
        <v>0</v>
      </c>
      <c r="EL281" s="26">
        <v>8.0000000000000002E-3</v>
      </c>
      <c r="EM281" s="26">
        <v>5.8999999999999997E-2</v>
      </c>
      <c r="EN281" s="26">
        <v>0</v>
      </c>
      <c r="EO281" s="26">
        <v>1.2E-2</v>
      </c>
      <c r="EP281" s="26">
        <v>1.7999999999999999E-2</v>
      </c>
      <c r="EQ281" s="26">
        <v>0</v>
      </c>
      <c r="ER281" s="26">
        <v>1.2E-2</v>
      </c>
      <c r="ES281" s="26">
        <v>3.4000000000000002E-2</v>
      </c>
      <c r="ET281" s="26">
        <v>0.02</v>
      </c>
      <c r="EU281" s="26">
        <v>3.0000000000000001E-3</v>
      </c>
      <c r="EV281" s="26">
        <v>0</v>
      </c>
      <c r="EW281" s="26">
        <v>434</v>
      </c>
      <c r="EX281" s="26">
        <v>53.4</v>
      </c>
      <c r="EY281" s="26">
        <v>2.76</v>
      </c>
      <c r="EZ281" s="26">
        <v>0</v>
      </c>
      <c r="FA281" s="26">
        <v>30.2</v>
      </c>
      <c r="FB281" s="26">
        <v>16</v>
      </c>
      <c r="FC281" s="26">
        <v>0</v>
      </c>
      <c r="FD281" s="26">
        <v>48.8</v>
      </c>
      <c r="FE281" s="26">
        <v>23.1</v>
      </c>
      <c r="FF281" s="26">
        <v>3.85</v>
      </c>
      <c r="FG281" s="26">
        <v>9.1999999999999993</v>
      </c>
      <c r="FH281" s="26">
        <v>9.23</v>
      </c>
      <c r="FI281" s="26">
        <v>42.7</v>
      </c>
      <c r="FJ281" s="26">
        <v>4.43</v>
      </c>
      <c r="FK281" s="26">
        <v>3.61</v>
      </c>
      <c r="FL281" s="26">
        <v>6.29</v>
      </c>
      <c r="FM281" s="26">
        <v>8.07</v>
      </c>
      <c r="FN281" s="26">
        <v>11.8</v>
      </c>
      <c r="FO281" s="26">
        <v>66.7</v>
      </c>
      <c r="FP281" s="26">
        <v>2.96</v>
      </c>
      <c r="FQ281" s="26">
        <v>6.7</v>
      </c>
      <c r="FR281" s="26">
        <v>11.7</v>
      </c>
      <c r="FS281" s="26">
        <v>0</v>
      </c>
      <c r="FT281" s="26">
        <v>0</v>
      </c>
      <c r="FU281" s="26">
        <v>0</v>
      </c>
      <c r="FV281" s="26">
        <v>0</v>
      </c>
      <c r="FW281" s="26">
        <v>0</v>
      </c>
      <c r="FX281" s="26">
        <v>0</v>
      </c>
      <c r="FY281" s="26">
        <v>0.47699999999999998</v>
      </c>
      <c r="FZ281" s="26">
        <v>0.54600000000000004</v>
      </c>
      <c r="GA281" s="26">
        <v>0.79200000000000004</v>
      </c>
      <c r="GB281" s="26">
        <v>0</v>
      </c>
      <c r="GC281" s="26">
        <v>1.59</v>
      </c>
      <c r="GE281" s="26">
        <v>0</v>
      </c>
      <c r="GF281" s="26">
        <v>0</v>
      </c>
      <c r="GG281" s="26">
        <v>0</v>
      </c>
      <c r="GH281" s="26">
        <v>9.8000000000000004E-2</v>
      </c>
      <c r="GI281" s="26">
        <v>0.11600000000000001</v>
      </c>
      <c r="GJ281" s="26">
        <v>5.53</v>
      </c>
      <c r="GK281" s="26">
        <v>0</v>
      </c>
      <c r="GL281" s="26">
        <v>0.60199999999999998</v>
      </c>
      <c r="GM281" s="26">
        <v>3</v>
      </c>
      <c r="GN281" s="26">
        <v>361.49999999999994</v>
      </c>
      <c r="GO281" s="26">
        <v>3.7329999999999997</v>
      </c>
      <c r="GP281" s="26">
        <v>1.6930000000000001</v>
      </c>
      <c r="GQ281" s="26">
        <v>0.185</v>
      </c>
      <c r="GR281" s="26">
        <v>12.751000000000001</v>
      </c>
      <c r="GS281" s="26">
        <v>2.1169999999999995</v>
      </c>
      <c r="GT281" s="26">
        <v>815.97900000000016</v>
      </c>
    </row>
    <row r="282" spans="1:202" x14ac:dyDescent="0.25">
      <c r="A282" s="26" t="s">
        <v>395</v>
      </c>
      <c r="B282" s="26">
        <v>437</v>
      </c>
      <c r="C282" s="28" t="s">
        <v>707</v>
      </c>
      <c r="D282" s="26" t="s">
        <v>734</v>
      </c>
      <c r="E282" s="26" t="s">
        <v>718</v>
      </c>
      <c r="F282" s="26" t="s">
        <v>729</v>
      </c>
      <c r="G282" s="26">
        <v>3</v>
      </c>
      <c r="H282" s="26">
        <v>1.57</v>
      </c>
      <c r="I282" s="26">
        <v>3.5999999999999997E-2</v>
      </c>
      <c r="J282" s="26">
        <v>2.4E-2</v>
      </c>
      <c r="K282" s="26">
        <v>4.1000000000000002E-2</v>
      </c>
      <c r="L282" s="26">
        <v>1.7000000000000001E-2</v>
      </c>
      <c r="M282" s="26">
        <v>1.9E-2</v>
      </c>
      <c r="N282" s="26">
        <v>2.3E-2</v>
      </c>
      <c r="O282" s="26">
        <v>2.4E-2</v>
      </c>
      <c r="P282" s="26">
        <v>2.8000000000000001E-2</v>
      </c>
      <c r="Q282" s="26">
        <v>4.7E-2</v>
      </c>
      <c r="R282" s="26">
        <v>2.1999999999999999E-2</v>
      </c>
      <c r="S282" s="26">
        <v>2.4E-2</v>
      </c>
      <c r="T282" s="26">
        <v>0.05</v>
      </c>
      <c r="U282" s="26">
        <v>0.04</v>
      </c>
      <c r="V282" s="26">
        <v>0.11700000000000001</v>
      </c>
      <c r="W282" s="26">
        <v>6.4000000000000001E-2</v>
      </c>
      <c r="X282" s="26">
        <v>1.9E-2</v>
      </c>
      <c r="Y282" s="26">
        <v>0.11899999999999999</v>
      </c>
      <c r="Z282" s="26">
        <v>5.3999999999999999E-2</v>
      </c>
      <c r="AA282" s="26">
        <v>9.1999999999999998E-2</v>
      </c>
      <c r="AB282" s="26">
        <v>3.5000000000000003E-2</v>
      </c>
      <c r="AC282" s="26">
        <v>5.1999999999999998E-2</v>
      </c>
      <c r="AD282" s="26">
        <v>0.05</v>
      </c>
      <c r="AE282" s="26">
        <v>0.35599999999999998</v>
      </c>
      <c r="AF282" s="26">
        <v>6.3E-2</v>
      </c>
      <c r="AG282" s="26">
        <v>6.4000000000000001E-2</v>
      </c>
      <c r="AH282" s="26">
        <v>2.1999999999999999E-2</v>
      </c>
      <c r="AI282" s="26">
        <v>2.3E-2</v>
      </c>
      <c r="AJ282" s="26">
        <v>2.8000000000000001E-2</v>
      </c>
      <c r="AK282" s="26">
        <v>3.5999999999999997E-2</v>
      </c>
      <c r="AL282" s="26">
        <v>2.9000000000000001E-2</v>
      </c>
      <c r="AM282" s="26">
        <v>2.1000000000000001E-2</v>
      </c>
      <c r="AN282" s="26">
        <v>4.1000000000000002E-2</v>
      </c>
      <c r="AO282" s="26">
        <v>2.8000000000000001E-2</v>
      </c>
      <c r="AP282" s="26">
        <v>0.02</v>
      </c>
      <c r="AQ282" s="26">
        <v>5.0999999999999997E-2</v>
      </c>
      <c r="AR282" s="26">
        <v>2.1999999999999999E-2</v>
      </c>
      <c r="AS282" s="26">
        <v>2.5000000000000001E-2</v>
      </c>
      <c r="AT282" s="26">
        <v>3.4000000000000002E-2</v>
      </c>
      <c r="AU282" s="26">
        <v>1.4E-2</v>
      </c>
      <c r="AV282" s="26">
        <v>0.85899999999999999</v>
      </c>
      <c r="AW282" s="26">
        <v>0.13</v>
      </c>
      <c r="AX282" s="26">
        <v>3.7999999999999999E-2</v>
      </c>
      <c r="AY282" s="26">
        <v>3.4000000000000002E-2</v>
      </c>
      <c r="AZ282" s="26">
        <v>0.18099999999999999</v>
      </c>
      <c r="BA282" s="26">
        <v>9.4E-2</v>
      </c>
      <c r="BB282" s="26">
        <v>5.3999999999999999E-2</v>
      </c>
      <c r="BC282" s="26">
        <v>0</v>
      </c>
      <c r="BD282" s="26">
        <v>3.4000000000000002E-2</v>
      </c>
      <c r="BE282" s="26">
        <v>0</v>
      </c>
      <c r="BF282" s="26">
        <v>0</v>
      </c>
      <c r="BG282" s="26">
        <v>0</v>
      </c>
      <c r="BH282" s="26">
        <v>6.4000000000000001E-2</v>
      </c>
      <c r="BI282" s="26">
        <v>2.7E-2</v>
      </c>
      <c r="BJ282" s="26">
        <v>2.1999999999999999E-2</v>
      </c>
      <c r="BK282" s="26">
        <v>0.24</v>
      </c>
      <c r="BL282" s="26">
        <v>1.0999999999999999E-2</v>
      </c>
      <c r="BM282" s="26">
        <v>6.4000000000000001E-2</v>
      </c>
      <c r="BN282" s="26">
        <v>1.2E-2</v>
      </c>
      <c r="BO282" s="26">
        <v>4.2000000000000003E-2</v>
      </c>
      <c r="BP282" s="26">
        <v>3.7999999999999999E-2</v>
      </c>
      <c r="BQ282" s="26">
        <v>2.1000000000000001E-2</v>
      </c>
      <c r="BR282" s="26">
        <v>6.0000000000000001E-3</v>
      </c>
      <c r="BS282" s="26">
        <v>8.8999999999999996E-2</v>
      </c>
      <c r="BT282" s="26">
        <v>6.6000000000000003E-2</v>
      </c>
      <c r="BU282" s="26">
        <v>4.1000000000000002E-2</v>
      </c>
      <c r="BV282" s="26">
        <v>1.0999999999999999E-2</v>
      </c>
      <c r="BW282" s="26">
        <v>5.2999999999999999E-2</v>
      </c>
      <c r="BX282" s="26">
        <v>5.2999999999999999E-2</v>
      </c>
      <c r="BY282" s="26">
        <v>8.4000000000000005E-2</v>
      </c>
      <c r="BZ282" s="26">
        <v>5.1999999999999998E-2</v>
      </c>
      <c r="CA282" s="26">
        <v>3.7999999999999999E-2</v>
      </c>
      <c r="CB282" s="26">
        <v>0</v>
      </c>
      <c r="CC282" s="26">
        <v>5.0000000000000001E-3</v>
      </c>
      <c r="CD282" s="26">
        <v>1.6E-2</v>
      </c>
      <c r="CE282" s="26">
        <v>4.0000000000000001E-3</v>
      </c>
      <c r="CF282" s="26">
        <v>2.8000000000000001E-2</v>
      </c>
      <c r="CG282" s="26">
        <v>1.7000000000000001E-2</v>
      </c>
      <c r="CH282" s="26">
        <v>0</v>
      </c>
      <c r="CI282" s="26">
        <v>1.7000000000000001E-2</v>
      </c>
      <c r="CJ282" s="26">
        <v>0.17899999999999999</v>
      </c>
      <c r="CK282" s="26">
        <v>8.9999999999999993E-3</v>
      </c>
      <c r="CL282" s="26">
        <v>0</v>
      </c>
      <c r="CM282" s="26">
        <v>0</v>
      </c>
      <c r="CN282" s="26">
        <v>1.6E-2</v>
      </c>
      <c r="CO282" s="26">
        <v>5.8999999999999997E-2</v>
      </c>
      <c r="CP282" s="26">
        <v>2.1000000000000001E-2</v>
      </c>
      <c r="CQ282" s="26">
        <v>5.0000000000000001E-3</v>
      </c>
      <c r="CR282" s="26">
        <v>3.9E-2</v>
      </c>
      <c r="CS282" s="26">
        <v>1.2999999999999999E-2</v>
      </c>
      <c r="CT282" s="26">
        <v>1.0999999999999999E-2</v>
      </c>
      <c r="CU282" s="26">
        <v>1.2999999999999999E-2</v>
      </c>
      <c r="CV282" s="26">
        <v>0</v>
      </c>
      <c r="CW282" s="26">
        <v>0</v>
      </c>
      <c r="CX282" s="26">
        <v>0</v>
      </c>
      <c r="CY282" s="26">
        <v>0</v>
      </c>
      <c r="CZ282" s="26">
        <v>0</v>
      </c>
      <c r="DA282" s="26">
        <v>4.3999999999999997E-2</v>
      </c>
      <c r="DB282" s="26">
        <v>4.9000000000000002E-2</v>
      </c>
      <c r="DC282" s="26">
        <v>2.5999999999999999E-2</v>
      </c>
      <c r="DD282" s="26">
        <v>2.7E-2</v>
      </c>
      <c r="DE282" s="26">
        <v>4.5999999999999999E-2</v>
      </c>
      <c r="DF282" s="26">
        <v>0.03</v>
      </c>
      <c r="DG282" s="26">
        <v>4.2999999999999997E-2</v>
      </c>
      <c r="DH282" s="26">
        <v>2.3E-2</v>
      </c>
      <c r="DI282" s="26">
        <v>0</v>
      </c>
      <c r="DJ282" s="26">
        <v>8.0000000000000002E-3</v>
      </c>
      <c r="DK282" s="26">
        <v>8.3000000000000004E-2</v>
      </c>
      <c r="DL282" s="26">
        <v>0.01</v>
      </c>
      <c r="DM282" s="26">
        <v>6.0000000000000001E-3</v>
      </c>
      <c r="DN282" s="26">
        <v>0</v>
      </c>
      <c r="DO282" s="26">
        <v>5.8000000000000003E-2</v>
      </c>
      <c r="DP282" s="26">
        <v>0</v>
      </c>
      <c r="DQ282" s="26">
        <v>1.7000000000000001E-2</v>
      </c>
      <c r="DR282" s="26">
        <v>0</v>
      </c>
      <c r="DS282" s="26">
        <v>0.01</v>
      </c>
      <c r="DT282" s="26">
        <v>1.0999999999999999E-2</v>
      </c>
      <c r="DU282" s="26">
        <v>2.4E-2</v>
      </c>
      <c r="DV282" s="26">
        <v>0</v>
      </c>
      <c r="DW282" s="26">
        <v>1.6E-2</v>
      </c>
      <c r="DX282" s="26">
        <v>0.15</v>
      </c>
      <c r="DY282" s="26">
        <v>1.7000000000000001E-2</v>
      </c>
      <c r="DZ282" s="26">
        <v>0</v>
      </c>
      <c r="EA282" s="26">
        <v>8.0000000000000002E-3</v>
      </c>
      <c r="EB282" s="26">
        <v>0</v>
      </c>
      <c r="EC282" s="26">
        <v>0.23599999999999999</v>
      </c>
      <c r="ED282" s="26">
        <v>0</v>
      </c>
      <c r="EE282" s="26">
        <v>3.2000000000000001E-2</v>
      </c>
      <c r="EF282" s="26">
        <v>0.03</v>
      </c>
      <c r="EG282" s="26">
        <v>6.8000000000000005E-2</v>
      </c>
      <c r="EH282" s="26">
        <v>0</v>
      </c>
      <c r="EI282" s="26">
        <v>0</v>
      </c>
      <c r="EJ282" s="26">
        <v>1.2E-2</v>
      </c>
      <c r="EK282" s="26">
        <v>1.7999999999999999E-2</v>
      </c>
      <c r="EL282" s="26">
        <v>0.02</v>
      </c>
      <c r="EM282" s="26">
        <v>0.08</v>
      </c>
      <c r="EN282" s="26">
        <v>0</v>
      </c>
      <c r="EO282" s="26">
        <v>1.0999999999999999E-2</v>
      </c>
      <c r="EP282" s="26">
        <v>0</v>
      </c>
      <c r="EQ282" s="26">
        <v>1.2E-2</v>
      </c>
      <c r="ER282" s="26">
        <v>0</v>
      </c>
      <c r="ES282" s="26">
        <v>1.7999999999999999E-2</v>
      </c>
      <c r="ET282" s="26">
        <v>1.6E-2</v>
      </c>
      <c r="EU282" s="26">
        <v>0</v>
      </c>
      <c r="EV282" s="26">
        <v>6.0000000000000001E-3</v>
      </c>
      <c r="EW282" s="26">
        <v>640</v>
      </c>
      <c r="EX282" s="26">
        <v>134</v>
      </c>
      <c r="EY282" s="26">
        <v>3.79</v>
      </c>
      <c r="EZ282" s="26">
        <v>0</v>
      </c>
      <c r="FA282" s="26">
        <v>82.4</v>
      </c>
      <c r="FB282" s="26">
        <v>36.4</v>
      </c>
      <c r="FC282" s="26">
        <v>11.6</v>
      </c>
      <c r="FD282" s="26">
        <v>125</v>
      </c>
      <c r="FE282" s="26">
        <v>27.9</v>
      </c>
      <c r="FF282" s="26">
        <v>4.74</v>
      </c>
      <c r="FG282" s="26">
        <v>15.1</v>
      </c>
      <c r="FH282" s="26">
        <v>0</v>
      </c>
      <c r="FI282" s="26">
        <v>52.3</v>
      </c>
      <c r="FJ282" s="26">
        <v>7.93</v>
      </c>
      <c r="FK282" s="26">
        <v>4.03</v>
      </c>
      <c r="FL282" s="26">
        <v>9.8699999999999992</v>
      </c>
      <c r="FM282" s="26">
        <v>9.48</v>
      </c>
      <c r="FN282" s="26">
        <v>16.600000000000001</v>
      </c>
      <c r="FO282" s="26">
        <v>0</v>
      </c>
      <c r="FP282" s="26">
        <v>3.7</v>
      </c>
      <c r="FQ282" s="26">
        <v>9.6</v>
      </c>
      <c r="FR282" s="26">
        <v>17.600000000000001</v>
      </c>
      <c r="FS282" s="26">
        <v>0</v>
      </c>
      <c r="FT282" s="26">
        <v>0.372</v>
      </c>
      <c r="FU282" s="26">
        <v>0</v>
      </c>
      <c r="FV282" s="26">
        <v>0</v>
      </c>
      <c r="FW282" s="26">
        <v>0</v>
      </c>
      <c r="FX282" s="26">
        <v>0</v>
      </c>
      <c r="FY282" s="26">
        <v>0</v>
      </c>
      <c r="FZ282" s="26">
        <v>0.61</v>
      </c>
      <c r="GA282" s="26">
        <v>0.76100000000000001</v>
      </c>
      <c r="GB282" s="26">
        <v>0</v>
      </c>
      <c r="GC282" s="26">
        <v>2</v>
      </c>
      <c r="GE282" s="26">
        <v>0</v>
      </c>
      <c r="GF282" s="26">
        <v>0</v>
      </c>
      <c r="GG282" s="26">
        <v>0.80600000000000005</v>
      </c>
      <c r="GH282" s="26">
        <v>0.17299999999999999</v>
      </c>
      <c r="GI282" s="26">
        <v>0</v>
      </c>
      <c r="GJ282" s="26">
        <v>0</v>
      </c>
      <c r="GK282" s="26">
        <v>0</v>
      </c>
      <c r="GL282" s="26">
        <v>0.83199999999999996</v>
      </c>
      <c r="GM282" s="26">
        <v>4.3099999999999996</v>
      </c>
      <c r="GN282" s="26">
        <v>572.04000000000008</v>
      </c>
      <c r="GO282" s="26">
        <v>3.4439999999999991</v>
      </c>
      <c r="GP282" s="26">
        <v>1.5150000000000001</v>
      </c>
      <c r="GQ282" s="26">
        <v>0.193</v>
      </c>
      <c r="GR282" s="26">
        <v>9.863999999999999</v>
      </c>
      <c r="GS282" s="26">
        <v>2.4669999999999987</v>
      </c>
      <c r="GT282" s="26">
        <v>1229.5229999999997</v>
      </c>
    </row>
    <row r="283" spans="1:202" x14ac:dyDescent="0.25">
      <c r="A283" s="26" t="s">
        <v>533</v>
      </c>
      <c r="B283" s="26">
        <v>457</v>
      </c>
      <c r="C283" s="28" t="s">
        <v>707</v>
      </c>
      <c r="D283" s="26" t="s">
        <v>732</v>
      </c>
      <c r="E283" s="26" t="s">
        <v>719</v>
      </c>
      <c r="F283" s="26" t="s">
        <v>730</v>
      </c>
      <c r="G283" s="26">
        <v>3</v>
      </c>
      <c r="H283" s="26">
        <v>3.45</v>
      </c>
      <c r="I283" s="26">
        <v>4.8000000000000001E-2</v>
      </c>
      <c r="J283" s="26">
        <v>3.7999999999999999E-2</v>
      </c>
      <c r="K283" s="26">
        <v>3.5000000000000003E-2</v>
      </c>
      <c r="L283" s="26">
        <v>1.7999999999999999E-2</v>
      </c>
      <c r="M283" s="26">
        <v>3.2000000000000001E-2</v>
      </c>
      <c r="N283" s="26">
        <v>3.4000000000000002E-2</v>
      </c>
      <c r="O283" s="26">
        <v>3.2000000000000001E-2</v>
      </c>
      <c r="P283" s="26">
        <v>3.2000000000000001E-2</v>
      </c>
      <c r="Q283" s="26">
        <v>7.0999999999999994E-2</v>
      </c>
      <c r="R283" s="26">
        <v>3.1E-2</v>
      </c>
      <c r="S283" s="26">
        <v>2.4E-2</v>
      </c>
      <c r="T283" s="26">
        <v>7.9000000000000001E-2</v>
      </c>
      <c r="U283" s="26">
        <v>5.6000000000000001E-2</v>
      </c>
      <c r="V283" s="26">
        <v>0.161</v>
      </c>
      <c r="W283" s="26">
        <v>8.5999999999999993E-2</v>
      </c>
      <c r="X283" s="26">
        <v>2.8000000000000001E-2</v>
      </c>
      <c r="Y283" s="26">
        <v>0.14299999999999999</v>
      </c>
      <c r="Z283" s="26">
        <v>6.4000000000000001E-2</v>
      </c>
      <c r="AA283" s="26">
        <v>0.113</v>
      </c>
      <c r="AB283" s="26">
        <v>4.5999999999999999E-2</v>
      </c>
      <c r="AC283" s="26">
        <v>0.06</v>
      </c>
      <c r="AD283" s="26">
        <v>7.1999999999999995E-2</v>
      </c>
      <c r="AE283" s="26">
        <v>0.47599999999999998</v>
      </c>
      <c r="AF283" s="26">
        <v>7.9000000000000001E-2</v>
      </c>
      <c r="AG283" s="26">
        <v>9.1999999999999998E-2</v>
      </c>
      <c r="AH283" s="26">
        <v>3.2000000000000001E-2</v>
      </c>
      <c r="AI283" s="26">
        <v>2.7E-2</v>
      </c>
      <c r="AJ283" s="26">
        <v>2.5000000000000001E-2</v>
      </c>
      <c r="AK283" s="26">
        <v>4.1000000000000002E-2</v>
      </c>
      <c r="AL283" s="26">
        <v>3.9E-2</v>
      </c>
      <c r="AM283" s="26">
        <v>4.2000000000000003E-2</v>
      </c>
      <c r="AN283" s="26">
        <v>4.7E-2</v>
      </c>
      <c r="AO283" s="26">
        <v>4.2999999999999997E-2</v>
      </c>
      <c r="AP283" s="26">
        <v>2.7E-2</v>
      </c>
      <c r="AQ283" s="26">
        <v>6.9000000000000006E-2</v>
      </c>
      <c r="AR283" s="26">
        <v>4.7E-2</v>
      </c>
      <c r="AS283" s="26">
        <v>3.3000000000000002E-2</v>
      </c>
      <c r="AT283" s="26">
        <v>4.2999999999999997E-2</v>
      </c>
      <c r="AU283" s="26">
        <v>2.1000000000000001E-2</v>
      </c>
      <c r="AV283" s="26">
        <v>10.1</v>
      </c>
      <c r="AW283" s="26">
        <v>0.217</v>
      </c>
      <c r="AX283" s="26">
        <v>4.7E-2</v>
      </c>
      <c r="AY283" s="26">
        <v>4.3999999999999997E-2</v>
      </c>
      <c r="AZ283" s="26">
        <v>0.19400000000000001</v>
      </c>
      <c r="BA283" s="26">
        <v>0.27500000000000002</v>
      </c>
      <c r="BB283" s="26">
        <v>9.6000000000000002E-2</v>
      </c>
      <c r="BC283" s="26">
        <v>7.9000000000000001E-2</v>
      </c>
      <c r="BD283" s="26">
        <v>0</v>
      </c>
      <c r="BE283" s="26">
        <v>3.1E-2</v>
      </c>
      <c r="BF283" s="26">
        <v>4.5999999999999999E-2</v>
      </c>
      <c r="BG283" s="26">
        <v>0</v>
      </c>
      <c r="BH283" s="26">
        <v>0</v>
      </c>
      <c r="BI283" s="26">
        <v>3.6999999999999998E-2</v>
      </c>
      <c r="BJ283" s="26">
        <v>0</v>
      </c>
      <c r="BK283" s="26">
        <v>0.254</v>
      </c>
      <c r="BL283" s="26">
        <v>1.6E-2</v>
      </c>
      <c r="BM283" s="26">
        <v>9.5000000000000001E-2</v>
      </c>
      <c r="BN283" s="26">
        <v>1.2999999999999999E-2</v>
      </c>
      <c r="BO283" s="26">
        <v>9.8000000000000004E-2</v>
      </c>
      <c r="BP283" s="26">
        <v>2.9000000000000001E-2</v>
      </c>
      <c r="BQ283" s="26">
        <v>0</v>
      </c>
      <c r="BR283" s="26">
        <v>0</v>
      </c>
      <c r="BS283" s="26">
        <v>0.19400000000000001</v>
      </c>
      <c r="BT283" s="26">
        <v>0.153</v>
      </c>
      <c r="BU283" s="26">
        <v>4.4999999999999998E-2</v>
      </c>
      <c r="BV283" s="26">
        <v>1.4999999999999999E-2</v>
      </c>
      <c r="BW283" s="26">
        <v>5.8999999999999997E-2</v>
      </c>
      <c r="BX283" s="26">
        <v>9.5000000000000001E-2</v>
      </c>
      <c r="BY283" s="26">
        <v>0.106</v>
      </c>
      <c r="BZ283" s="26">
        <v>5.7000000000000002E-2</v>
      </c>
      <c r="CA283" s="26">
        <v>4.1000000000000002E-2</v>
      </c>
      <c r="CB283" s="26">
        <v>0</v>
      </c>
      <c r="CC283" s="26">
        <v>1.0999999999999999E-2</v>
      </c>
      <c r="CD283" s="26">
        <v>1.6E-2</v>
      </c>
      <c r="CE283" s="26">
        <v>2.7E-2</v>
      </c>
      <c r="CF283" s="26">
        <v>0</v>
      </c>
      <c r="CG283" s="26">
        <v>1.2E-2</v>
      </c>
      <c r="CH283" s="26">
        <v>0</v>
      </c>
      <c r="CI283" s="26">
        <v>2.1000000000000001E-2</v>
      </c>
      <c r="CJ283" s="26">
        <v>0.17499999999999999</v>
      </c>
      <c r="CK283" s="26">
        <v>1.7999999999999999E-2</v>
      </c>
      <c r="CL283" s="26">
        <v>0</v>
      </c>
      <c r="CM283" s="26">
        <v>8.9999999999999993E-3</v>
      </c>
      <c r="CN283" s="26">
        <v>5.0000000000000001E-3</v>
      </c>
      <c r="CO283" s="26">
        <v>6.0999999999999999E-2</v>
      </c>
      <c r="CP283" s="26">
        <v>1.7000000000000001E-2</v>
      </c>
      <c r="CQ283" s="26">
        <v>0</v>
      </c>
      <c r="CR283" s="26">
        <v>0</v>
      </c>
      <c r="CS283" s="26">
        <v>1.2E-2</v>
      </c>
      <c r="CT283" s="26">
        <v>0</v>
      </c>
      <c r="CU283" s="26">
        <v>2.3E-2</v>
      </c>
      <c r="CV283" s="26">
        <v>4.8000000000000001E-2</v>
      </c>
      <c r="CW283" s="26">
        <v>2.8000000000000001E-2</v>
      </c>
      <c r="CX283" s="26">
        <v>1.2E-2</v>
      </c>
      <c r="CY283" s="26">
        <v>7.3999999999999996E-2</v>
      </c>
      <c r="CZ283" s="26">
        <v>2.3E-2</v>
      </c>
      <c r="DA283" s="26">
        <v>7.4999999999999997E-2</v>
      </c>
      <c r="DB283" s="26">
        <v>7.2999999999999995E-2</v>
      </c>
      <c r="DC283" s="26">
        <v>0.106</v>
      </c>
      <c r="DD283" s="26">
        <v>2.9000000000000001E-2</v>
      </c>
      <c r="DE283" s="26">
        <v>0.05</v>
      </c>
      <c r="DF283" s="26">
        <v>4.8000000000000001E-2</v>
      </c>
      <c r="DG283" s="26">
        <v>7.0000000000000007E-2</v>
      </c>
      <c r="DH283" s="26">
        <v>4.1000000000000002E-2</v>
      </c>
      <c r="DI283" s="26">
        <v>8.9999999999999993E-3</v>
      </c>
      <c r="DJ283" s="26">
        <v>0</v>
      </c>
      <c r="DK283" s="26">
        <v>0.108</v>
      </c>
      <c r="DL283" s="26">
        <v>3.0000000000000001E-3</v>
      </c>
      <c r="DM283" s="26">
        <v>7.0000000000000001E-3</v>
      </c>
      <c r="DN283" s="26">
        <v>1.6E-2</v>
      </c>
      <c r="DO283" s="26">
        <v>5.8000000000000003E-2</v>
      </c>
      <c r="DP283" s="26">
        <v>0</v>
      </c>
      <c r="DQ283" s="26">
        <v>6.0000000000000001E-3</v>
      </c>
      <c r="DR283" s="26">
        <v>2.4E-2</v>
      </c>
      <c r="DS283" s="26">
        <v>0</v>
      </c>
      <c r="DT283" s="26">
        <v>1.0999999999999999E-2</v>
      </c>
      <c r="DU283" s="26">
        <v>0.03</v>
      </c>
      <c r="DV283" s="26">
        <v>1.0999999999999999E-2</v>
      </c>
      <c r="DW283" s="26">
        <v>2.1000000000000001E-2</v>
      </c>
      <c r="DX283" s="26">
        <v>0.158</v>
      </c>
      <c r="DY283" s="26">
        <v>0</v>
      </c>
      <c r="DZ283" s="26">
        <v>0</v>
      </c>
      <c r="EA283" s="26">
        <v>0</v>
      </c>
      <c r="EB283" s="26">
        <v>0</v>
      </c>
      <c r="EC283" s="26">
        <v>0.246</v>
      </c>
      <c r="ED283" s="26">
        <v>1.2E-2</v>
      </c>
      <c r="EE283" s="26">
        <v>0.02</v>
      </c>
      <c r="EF283" s="26">
        <v>0.02</v>
      </c>
      <c r="EG283" s="26">
        <v>6.5000000000000002E-2</v>
      </c>
      <c r="EH283" s="26">
        <v>1.2E-2</v>
      </c>
      <c r="EI283" s="26">
        <v>3.7999999999999999E-2</v>
      </c>
      <c r="EJ283" s="26">
        <v>3.4000000000000002E-2</v>
      </c>
      <c r="EK283" s="26">
        <v>1.7999999999999999E-2</v>
      </c>
      <c r="EL283" s="26">
        <v>0</v>
      </c>
      <c r="EM283" s="26">
        <v>0.20599999999999999</v>
      </c>
      <c r="EN283" s="26">
        <v>0</v>
      </c>
      <c r="EO283" s="26">
        <v>0.05</v>
      </c>
      <c r="EP283" s="26">
        <v>0</v>
      </c>
      <c r="EQ283" s="26">
        <v>0</v>
      </c>
      <c r="ER283" s="26">
        <v>0</v>
      </c>
      <c r="ES283" s="26">
        <v>5.7000000000000002E-2</v>
      </c>
      <c r="ET283" s="26">
        <v>2.8000000000000001E-2</v>
      </c>
      <c r="EU283" s="26">
        <v>3.0000000000000001E-3</v>
      </c>
      <c r="EV283" s="26">
        <v>0</v>
      </c>
      <c r="EW283" s="26">
        <v>447</v>
      </c>
      <c r="EX283" s="26">
        <v>92.7</v>
      </c>
      <c r="EY283" s="26">
        <v>5.05</v>
      </c>
      <c r="EZ283" s="26">
        <v>0</v>
      </c>
      <c r="FA283" s="26">
        <v>58.6</v>
      </c>
      <c r="FB283" s="26">
        <v>21.2</v>
      </c>
      <c r="FC283" s="26">
        <v>10.5</v>
      </c>
      <c r="FD283" s="26">
        <v>80.099999999999994</v>
      </c>
      <c r="FE283" s="26">
        <v>33.9</v>
      </c>
      <c r="FF283" s="26">
        <v>4.8499999999999996</v>
      </c>
      <c r="FG283" s="26">
        <v>24.6</v>
      </c>
      <c r="FH283" s="26">
        <v>0</v>
      </c>
      <c r="FI283" s="26">
        <v>66.3</v>
      </c>
      <c r="FJ283" s="26">
        <v>9.2899999999999991</v>
      </c>
      <c r="FK283" s="26">
        <v>4.7300000000000004</v>
      </c>
      <c r="FL283" s="26">
        <v>14.5</v>
      </c>
      <c r="FM283" s="26">
        <v>11.9</v>
      </c>
      <c r="FN283" s="26">
        <v>20.6</v>
      </c>
      <c r="FO283" s="26">
        <v>88.2</v>
      </c>
      <c r="FP283" s="26">
        <v>4.03</v>
      </c>
      <c r="FQ283" s="26">
        <v>12.2</v>
      </c>
      <c r="FR283" s="26">
        <v>27.1</v>
      </c>
      <c r="FS283" s="26">
        <v>0</v>
      </c>
      <c r="FT283" s="26">
        <v>0</v>
      </c>
      <c r="FU283" s="26">
        <v>0</v>
      </c>
      <c r="FV283" s="26">
        <v>0</v>
      </c>
      <c r="FW283" s="26">
        <v>0</v>
      </c>
      <c r="FX283" s="26">
        <v>0</v>
      </c>
      <c r="FY283" s="26">
        <v>0.49399999999999999</v>
      </c>
      <c r="FZ283" s="26">
        <v>0.51800000000000002</v>
      </c>
      <c r="GA283" s="26">
        <v>1.03</v>
      </c>
      <c r="GB283" s="26">
        <v>0</v>
      </c>
      <c r="GC283" s="26">
        <v>3.03</v>
      </c>
      <c r="GE283" s="26">
        <v>0</v>
      </c>
      <c r="GF283" s="26">
        <v>0</v>
      </c>
      <c r="GG283" s="26">
        <v>0.64700000000000002</v>
      </c>
      <c r="GH283" s="26">
        <v>0.16800000000000001</v>
      </c>
      <c r="GI283" s="26">
        <v>0.109</v>
      </c>
      <c r="GJ283" s="26">
        <v>0</v>
      </c>
      <c r="GK283" s="26">
        <v>0</v>
      </c>
      <c r="GL283" s="26">
        <v>0</v>
      </c>
      <c r="GM283" s="26">
        <v>3.28</v>
      </c>
      <c r="GN283" s="26">
        <v>590.35000000000014</v>
      </c>
      <c r="GO283" s="26">
        <v>5.9359999999999999</v>
      </c>
      <c r="GP283" s="26">
        <v>11.166000000000004</v>
      </c>
      <c r="GQ283" s="26">
        <v>0.44600000000000001</v>
      </c>
      <c r="GR283" s="26">
        <v>9.2759999999999998</v>
      </c>
      <c r="GS283" s="26">
        <v>3.1789999999999985</v>
      </c>
      <c r="GT283" s="26">
        <v>1067.3529999999996</v>
      </c>
    </row>
    <row r="284" spans="1:202" x14ac:dyDescent="0.25">
      <c r="A284" s="26" t="s">
        <v>331</v>
      </c>
      <c r="B284" s="26">
        <v>422</v>
      </c>
      <c r="C284" s="27" t="s">
        <v>11</v>
      </c>
      <c r="D284" s="26" t="s">
        <v>734</v>
      </c>
      <c r="E284" s="26" t="s">
        <v>718</v>
      </c>
      <c r="F284" s="26" t="s">
        <v>730</v>
      </c>
      <c r="G284" s="26">
        <v>3</v>
      </c>
      <c r="H284" s="26">
        <v>3.22</v>
      </c>
      <c r="I284" s="26">
        <v>7.2999999999999995E-2</v>
      </c>
      <c r="J284" s="26">
        <v>3.4000000000000002E-2</v>
      </c>
      <c r="K284" s="26">
        <v>5.8000000000000003E-2</v>
      </c>
      <c r="L284" s="26">
        <v>1.9E-2</v>
      </c>
      <c r="M284" s="26">
        <v>3.6999999999999998E-2</v>
      </c>
      <c r="N284" s="26">
        <v>3.9E-2</v>
      </c>
      <c r="O284" s="26">
        <v>3.6999999999999998E-2</v>
      </c>
      <c r="P284" s="26">
        <v>3.5000000000000003E-2</v>
      </c>
      <c r="Q284" s="26">
        <v>7.6999999999999999E-2</v>
      </c>
      <c r="R284" s="26">
        <v>2.8000000000000001E-2</v>
      </c>
      <c r="S284" s="26">
        <v>3.4000000000000002E-2</v>
      </c>
      <c r="T284" s="26">
        <v>0.09</v>
      </c>
      <c r="U284" s="26">
        <v>5.5E-2</v>
      </c>
      <c r="V284" s="26">
        <v>0.19500000000000001</v>
      </c>
      <c r="W284" s="26">
        <v>0.109</v>
      </c>
      <c r="X284" s="26">
        <v>0.03</v>
      </c>
      <c r="Y284" s="26">
        <v>0.14399999999999999</v>
      </c>
      <c r="Z284" s="26">
        <v>7.0999999999999994E-2</v>
      </c>
      <c r="AA284" s="26">
        <v>0.129</v>
      </c>
      <c r="AB284" s="26">
        <v>6.7000000000000004E-2</v>
      </c>
      <c r="AC284" s="26">
        <v>6.8000000000000005E-2</v>
      </c>
      <c r="AD284" s="26">
        <v>9.6000000000000002E-2</v>
      </c>
      <c r="AE284" s="26">
        <v>0.42399999999999999</v>
      </c>
      <c r="AF284" s="26">
        <v>0.11899999999999999</v>
      </c>
      <c r="AG284" s="26">
        <v>0.104</v>
      </c>
      <c r="AH284" s="26">
        <v>3.9E-2</v>
      </c>
      <c r="AI284" s="26">
        <v>3.5000000000000003E-2</v>
      </c>
      <c r="AJ284" s="26">
        <v>3.3000000000000002E-2</v>
      </c>
      <c r="AK284" s="26">
        <v>5.0999999999999997E-2</v>
      </c>
      <c r="AL284" s="26">
        <v>4.2000000000000003E-2</v>
      </c>
      <c r="AM284" s="26">
        <v>3.9E-2</v>
      </c>
      <c r="AN284" s="26">
        <v>4.8000000000000001E-2</v>
      </c>
      <c r="AO284" s="26">
        <v>4.7E-2</v>
      </c>
      <c r="AP284" s="26">
        <v>3.4000000000000002E-2</v>
      </c>
      <c r="AQ284" s="26">
        <v>6.7000000000000004E-2</v>
      </c>
      <c r="AR284" s="26">
        <v>4.2000000000000003E-2</v>
      </c>
      <c r="AS284" s="26">
        <v>3.5000000000000003E-2</v>
      </c>
      <c r="AT284" s="26">
        <v>4.4999999999999998E-2</v>
      </c>
      <c r="AU284" s="26">
        <v>2.1999999999999999E-2</v>
      </c>
      <c r="AV284" s="26">
        <v>2.2400000000000002</v>
      </c>
      <c r="AW284" s="26">
        <v>0.107</v>
      </c>
      <c r="AX284" s="26">
        <v>4.2000000000000003E-2</v>
      </c>
      <c r="AY284" s="26">
        <v>0</v>
      </c>
      <c r="AZ284" s="26">
        <v>0.161</v>
      </c>
      <c r="BA284" s="26">
        <v>0.13</v>
      </c>
      <c r="BB284" s="26">
        <v>4.2999999999999997E-2</v>
      </c>
      <c r="BC284" s="26">
        <v>8.5000000000000006E-2</v>
      </c>
      <c r="BD284" s="26">
        <v>3.4000000000000002E-2</v>
      </c>
      <c r="BE284" s="26">
        <v>0</v>
      </c>
      <c r="BF284" s="26">
        <v>2.5000000000000001E-2</v>
      </c>
      <c r="BG284" s="26">
        <v>0</v>
      </c>
      <c r="BH284" s="26">
        <v>6.3E-2</v>
      </c>
      <c r="BI284" s="26">
        <v>0</v>
      </c>
      <c r="BJ284" s="26">
        <v>0.02</v>
      </c>
      <c r="BK284" s="26">
        <v>0.28199999999999997</v>
      </c>
      <c r="BL284" s="26">
        <v>0</v>
      </c>
      <c r="BM284" s="26">
        <v>8.3000000000000004E-2</v>
      </c>
      <c r="BN284" s="26">
        <v>5.0000000000000001E-3</v>
      </c>
      <c r="BO284" s="26">
        <v>0.09</v>
      </c>
      <c r="BP284" s="26">
        <v>3.7999999999999999E-2</v>
      </c>
      <c r="BQ284" s="26">
        <v>2.9000000000000001E-2</v>
      </c>
      <c r="BR284" s="26">
        <v>1.2E-2</v>
      </c>
      <c r="BS284" s="26">
        <v>9.5000000000000001E-2</v>
      </c>
      <c r="BT284" s="26">
        <v>8.1000000000000003E-2</v>
      </c>
      <c r="BU284" s="26">
        <v>0.03</v>
      </c>
      <c r="BV284" s="26">
        <v>1.2999999999999999E-2</v>
      </c>
      <c r="BW284" s="26">
        <v>6.7000000000000004E-2</v>
      </c>
      <c r="BX284" s="26">
        <v>0.06</v>
      </c>
      <c r="BY284" s="26">
        <v>7.0000000000000007E-2</v>
      </c>
      <c r="BZ284" s="26">
        <v>4.9000000000000002E-2</v>
      </c>
      <c r="CA284" s="26">
        <v>3.2000000000000001E-2</v>
      </c>
      <c r="CB284" s="26">
        <v>0.04</v>
      </c>
      <c r="CC284" s="26">
        <v>6.0000000000000001E-3</v>
      </c>
      <c r="CD284" s="26">
        <v>1.2E-2</v>
      </c>
      <c r="CE284" s="26">
        <v>2.1000000000000001E-2</v>
      </c>
      <c r="CF284" s="26">
        <v>1.2999999999999999E-2</v>
      </c>
      <c r="CG284" s="26">
        <v>1.4E-2</v>
      </c>
      <c r="CH284" s="26">
        <v>0</v>
      </c>
      <c r="CI284" s="26">
        <v>0</v>
      </c>
      <c r="CJ284" s="26">
        <v>0.20300000000000001</v>
      </c>
      <c r="CK284" s="26">
        <v>0</v>
      </c>
      <c r="CL284" s="26">
        <v>1.4999999999999999E-2</v>
      </c>
      <c r="CM284" s="26">
        <v>1.2E-2</v>
      </c>
      <c r="CN284" s="26">
        <v>7.0000000000000001E-3</v>
      </c>
      <c r="CO284" s="26">
        <v>4.8000000000000001E-2</v>
      </c>
      <c r="CP284" s="26">
        <v>0.02</v>
      </c>
      <c r="CQ284" s="26">
        <v>0.01</v>
      </c>
      <c r="CR284" s="26">
        <v>3.2000000000000001E-2</v>
      </c>
      <c r="CS284" s="26">
        <v>0</v>
      </c>
      <c r="CT284" s="26">
        <v>0.01</v>
      </c>
      <c r="CU284" s="26">
        <v>3.4000000000000002E-2</v>
      </c>
      <c r="CV284" s="26">
        <v>7.5999999999999998E-2</v>
      </c>
      <c r="CW284" s="26">
        <v>0</v>
      </c>
      <c r="CX284" s="26">
        <v>0</v>
      </c>
      <c r="CY284" s="26">
        <v>0</v>
      </c>
      <c r="CZ284" s="26">
        <v>0</v>
      </c>
      <c r="DA284" s="26">
        <v>0.1</v>
      </c>
      <c r="DB284" s="26">
        <v>5.0999999999999997E-2</v>
      </c>
      <c r="DC284" s="26">
        <v>4.1000000000000002E-2</v>
      </c>
      <c r="DD284" s="26">
        <v>0</v>
      </c>
      <c r="DE284" s="26">
        <v>7.8E-2</v>
      </c>
      <c r="DF284" s="26">
        <v>5.0999999999999997E-2</v>
      </c>
      <c r="DG284" s="26">
        <v>0.04</v>
      </c>
      <c r="DH284" s="26">
        <v>0.04</v>
      </c>
      <c r="DI284" s="26">
        <v>0</v>
      </c>
      <c r="DJ284" s="26">
        <v>0</v>
      </c>
      <c r="DK284" s="26">
        <v>0.1</v>
      </c>
      <c r="DL284" s="26">
        <v>0</v>
      </c>
      <c r="DM284" s="26">
        <v>0</v>
      </c>
      <c r="DN284" s="26">
        <v>0</v>
      </c>
      <c r="DO284" s="26">
        <v>0.05</v>
      </c>
      <c r="DP284" s="26">
        <v>3.1E-2</v>
      </c>
      <c r="DQ284" s="26">
        <v>8.0000000000000002E-3</v>
      </c>
      <c r="DR284" s="26">
        <v>1.2E-2</v>
      </c>
      <c r="DS284" s="26">
        <v>0</v>
      </c>
      <c r="DT284" s="26">
        <v>5.0000000000000001E-3</v>
      </c>
      <c r="DU284" s="26">
        <v>2.9000000000000001E-2</v>
      </c>
      <c r="DV284" s="26">
        <v>5.0000000000000001E-3</v>
      </c>
      <c r="DW284" s="26">
        <v>1.4E-2</v>
      </c>
      <c r="DX284" s="26">
        <v>0.13700000000000001</v>
      </c>
      <c r="DY284" s="26">
        <v>1.7999999999999999E-2</v>
      </c>
      <c r="DZ284" s="26">
        <v>0</v>
      </c>
      <c r="EA284" s="26">
        <v>1.4E-2</v>
      </c>
      <c r="EB284" s="26">
        <v>0</v>
      </c>
      <c r="EC284" s="26">
        <v>0.254</v>
      </c>
      <c r="ED284" s="26">
        <v>2.1000000000000001E-2</v>
      </c>
      <c r="EE284" s="26">
        <v>1.2E-2</v>
      </c>
      <c r="EF284" s="26">
        <v>2.1999999999999999E-2</v>
      </c>
      <c r="EG284" s="26">
        <v>5.8000000000000003E-2</v>
      </c>
      <c r="EH284" s="26">
        <v>0</v>
      </c>
      <c r="EI284" s="26">
        <v>0</v>
      </c>
      <c r="EJ284" s="26">
        <v>0</v>
      </c>
      <c r="EK284" s="26">
        <v>0</v>
      </c>
      <c r="EL284" s="26">
        <v>2.5000000000000001E-2</v>
      </c>
      <c r="EM284" s="26">
        <v>0.06</v>
      </c>
      <c r="EN284" s="26">
        <v>2.5000000000000001E-2</v>
      </c>
      <c r="EO284" s="26">
        <v>0</v>
      </c>
      <c r="EP284" s="26">
        <v>0</v>
      </c>
      <c r="EQ284" s="26">
        <v>0</v>
      </c>
      <c r="ER284" s="26">
        <v>0</v>
      </c>
      <c r="ES284" s="26">
        <v>0</v>
      </c>
      <c r="ET284" s="26">
        <v>2.1999999999999999E-2</v>
      </c>
      <c r="EU284" s="26">
        <v>0</v>
      </c>
      <c r="EV284" s="26">
        <v>0</v>
      </c>
      <c r="EW284" s="26">
        <v>440</v>
      </c>
      <c r="EX284" s="26">
        <v>95.9</v>
      </c>
      <c r="EY284" s="26">
        <v>4.5199999999999996</v>
      </c>
      <c r="EZ284" s="26">
        <v>0</v>
      </c>
      <c r="FA284" s="26">
        <v>38.9</v>
      </c>
      <c r="FB284" s="26">
        <v>20.5</v>
      </c>
      <c r="FC284" s="26">
        <v>10.5</v>
      </c>
      <c r="FD284" s="26">
        <v>82.5</v>
      </c>
      <c r="FE284" s="26">
        <v>35.299999999999997</v>
      </c>
      <c r="FF284" s="26">
        <v>4.83</v>
      </c>
      <c r="FG284" s="26">
        <v>19.8</v>
      </c>
      <c r="FH284" s="26">
        <v>0</v>
      </c>
      <c r="FI284" s="26">
        <v>71.099999999999994</v>
      </c>
      <c r="FJ284" s="26">
        <v>9.2899999999999991</v>
      </c>
      <c r="FK284" s="26">
        <v>9.19</v>
      </c>
      <c r="FL284" s="26">
        <v>12.7</v>
      </c>
      <c r="FM284" s="26">
        <v>11.9</v>
      </c>
      <c r="FN284" s="26">
        <v>19.399999999999999</v>
      </c>
      <c r="FO284" s="26">
        <v>79.8</v>
      </c>
      <c r="FP284" s="26">
        <v>3.61</v>
      </c>
      <c r="FQ284" s="26">
        <v>11.4</v>
      </c>
      <c r="FR284" s="26">
        <v>22.2</v>
      </c>
      <c r="FS284" s="26">
        <v>0</v>
      </c>
      <c r="FT284" s="26">
        <v>0</v>
      </c>
      <c r="FV284" s="26">
        <v>0</v>
      </c>
      <c r="FW284" s="26">
        <v>0</v>
      </c>
      <c r="FX284" s="26">
        <v>0</v>
      </c>
      <c r="FY284" s="26">
        <v>0.47099999999999997</v>
      </c>
      <c r="FZ284" s="26">
        <v>0.55700000000000005</v>
      </c>
      <c r="GA284" s="26">
        <v>0.92700000000000005</v>
      </c>
      <c r="GB284" s="26">
        <v>0</v>
      </c>
      <c r="GC284" s="26">
        <v>3.44</v>
      </c>
      <c r="GE284" s="26">
        <v>0</v>
      </c>
      <c r="GF284" s="26">
        <v>0</v>
      </c>
      <c r="GG284" s="26">
        <v>0</v>
      </c>
      <c r="GH284" s="26">
        <v>0.122</v>
      </c>
      <c r="GI284" s="26">
        <v>0.13100000000000001</v>
      </c>
      <c r="GJ284" s="26">
        <v>0</v>
      </c>
      <c r="GK284" s="26">
        <v>0</v>
      </c>
      <c r="GL284" s="26">
        <v>0.874</v>
      </c>
      <c r="GM284" s="26">
        <v>3.92</v>
      </c>
      <c r="GN284" s="26">
        <v>563.34</v>
      </c>
      <c r="GO284" s="26">
        <v>5.9709999999999992</v>
      </c>
      <c r="GP284" s="26">
        <v>2.93</v>
      </c>
      <c r="GQ284" s="26">
        <v>0.13199999999999998</v>
      </c>
      <c r="GR284" s="26">
        <v>10.442</v>
      </c>
      <c r="GS284" s="26">
        <v>2.8199999999999985</v>
      </c>
      <c r="GT284" s="26">
        <v>1025.635</v>
      </c>
    </row>
    <row r="285" spans="1:202" x14ac:dyDescent="0.25">
      <c r="A285" s="26" t="s">
        <v>248</v>
      </c>
      <c r="B285" s="26">
        <v>408</v>
      </c>
      <c r="C285" s="27" t="s">
        <v>11</v>
      </c>
      <c r="D285" s="26" t="s">
        <v>733</v>
      </c>
      <c r="E285" s="26" t="s">
        <v>719</v>
      </c>
      <c r="F285" s="26" t="s">
        <v>729</v>
      </c>
      <c r="G285" s="26">
        <v>3</v>
      </c>
      <c r="H285" s="26">
        <v>2.4700000000000002</v>
      </c>
      <c r="I285" s="26">
        <v>6.2E-2</v>
      </c>
      <c r="J285" s="26">
        <v>3.2000000000000001E-2</v>
      </c>
      <c r="K285" s="26">
        <v>5.7000000000000002E-2</v>
      </c>
      <c r="L285" s="26">
        <v>2.3E-2</v>
      </c>
      <c r="M285" s="26">
        <v>3.2000000000000001E-2</v>
      </c>
      <c r="N285" s="26">
        <v>3.2000000000000001E-2</v>
      </c>
      <c r="O285" s="26">
        <v>3.6999999999999998E-2</v>
      </c>
      <c r="P285" s="26">
        <v>4.1000000000000002E-2</v>
      </c>
      <c r="Q285" s="26">
        <v>7.5999999999999998E-2</v>
      </c>
      <c r="R285" s="26">
        <v>3.1E-2</v>
      </c>
      <c r="S285" s="26">
        <v>2.8000000000000001E-2</v>
      </c>
      <c r="T285" s="26">
        <v>9.4E-2</v>
      </c>
      <c r="U285" s="26">
        <v>6.3E-2</v>
      </c>
      <c r="V285" s="26">
        <v>0.19800000000000001</v>
      </c>
      <c r="W285" s="26">
        <v>0.10299999999999999</v>
      </c>
      <c r="X285" s="26">
        <v>3.5999999999999997E-2</v>
      </c>
      <c r="Y285" s="26">
        <v>0.14699999999999999</v>
      </c>
      <c r="Z285" s="26">
        <v>7.5999999999999998E-2</v>
      </c>
      <c r="AA285" s="26">
        <v>0.14699999999999999</v>
      </c>
      <c r="AB285" s="26">
        <v>5.5E-2</v>
      </c>
      <c r="AC285" s="26">
        <v>7.2999999999999995E-2</v>
      </c>
      <c r="AD285" s="26">
        <v>9.5000000000000001E-2</v>
      </c>
      <c r="AE285" s="26">
        <v>0.5</v>
      </c>
      <c r="AF285" s="26">
        <v>0.11899999999999999</v>
      </c>
      <c r="AG285" s="26">
        <v>0.108</v>
      </c>
      <c r="AH285" s="26">
        <v>0.04</v>
      </c>
      <c r="AI285" s="26">
        <v>3.5999999999999997E-2</v>
      </c>
      <c r="AJ285" s="26">
        <v>3.3000000000000002E-2</v>
      </c>
      <c r="AK285" s="26">
        <v>4.3999999999999997E-2</v>
      </c>
      <c r="AL285" s="26">
        <v>3.3000000000000002E-2</v>
      </c>
      <c r="AM285" s="26">
        <v>4.1000000000000002E-2</v>
      </c>
      <c r="AN285" s="26">
        <v>5.8999999999999997E-2</v>
      </c>
      <c r="AO285" s="26">
        <v>4.5999999999999999E-2</v>
      </c>
      <c r="AP285" s="26">
        <v>3.1E-2</v>
      </c>
      <c r="AQ285" s="26">
        <v>7.0000000000000007E-2</v>
      </c>
      <c r="AR285" s="26">
        <v>5.8999999999999997E-2</v>
      </c>
      <c r="AS285" s="26">
        <v>4.2000000000000003E-2</v>
      </c>
      <c r="AT285" s="26">
        <v>4.4999999999999998E-2</v>
      </c>
      <c r="AU285" s="26">
        <v>2.9000000000000001E-2</v>
      </c>
      <c r="AV285" s="26">
        <v>1.04</v>
      </c>
      <c r="AW285" s="26">
        <v>0.123</v>
      </c>
      <c r="AX285" s="26">
        <v>5.5E-2</v>
      </c>
      <c r="AY285" s="26">
        <v>3.5000000000000003E-2</v>
      </c>
      <c r="AZ285" s="26">
        <v>0.223</v>
      </c>
      <c r="BA285" s="26">
        <v>0.189</v>
      </c>
      <c r="BB285" s="26">
        <v>0</v>
      </c>
      <c r="BC285" s="26">
        <v>0.08</v>
      </c>
      <c r="BD285" s="26">
        <v>4.1000000000000002E-2</v>
      </c>
      <c r="BE285" s="26">
        <v>0</v>
      </c>
      <c r="BF285" s="26">
        <v>0</v>
      </c>
      <c r="BG285" s="26">
        <v>0</v>
      </c>
      <c r="BH285" s="26">
        <v>3.9E-2</v>
      </c>
      <c r="BI285" s="26">
        <v>0</v>
      </c>
      <c r="BJ285" s="26">
        <v>0</v>
      </c>
      <c r="BK285" s="26">
        <v>0.248</v>
      </c>
      <c r="BL285" s="26">
        <v>0</v>
      </c>
      <c r="BM285" s="26">
        <v>8.7999999999999995E-2</v>
      </c>
      <c r="BN285" s="26">
        <v>0</v>
      </c>
      <c r="BO285" s="26">
        <v>0.13100000000000001</v>
      </c>
      <c r="BP285" s="26">
        <v>4.5999999999999999E-2</v>
      </c>
      <c r="BQ285" s="26">
        <v>0</v>
      </c>
      <c r="BR285" s="26">
        <v>0</v>
      </c>
      <c r="BS285" s="26">
        <v>0.17199999999999999</v>
      </c>
      <c r="BT285" s="26">
        <v>0.11600000000000001</v>
      </c>
      <c r="BU285" s="26">
        <v>0</v>
      </c>
      <c r="BV285" s="26">
        <v>0</v>
      </c>
      <c r="BW285" s="26">
        <v>9.2999999999999999E-2</v>
      </c>
      <c r="BX285" s="26">
        <v>9.4E-2</v>
      </c>
      <c r="BY285" s="26">
        <v>0.14000000000000001</v>
      </c>
      <c r="BZ285" s="26">
        <v>6.3E-2</v>
      </c>
      <c r="CA285" s="26">
        <v>3.5999999999999997E-2</v>
      </c>
      <c r="CB285" s="26">
        <v>0</v>
      </c>
      <c r="CC285" s="26">
        <v>1.0999999999999999E-2</v>
      </c>
      <c r="CD285" s="26">
        <v>0</v>
      </c>
      <c r="CE285" s="26">
        <v>1.0999999999999999E-2</v>
      </c>
      <c r="CF285" s="26">
        <v>0</v>
      </c>
      <c r="CG285" s="26">
        <v>0</v>
      </c>
      <c r="CH285" s="26">
        <v>0</v>
      </c>
      <c r="CI285" s="26">
        <v>0</v>
      </c>
      <c r="CJ285" s="26">
        <v>0.189</v>
      </c>
      <c r="CK285" s="26">
        <v>0</v>
      </c>
      <c r="CL285" s="26">
        <v>0</v>
      </c>
      <c r="CM285" s="26">
        <v>0</v>
      </c>
      <c r="CN285" s="26">
        <v>4.0000000000000001E-3</v>
      </c>
      <c r="CO285" s="26">
        <v>6.6000000000000003E-2</v>
      </c>
      <c r="CP285" s="26">
        <v>1.0999999999999999E-2</v>
      </c>
      <c r="CQ285" s="26">
        <v>0</v>
      </c>
      <c r="CR285" s="26">
        <v>3.7999999999999999E-2</v>
      </c>
      <c r="CS285" s="26">
        <v>0</v>
      </c>
      <c r="CT285" s="26">
        <v>1.2E-2</v>
      </c>
      <c r="CU285" s="26">
        <v>2.1999999999999999E-2</v>
      </c>
      <c r="CV285" s="26">
        <v>5.3999999999999999E-2</v>
      </c>
      <c r="CW285" s="26">
        <v>1.7000000000000001E-2</v>
      </c>
      <c r="CX285" s="26">
        <v>0</v>
      </c>
      <c r="CY285" s="26">
        <v>3.9E-2</v>
      </c>
      <c r="CZ285" s="26">
        <v>0</v>
      </c>
      <c r="DA285" s="26">
        <v>0.109</v>
      </c>
      <c r="DB285" s="26">
        <v>6.6000000000000003E-2</v>
      </c>
      <c r="DC285" s="26">
        <v>5.5E-2</v>
      </c>
      <c r="DD285" s="26">
        <v>0</v>
      </c>
      <c r="DE285" s="26">
        <v>8.2000000000000003E-2</v>
      </c>
      <c r="DF285" s="26">
        <v>0.05</v>
      </c>
      <c r="DG285" s="26">
        <v>5.6000000000000001E-2</v>
      </c>
      <c r="DH285" s="26">
        <v>2.5999999999999999E-2</v>
      </c>
      <c r="DI285" s="26">
        <v>0</v>
      </c>
      <c r="DJ285" s="26">
        <v>0</v>
      </c>
      <c r="DK285" s="26">
        <v>8.7999999999999995E-2</v>
      </c>
      <c r="DL285" s="26">
        <v>8.9999999999999993E-3</v>
      </c>
      <c r="DM285" s="26">
        <v>0</v>
      </c>
      <c r="DN285" s="26">
        <v>2.3E-2</v>
      </c>
      <c r="DO285" s="26">
        <v>0.06</v>
      </c>
      <c r="DP285" s="26">
        <v>2.5999999999999999E-2</v>
      </c>
      <c r="DQ285" s="26">
        <v>0</v>
      </c>
      <c r="DR285" s="26">
        <v>0</v>
      </c>
      <c r="DS285" s="26">
        <v>0</v>
      </c>
      <c r="DT285" s="26">
        <v>0</v>
      </c>
      <c r="DU285" s="26">
        <v>2.7E-2</v>
      </c>
      <c r="DV285" s="26">
        <v>1.6E-2</v>
      </c>
      <c r="DW285" s="26">
        <v>0</v>
      </c>
      <c r="DX285" s="26">
        <v>0.14599999999999999</v>
      </c>
      <c r="DY285" s="26">
        <v>0</v>
      </c>
      <c r="DZ285" s="26">
        <v>0</v>
      </c>
      <c r="EA285" s="26">
        <v>0</v>
      </c>
      <c r="EB285" s="26">
        <v>0</v>
      </c>
      <c r="EC285" s="26">
        <v>0.25600000000000001</v>
      </c>
      <c r="ED285" s="26">
        <v>1.0999999999999999E-2</v>
      </c>
      <c r="EE285" s="26">
        <v>2.3E-2</v>
      </c>
      <c r="EF285" s="26">
        <v>0.02</v>
      </c>
      <c r="EG285" s="26">
        <v>4.1000000000000002E-2</v>
      </c>
      <c r="EH285" s="26">
        <v>1.6E-2</v>
      </c>
      <c r="EI285" s="26">
        <v>0</v>
      </c>
      <c r="EJ285" s="26">
        <v>3.3000000000000002E-2</v>
      </c>
      <c r="EK285" s="26">
        <v>5.0000000000000001E-3</v>
      </c>
      <c r="EL285" s="26">
        <v>3.5999999999999997E-2</v>
      </c>
      <c r="EM285" s="26">
        <v>0.186</v>
      </c>
      <c r="EN285" s="26">
        <v>1.9E-2</v>
      </c>
      <c r="EO285" s="26">
        <v>1.9E-2</v>
      </c>
      <c r="EP285" s="26">
        <v>0.02</v>
      </c>
      <c r="EQ285" s="26">
        <v>1.4999999999999999E-2</v>
      </c>
      <c r="ER285" s="26">
        <v>1.4E-2</v>
      </c>
      <c r="ES285" s="26">
        <v>5.0999999999999997E-2</v>
      </c>
      <c r="ET285" s="26">
        <v>4.1000000000000002E-2</v>
      </c>
      <c r="EU285" s="26">
        <v>0</v>
      </c>
      <c r="EV285" s="26">
        <v>0</v>
      </c>
      <c r="EW285" s="26">
        <v>849</v>
      </c>
      <c r="EX285" s="26">
        <v>149</v>
      </c>
      <c r="EY285" s="26">
        <v>4.96</v>
      </c>
      <c r="EZ285" s="26">
        <v>0</v>
      </c>
      <c r="FA285" s="26">
        <v>75.8</v>
      </c>
      <c r="FB285" s="26">
        <v>39.299999999999997</v>
      </c>
      <c r="FC285" s="26">
        <v>0</v>
      </c>
      <c r="FD285" s="26">
        <v>157</v>
      </c>
      <c r="FE285" s="26">
        <v>49.8</v>
      </c>
      <c r="FF285" s="26">
        <v>4.79</v>
      </c>
      <c r="FG285" s="26">
        <v>34.5</v>
      </c>
      <c r="FH285" s="26">
        <v>0</v>
      </c>
      <c r="FI285" s="26">
        <v>104</v>
      </c>
      <c r="FJ285" s="26">
        <v>16.100000000000001</v>
      </c>
      <c r="FK285" s="26">
        <v>11.1</v>
      </c>
      <c r="FL285" s="26">
        <v>20.6</v>
      </c>
      <c r="FM285" s="26">
        <v>16.3</v>
      </c>
      <c r="FN285" s="26">
        <v>36.9</v>
      </c>
      <c r="FO285" s="26">
        <v>85.1</v>
      </c>
      <c r="FP285" s="26">
        <v>4.8899999999999997</v>
      </c>
      <c r="FQ285" s="26">
        <v>19</v>
      </c>
      <c r="FR285" s="26">
        <v>36.6</v>
      </c>
      <c r="FS285" s="26">
        <v>0</v>
      </c>
      <c r="FT285" s="26">
        <v>0</v>
      </c>
      <c r="FU285" s="26">
        <v>0</v>
      </c>
      <c r="FV285" s="26">
        <v>0</v>
      </c>
      <c r="FW285" s="26">
        <v>0</v>
      </c>
      <c r="FX285" s="26">
        <v>0</v>
      </c>
      <c r="FY285" s="26">
        <v>0.53</v>
      </c>
      <c r="FZ285" s="26">
        <v>0.79400000000000004</v>
      </c>
      <c r="GA285" s="26">
        <v>1.29</v>
      </c>
      <c r="GB285" s="26">
        <v>0</v>
      </c>
      <c r="GC285" s="26">
        <v>5.22</v>
      </c>
      <c r="GD285" s="26">
        <v>0</v>
      </c>
      <c r="GE285" s="26">
        <v>0</v>
      </c>
      <c r="GF285" s="26">
        <v>0</v>
      </c>
      <c r="GG285" s="26">
        <v>1.21</v>
      </c>
      <c r="GH285" s="26">
        <v>0</v>
      </c>
      <c r="GI285" s="26">
        <v>0.16400000000000001</v>
      </c>
      <c r="GJ285" s="26">
        <v>11.4</v>
      </c>
      <c r="GL285" s="26">
        <v>0</v>
      </c>
      <c r="GM285" s="26">
        <v>4.92</v>
      </c>
      <c r="GN285" s="26">
        <v>865.74000000000012</v>
      </c>
      <c r="GO285" s="26">
        <v>5.343</v>
      </c>
      <c r="GP285" s="26">
        <v>1.825</v>
      </c>
      <c r="GQ285" s="26">
        <v>0.45500000000000007</v>
      </c>
      <c r="GR285" s="26">
        <v>25.527999999999999</v>
      </c>
      <c r="GS285" s="26">
        <v>2.8909999999999996</v>
      </c>
      <c r="GT285" s="26">
        <v>1750.7819999999999</v>
      </c>
    </row>
    <row r="286" spans="1:202" x14ac:dyDescent="0.25">
      <c r="A286" s="26" t="s">
        <v>692</v>
      </c>
      <c r="B286" s="26">
        <v>333</v>
      </c>
      <c r="C286" s="28" t="s">
        <v>707</v>
      </c>
      <c r="D286" s="26" t="s">
        <v>733</v>
      </c>
      <c r="E286" s="26" t="s">
        <v>719</v>
      </c>
      <c r="F286" s="26" t="s">
        <v>730</v>
      </c>
      <c r="G286" s="26">
        <v>4</v>
      </c>
      <c r="H286" s="26">
        <v>2.71</v>
      </c>
      <c r="I286" s="26">
        <v>5.8000000000000003E-2</v>
      </c>
      <c r="J286" s="26">
        <v>3.6999999999999998E-2</v>
      </c>
      <c r="K286" s="26">
        <v>5.0999999999999997E-2</v>
      </c>
      <c r="L286" s="26">
        <v>1.7999999999999999E-2</v>
      </c>
      <c r="M286" s="26">
        <v>2.8000000000000001E-2</v>
      </c>
      <c r="N286" s="26">
        <v>2.8000000000000001E-2</v>
      </c>
      <c r="O286" s="26">
        <v>3.5000000000000003E-2</v>
      </c>
      <c r="P286" s="26">
        <v>2.8000000000000001E-2</v>
      </c>
      <c r="Q286" s="26">
        <v>5.0999999999999997E-2</v>
      </c>
      <c r="R286" s="26">
        <v>3.1E-2</v>
      </c>
      <c r="S286" s="26">
        <v>3.4000000000000002E-2</v>
      </c>
      <c r="T286" s="26">
        <v>7.8E-2</v>
      </c>
      <c r="U286" s="26">
        <v>3.7999999999999999E-2</v>
      </c>
      <c r="V286" s="26">
        <v>0.14599999999999999</v>
      </c>
      <c r="W286" s="26">
        <v>7.0999999999999994E-2</v>
      </c>
      <c r="X286" s="26">
        <v>0.03</v>
      </c>
      <c r="Y286" s="26">
        <v>0.14699999999999999</v>
      </c>
      <c r="Z286" s="26">
        <v>7.6999999999999999E-2</v>
      </c>
      <c r="AA286" s="26">
        <v>0.13700000000000001</v>
      </c>
      <c r="AB286" s="26">
        <v>5.8000000000000003E-2</v>
      </c>
      <c r="AC286" s="26">
        <v>8.3000000000000004E-2</v>
      </c>
      <c r="AD286" s="26">
        <v>8.4000000000000005E-2</v>
      </c>
      <c r="AE286" s="26">
        <v>0.629</v>
      </c>
      <c r="AF286" s="26">
        <v>9.8000000000000004E-2</v>
      </c>
      <c r="AG286" s="26">
        <v>7.8E-2</v>
      </c>
      <c r="AH286" s="26">
        <v>3.4000000000000002E-2</v>
      </c>
      <c r="AI286" s="26">
        <v>2.9000000000000001E-2</v>
      </c>
      <c r="AJ286" s="26">
        <v>0.03</v>
      </c>
      <c r="AK286" s="26">
        <v>0.03</v>
      </c>
      <c r="AL286" s="26">
        <v>3.4000000000000002E-2</v>
      </c>
      <c r="AM286" s="26">
        <v>2.9000000000000001E-2</v>
      </c>
      <c r="AN286" s="26">
        <v>4.4999999999999998E-2</v>
      </c>
      <c r="AO286" s="26">
        <v>4.2000000000000003E-2</v>
      </c>
      <c r="AP286" s="26">
        <v>2.1999999999999999E-2</v>
      </c>
      <c r="AQ286" s="26">
        <v>5.0999999999999997E-2</v>
      </c>
      <c r="AR286" s="26">
        <v>4.5999999999999999E-2</v>
      </c>
      <c r="AS286" s="26">
        <v>0.03</v>
      </c>
      <c r="AT286" s="26">
        <v>5.1999999999999998E-2</v>
      </c>
      <c r="AU286" s="26">
        <v>1.7999999999999999E-2</v>
      </c>
      <c r="AV286" s="26">
        <v>3.11</v>
      </c>
      <c r="AW286" s="26">
        <v>0.13800000000000001</v>
      </c>
      <c r="AX286" s="26">
        <v>6.6000000000000003E-2</v>
      </c>
      <c r="AY286" s="26">
        <v>3.6999999999999998E-2</v>
      </c>
      <c r="AZ286" s="26">
        <v>0.184</v>
      </c>
      <c r="BA286" s="26">
        <v>0.13900000000000001</v>
      </c>
      <c r="BB286" s="26">
        <v>9.6000000000000002E-2</v>
      </c>
      <c r="BC286" s="26">
        <v>0.10100000000000001</v>
      </c>
      <c r="BD286" s="26">
        <v>0</v>
      </c>
      <c r="BE286" s="26">
        <v>0</v>
      </c>
      <c r="BF286" s="26">
        <v>0</v>
      </c>
      <c r="BG286" s="26">
        <v>0</v>
      </c>
      <c r="BH286" s="26">
        <v>6.3E-2</v>
      </c>
      <c r="BI286" s="26">
        <v>0</v>
      </c>
      <c r="BJ286" s="26">
        <v>1.4999999999999999E-2</v>
      </c>
      <c r="BK286" s="26">
        <v>0.26300000000000001</v>
      </c>
      <c r="BL286" s="26">
        <v>2.3E-2</v>
      </c>
      <c r="BM286" s="26">
        <v>8.7999999999999995E-2</v>
      </c>
      <c r="BN286" s="26">
        <v>0</v>
      </c>
      <c r="BO286" s="26">
        <v>8.5999999999999993E-2</v>
      </c>
      <c r="BP286" s="26">
        <v>3.7999999999999999E-2</v>
      </c>
      <c r="BQ286" s="26">
        <v>0.03</v>
      </c>
      <c r="BR286" s="26">
        <v>8.9999999999999993E-3</v>
      </c>
      <c r="BS286" s="26">
        <v>0.122</v>
      </c>
      <c r="BT286" s="26">
        <v>0.109</v>
      </c>
      <c r="BU286" s="26">
        <v>4.2000000000000003E-2</v>
      </c>
      <c r="BV286" s="26">
        <v>2.3E-2</v>
      </c>
      <c r="BW286" s="26">
        <v>5.8000000000000003E-2</v>
      </c>
      <c r="BX286" s="26">
        <v>8.5000000000000006E-2</v>
      </c>
      <c r="BY286" s="26">
        <v>8.5000000000000006E-2</v>
      </c>
      <c r="BZ286" s="26">
        <v>6.9000000000000006E-2</v>
      </c>
      <c r="CA286" s="26">
        <v>4.7E-2</v>
      </c>
      <c r="CB286" s="26">
        <v>1.9E-2</v>
      </c>
      <c r="CC286" s="26">
        <v>0</v>
      </c>
      <c r="CD286" s="26">
        <v>1.9E-2</v>
      </c>
      <c r="CE286" s="26">
        <v>0</v>
      </c>
      <c r="CF286" s="26">
        <v>2.3E-2</v>
      </c>
      <c r="CG286" s="26">
        <v>2.1000000000000001E-2</v>
      </c>
      <c r="CH286" s="26">
        <v>2.1000000000000001E-2</v>
      </c>
      <c r="CI286" s="26">
        <v>7.0000000000000001E-3</v>
      </c>
      <c r="CJ286" s="26">
        <v>0.185</v>
      </c>
      <c r="CK286" s="26">
        <v>0</v>
      </c>
      <c r="CL286" s="26">
        <v>1.4999999999999999E-2</v>
      </c>
      <c r="CM286" s="26">
        <v>0</v>
      </c>
      <c r="CN286" s="26">
        <v>0</v>
      </c>
      <c r="CO286" s="26">
        <v>0.06</v>
      </c>
      <c r="CP286" s="26">
        <v>1.7000000000000001E-2</v>
      </c>
      <c r="CQ286" s="26">
        <v>0</v>
      </c>
      <c r="CR286" s="26">
        <v>2.8000000000000001E-2</v>
      </c>
      <c r="CS286" s="26">
        <v>0</v>
      </c>
      <c r="CT286" s="26">
        <v>1.7999999999999999E-2</v>
      </c>
      <c r="CU286" s="26">
        <v>2.3E-2</v>
      </c>
      <c r="CV286" s="26">
        <v>6.4000000000000001E-2</v>
      </c>
      <c r="CW286" s="26">
        <v>2.1000000000000001E-2</v>
      </c>
      <c r="CX286" s="26">
        <v>0</v>
      </c>
      <c r="CY286" s="26">
        <v>4.1000000000000002E-2</v>
      </c>
      <c r="CZ286" s="26">
        <v>0</v>
      </c>
      <c r="DA286" s="26">
        <v>9.9000000000000005E-2</v>
      </c>
      <c r="DB286" s="26">
        <v>6.8000000000000005E-2</v>
      </c>
      <c r="DC286" s="26">
        <v>4.9000000000000002E-2</v>
      </c>
      <c r="DD286" s="26">
        <v>0</v>
      </c>
      <c r="DE286" s="26">
        <v>6.0999999999999999E-2</v>
      </c>
      <c r="DF286" s="26">
        <v>4.4999999999999998E-2</v>
      </c>
      <c r="DG286" s="26">
        <v>8.1000000000000003E-2</v>
      </c>
      <c r="DH286" s="26">
        <v>0.02</v>
      </c>
      <c r="DI286" s="26">
        <v>1.2999999999999999E-2</v>
      </c>
      <c r="DJ286" s="26">
        <v>0</v>
      </c>
      <c r="DK286" s="26">
        <v>9.2999999999999999E-2</v>
      </c>
      <c r="DL286" s="26">
        <v>0</v>
      </c>
      <c r="DM286" s="26">
        <v>0</v>
      </c>
      <c r="DN286" s="26">
        <v>0</v>
      </c>
      <c r="DO286" s="26">
        <v>4.5999999999999999E-2</v>
      </c>
      <c r="DP286" s="26">
        <v>2.5000000000000001E-2</v>
      </c>
      <c r="DQ286" s="26">
        <v>1.7999999999999999E-2</v>
      </c>
      <c r="DR286" s="26">
        <v>1.2999999999999999E-2</v>
      </c>
      <c r="DS286" s="26">
        <v>0</v>
      </c>
      <c r="DT286" s="26">
        <v>1.7000000000000001E-2</v>
      </c>
      <c r="DU286" s="26">
        <v>0.03</v>
      </c>
      <c r="DV286" s="26">
        <v>0</v>
      </c>
      <c r="DW286" s="26">
        <v>1.2E-2</v>
      </c>
      <c r="DX286" s="26">
        <v>0.13</v>
      </c>
      <c r="DY286" s="26">
        <v>0.02</v>
      </c>
      <c r="DZ286" s="26">
        <v>1.0999999999999999E-2</v>
      </c>
      <c r="EA286" s="26">
        <v>1.4999999999999999E-2</v>
      </c>
      <c r="EB286" s="26">
        <v>0</v>
      </c>
      <c r="EC286" s="26">
        <v>0.21299999999999999</v>
      </c>
      <c r="ED286" s="26">
        <v>0.02</v>
      </c>
      <c r="EE286" s="26">
        <v>2.5000000000000001E-2</v>
      </c>
      <c r="EF286" s="26">
        <v>2.4E-2</v>
      </c>
      <c r="EG286" s="26">
        <v>4.7E-2</v>
      </c>
      <c r="EH286" s="26">
        <v>0</v>
      </c>
      <c r="EI286" s="26">
        <v>0</v>
      </c>
      <c r="EJ286" s="26">
        <v>1.4E-2</v>
      </c>
      <c r="EK286" s="26">
        <v>0</v>
      </c>
      <c r="EL286" s="26">
        <v>3.2000000000000001E-2</v>
      </c>
      <c r="EM286" s="26">
        <v>6.0999999999999999E-2</v>
      </c>
      <c r="EN286" s="26">
        <v>0</v>
      </c>
      <c r="EO286" s="26">
        <v>0</v>
      </c>
      <c r="EP286" s="26">
        <v>0</v>
      </c>
      <c r="EQ286" s="26">
        <v>0</v>
      </c>
      <c r="ER286" s="26">
        <v>0.01</v>
      </c>
      <c r="ES286" s="26">
        <v>1.7999999999999999E-2</v>
      </c>
      <c r="ET286" s="26">
        <v>2.1000000000000001E-2</v>
      </c>
      <c r="EU286" s="26">
        <v>0</v>
      </c>
      <c r="EV286" s="26">
        <v>4.0000000000000001E-3</v>
      </c>
      <c r="EW286" s="26">
        <v>477</v>
      </c>
      <c r="EX286" s="26">
        <v>80</v>
      </c>
      <c r="EY286" s="26">
        <v>4.38</v>
      </c>
      <c r="EZ286" s="26">
        <v>0</v>
      </c>
      <c r="FA286" s="26">
        <v>48.7</v>
      </c>
      <c r="FB286" s="26">
        <v>18.100000000000001</v>
      </c>
      <c r="FC286" s="26">
        <v>11.7</v>
      </c>
      <c r="FD286" s="26">
        <v>62.4</v>
      </c>
      <c r="FE286" s="26">
        <v>60.8</v>
      </c>
      <c r="FF286" s="26">
        <v>5.07</v>
      </c>
      <c r="FG286" s="26">
        <v>21.4</v>
      </c>
      <c r="FH286" s="26">
        <v>24</v>
      </c>
      <c r="FI286" s="26">
        <v>70.7</v>
      </c>
      <c r="FJ286" s="26">
        <v>7.35</v>
      </c>
      <c r="FK286" s="26">
        <v>10.199999999999999</v>
      </c>
      <c r="FL286" s="26">
        <v>12.7</v>
      </c>
      <c r="FM286" s="26">
        <v>11.5</v>
      </c>
      <c r="FN286" s="26">
        <v>17.3</v>
      </c>
      <c r="FO286" s="26">
        <v>77.5</v>
      </c>
      <c r="FP286" s="26">
        <v>3.83</v>
      </c>
      <c r="FQ286" s="26">
        <v>11.4</v>
      </c>
      <c r="FR286" s="26">
        <v>23.7</v>
      </c>
      <c r="FS286" s="26">
        <v>0</v>
      </c>
      <c r="FT286" s="26">
        <v>0.27</v>
      </c>
      <c r="FU286" s="26">
        <v>0</v>
      </c>
      <c r="FV286" s="26">
        <v>0</v>
      </c>
      <c r="FW286" s="26">
        <v>0</v>
      </c>
      <c r="FX286" s="26">
        <v>0</v>
      </c>
      <c r="FY286" s="26">
        <v>0.53300000000000003</v>
      </c>
      <c r="FZ286" s="26">
        <v>0.55700000000000005</v>
      </c>
      <c r="GA286" s="26">
        <v>0.98099999999999998</v>
      </c>
      <c r="GB286" s="26">
        <v>8.51</v>
      </c>
      <c r="GC286" s="26">
        <v>3.64</v>
      </c>
      <c r="GD286" s="26">
        <v>10.4</v>
      </c>
      <c r="GE286" s="26">
        <v>0</v>
      </c>
      <c r="GF286" s="26">
        <v>0</v>
      </c>
      <c r="GG286" s="26">
        <v>0.86599999999999999</v>
      </c>
      <c r="GH286" s="26">
        <v>0.125</v>
      </c>
      <c r="GI286" s="26">
        <v>0.113</v>
      </c>
      <c r="GJ286" s="26">
        <v>4.9000000000000004</v>
      </c>
      <c r="GK286" s="26">
        <v>0</v>
      </c>
      <c r="GL286" s="26">
        <v>0</v>
      </c>
      <c r="GM286" s="26">
        <v>4.1500000000000004</v>
      </c>
      <c r="GN286" s="26">
        <v>582.73</v>
      </c>
      <c r="GO286" s="26">
        <v>5.3549999999999995</v>
      </c>
      <c r="GP286" s="26">
        <v>3.9339999999999997</v>
      </c>
      <c r="GQ286" s="26">
        <v>0.15999999999999998</v>
      </c>
      <c r="GR286" s="26">
        <v>35.044999999999995</v>
      </c>
      <c r="GS286" s="26">
        <v>2.9689999999999985</v>
      </c>
      <c r="GT286" s="26">
        <v>1107.1930000000007</v>
      </c>
    </row>
    <row r="287" spans="1:202" x14ac:dyDescent="0.25">
      <c r="A287" s="26" t="s">
        <v>446</v>
      </c>
      <c r="B287" s="26">
        <v>443</v>
      </c>
      <c r="C287" s="28" t="s">
        <v>707</v>
      </c>
      <c r="D287" s="26" t="s">
        <v>734</v>
      </c>
      <c r="E287" s="26" t="s">
        <v>719</v>
      </c>
      <c r="F287" s="26" t="s">
        <v>730</v>
      </c>
      <c r="G287" s="26">
        <v>3</v>
      </c>
      <c r="H287" s="26">
        <v>3.32</v>
      </c>
      <c r="I287" s="26">
        <v>5.8999999999999997E-2</v>
      </c>
      <c r="J287" s="26">
        <v>3.5999999999999997E-2</v>
      </c>
      <c r="K287" s="26">
        <v>4.9000000000000002E-2</v>
      </c>
      <c r="L287" s="26">
        <v>2.5999999999999999E-2</v>
      </c>
      <c r="M287" s="26">
        <v>3.2000000000000001E-2</v>
      </c>
      <c r="N287" s="26">
        <v>3.5999999999999997E-2</v>
      </c>
      <c r="O287" s="26">
        <v>4.4999999999999998E-2</v>
      </c>
      <c r="P287" s="26">
        <v>3.6999999999999998E-2</v>
      </c>
      <c r="Q287" s="26">
        <v>0.09</v>
      </c>
      <c r="R287" s="26">
        <v>3.5000000000000003E-2</v>
      </c>
      <c r="S287" s="26">
        <v>3.5000000000000003E-2</v>
      </c>
      <c r="T287" s="26">
        <v>0.105</v>
      </c>
      <c r="U287" s="26">
        <v>7.1999999999999995E-2</v>
      </c>
      <c r="V287" s="26">
        <v>0.217</v>
      </c>
      <c r="W287" s="26">
        <v>0.11</v>
      </c>
      <c r="X287" s="26">
        <v>4.2999999999999997E-2</v>
      </c>
      <c r="Y287" s="26">
        <v>0.217</v>
      </c>
      <c r="Z287" s="26">
        <v>8.3000000000000004E-2</v>
      </c>
      <c r="AA287" s="26">
        <v>0.16700000000000001</v>
      </c>
      <c r="AB287" s="26">
        <v>7.0000000000000007E-2</v>
      </c>
      <c r="AC287" s="26">
        <v>0.09</v>
      </c>
      <c r="AD287" s="26">
        <v>8.4000000000000005E-2</v>
      </c>
      <c r="AE287" s="26">
        <v>0.61799999999999999</v>
      </c>
      <c r="AF287" s="26">
        <v>0.115</v>
      </c>
      <c r="AG287" s="26">
        <v>0.122</v>
      </c>
      <c r="AH287" s="26">
        <v>4.1000000000000002E-2</v>
      </c>
      <c r="AI287" s="26">
        <v>3.1E-2</v>
      </c>
      <c r="AJ287" s="26">
        <v>3.5000000000000003E-2</v>
      </c>
      <c r="AK287" s="26">
        <v>4.9000000000000002E-2</v>
      </c>
      <c r="AL287" s="26">
        <v>4.2999999999999997E-2</v>
      </c>
      <c r="AM287" s="26">
        <v>4.7E-2</v>
      </c>
      <c r="AN287" s="26">
        <v>5.2999999999999999E-2</v>
      </c>
      <c r="AO287" s="26">
        <v>5.5E-2</v>
      </c>
      <c r="AP287" s="26">
        <v>3.9E-2</v>
      </c>
      <c r="AQ287" s="26">
        <v>7.4999999999999997E-2</v>
      </c>
      <c r="AR287" s="26">
        <v>5.8000000000000003E-2</v>
      </c>
      <c r="AS287" s="26">
        <v>4.2000000000000003E-2</v>
      </c>
      <c r="AT287" s="26">
        <v>5.8000000000000003E-2</v>
      </c>
      <c r="AU287" s="26">
        <v>3.1E-2</v>
      </c>
      <c r="AV287" s="26">
        <v>15.5</v>
      </c>
      <c r="AW287" s="26">
        <v>0.219</v>
      </c>
      <c r="AX287" s="26">
        <v>4.4999999999999998E-2</v>
      </c>
      <c r="AY287" s="26">
        <v>3.6999999999999998E-2</v>
      </c>
      <c r="AZ287" s="26">
        <v>0.20399999999999999</v>
      </c>
      <c r="BA287" s="26">
        <v>0.20300000000000001</v>
      </c>
      <c r="BB287" s="26">
        <v>6.2E-2</v>
      </c>
      <c r="BC287" s="26">
        <v>9.6000000000000002E-2</v>
      </c>
      <c r="BD287" s="26">
        <v>0</v>
      </c>
      <c r="BE287" s="26">
        <v>0</v>
      </c>
      <c r="BF287" s="26">
        <v>0</v>
      </c>
      <c r="BG287" s="26">
        <v>0</v>
      </c>
      <c r="BH287" s="26">
        <v>0</v>
      </c>
      <c r="BI287" s="26">
        <v>0</v>
      </c>
      <c r="BJ287" s="26">
        <v>0</v>
      </c>
      <c r="BK287" s="26">
        <v>0.254</v>
      </c>
      <c r="BL287" s="26">
        <v>2.1999999999999999E-2</v>
      </c>
      <c r="BM287" s="26">
        <v>7.2999999999999995E-2</v>
      </c>
      <c r="BN287" s="26">
        <v>0</v>
      </c>
      <c r="BO287" s="26">
        <v>5.8000000000000003E-2</v>
      </c>
      <c r="BP287" s="26">
        <v>0</v>
      </c>
      <c r="BQ287" s="26">
        <v>0</v>
      </c>
      <c r="BR287" s="26">
        <v>0</v>
      </c>
      <c r="BS287" s="26">
        <v>7.2999999999999995E-2</v>
      </c>
      <c r="BT287" s="26">
        <v>7.1999999999999995E-2</v>
      </c>
      <c r="BU287" s="26">
        <v>3.1E-2</v>
      </c>
      <c r="BV287" s="26">
        <v>1.2E-2</v>
      </c>
      <c r="BW287" s="26">
        <v>5.7000000000000002E-2</v>
      </c>
      <c r="BX287" s="26">
        <v>8.4000000000000005E-2</v>
      </c>
      <c r="BY287" s="26">
        <v>5.3999999999999999E-2</v>
      </c>
      <c r="BZ287" s="26">
        <v>6.3E-2</v>
      </c>
      <c r="CA287" s="26">
        <v>1.4999999999999999E-2</v>
      </c>
      <c r="CB287" s="26">
        <v>5.5E-2</v>
      </c>
      <c r="CC287" s="26">
        <v>0</v>
      </c>
      <c r="CD287" s="26">
        <v>0</v>
      </c>
      <c r="CE287" s="26">
        <v>1.4E-2</v>
      </c>
      <c r="CF287" s="26">
        <v>0</v>
      </c>
      <c r="CG287" s="26">
        <v>1.2E-2</v>
      </c>
      <c r="CH287" s="26">
        <v>0</v>
      </c>
      <c r="CI287" s="26">
        <v>2.8000000000000001E-2</v>
      </c>
      <c r="CJ287" s="26">
        <v>0.19400000000000001</v>
      </c>
      <c r="CK287" s="26">
        <v>0</v>
      </c>
      <c r="CL287" s="26">
        <v>1.4999999999999999E-2</v>
      </c>
      <c r="CM287" s="26">
        <v>0</v>
      </c>
      <c r="CN287" s="26">
        <v>0</v>
      </c>
      <c r="CO287" s="26">
        <v>5.6000000000000001E-2</v>
      </c>
      <c r="CP287" s="26">
        <v>0.02</v>
      </c>
      <c r="CQ287" s="26">
        <v>0</v>
      </c>
      <c r="CR287" s="26">
        <v>4.3999999999999997E-2</v>
      </c>
      <c r="CS287" s="26">
        <v>1.9E-2</v>
      </c>
      <c r="CT287" s="26">
        <v>1.7000000000000001E-2</v>
      </c>
      <c r="CU287" s="26">
        <v>2.7E-2</v>
      </c>
      <c r="CV287" s="26">
        <v>5.1999999999999998E-2</v>
      </c>
      <c r="CW287" s="26">
        <v>0</v>
      </c>
      <c r="CX287" s="26">
        <v>0</v>
      </c>
      <c r="CY287" s="26">
        <v>0</v>
      </c>
      <c r="CZ287" s="26">
        <v>0</v>
      </c>
      <c r="DA287" s="26">
        <v>5.7000000000000002E-2</v>
      </c>
      <c r="DB287" s="26">
        <v>4.4999999999999998E-2</v>
      </c>
      <c r="DC287" s="26">
        <v>2.8000000000000001E-2</v>
      </c>
      <c r="DD287" s="26">
        <v>0</v>
      </c>
      <c r="DE287" s="26">
        <v>0.05</v>
      </c>
      <c r="DF287" s="26">
        <v>3.5000000000000003E-2</v>
      </c>
      <c r="DG287" s="26">
        <v>5.1999999999999998E-2</v>
      </c>
      <c r="DH287" s="26">
        <v>3.7999999999999999E-2</v>
      </c>
      <c r="DI287" s="26">
        <v>0</v>
      </c>
      <c r="DJ287" s="26">
        <v>0</v>
      </c>
      <c r="DK287" s="26">
        <v>8.6999999999999994E-2</v>
      </c>
      <c r="DL287" s="26">
        <v>0.02</v>
      </c>
      <c r="DM287" s="26">
        <v>2E-3</v>
      </c>
      <c r="DN287" s="26">
        <v>1.4E-2</v>
      </c>
      <c r="DO287" s="26">
        <v>6.3E-2</v>
      </c>
      <c r="DP287" s="26">
        <v>3.5999999999999997E-2</v>
      </c>
      <c r="DQ287" s="26">
        <v>1.4999999999999999E-2</v>
      </c>
      <c r="DR287" s="26">
        <v>0</v>
      </c>
      <c r="DS287" s="26">
        <v>0</v>
      </c>
      <c r="DT287" s="26">
        <v>1.7999999999999999E-2</v>
      </c>
      <c r="DU287" s="26">
        <v>0</v>
      </c>
      <c r="DV287" s="26">
        <v>0</v>
      </c>
      <c r="DW287" s="26">
        <v>2.9000000000000001E-2</v>
      </c>
      <c r="DX287" s="26">
        <v>0.14499999999999999</v>
      </c>
      <c r="DY287" s="26">
        <v>0</v>
      </c>
      <c r="DZ287" s="26">
        <v>0</v>
      </c>
      <c r="EA287" s="26">
        <v>0</v>
      </c>
      <c r="EB287" s="26">
        <v>0</v>
      </c>
      <c r="EC287" s="26">
        <v>0.23599999999999999</v>
      </c>
      <c r="ED287" s="26">
        <v>0.01</v>
      </c>
      <c r="EE287" s="26">
        <v>2.5000000000000001E-2</v>
      </c>
      <c r="EF287" s="26">
        <v>0</v>
      </c>
      <c r="EG287" s="26">
        <v>0.05</v>
      </c>
      <c r="EH287" s="26">
        <v>0</v>
      </c>
      <c r="EI287" s="26">
        <v>0</v>
      </c>
      <c r="EJ287" s="26">
        <v>0</v>
      </c>
      <c r="EK287" s="26">
        <v>2.5000000000000001E-2</v>
      </c>
      <c r="EL287" s="26">
        <v>2.4E-2</v>
      </c>
      <c r="EM287" s="26">
        <v>8.2000000000000003E-2</v>
      </c>
      <c r="EN287" s="26">
        <v>0</v>
      </c>
      <c r="EO287" s="26">
        <v>0</v>
      </c>
      <c r="EP287" s="26">
        <v>0</v>
      </c>
      <c r="EQ287" s="26">
        <v>1.6E-2</v>
      </c>
      <c r="ER287" s="26">
        <v>0</v>
      </c>
      <c r="ES287" s="26">
        <v>4.2000000000000003E-2</v>
      </c>
      <c r="ET287" s="26">
        <v>3.6999999999999998E-2</v>
      </c>
      <c r="EU287" s="26">
        <v>0</v>
      </c>
      <c r="EV287" s="26">
        <v>0</v>
      </c>
      <c r="EW287" s="26">
        <v>257</v>
      </c>
      <c r="EX287" s="26">
        <v>182</v>
      </c>
      <c r="EY287" s="26">
        <v>3.69</v>
      </c>
      <c r="FB287" s="26">
        <v>47.5</v>
      </c>
      <c r="FC287" s="26">
        <v>0</v>
      </c>
      <c r="FD287" s="26">
        <v>198</v>
      </c>
      <c r="FE287" s="26">
        <v>24.3</v>
      </c>
      <c r="FF287" s="26">
        <v>4.0199999999999996</v>
      </c>
      <c r="FG287" s="26">
        <v>12.8</v>
      </c>
      <c r="FH287" s="26">
        <v>21.3</v>
      </c>
      <c r="FI287" s="26">
        <v>47.7</v>
      </c>
      <c r="FJ287" s="26">
        <v>6.17</v>
      </c>
      <c r="FK287" s="26">
        <v>3.83</v>
      </c>
      <c r="FL287" s="26">
        <v>8.59</v>
      </c>
      <c r="FM287" s="26">
        <v>8.57</v>
      </c>
      <c r="FN287" s="26">
        <v>11.4</v>
      </c>
      <c r="FO287" s="26">
        <v>0</v>
      </c>
      <c r="FP287" s="26">
        <v>3.19</v>
      </c>
      <c r="FQ287" s="26">
        <v>7.62</v>
      </c>
      <c r="FR287" s="26">
        <v>15.2</v>
      </c>
      <c r="FS287" s="26">
        <v>0</v>
      </c>
      <c r="FT287" s="26">
        <v>0</v>
      </c>
      <c r="FU287" s="26">
        <v>0</v>
      </c>
      <c r="FV287" s="26">
        <v>0</v>
      </c>
      <c r="FW287" s="26">
        <v>0</v>
      </c>
      <c r="FX287" s="26">
        <v>0</v>
      </c>
      <c r="FZ287" s="26">
        <v>1.52</v>
      </c>
      <c r="GA287" s="26">
        <v>0</v>
      </c>
      <c r="GB287" s="26">
        <v>0</v>
      </c>
      <c r="GC287" s="26">
        <v>1.65</v>
      </c>
      <c r="GD287" s="26">
        <v>0</v>
      </c>
      <c r="GE287" s="26">
        <v>0</v>
      </c>
      <c r="GF287" s="26">
        <v>0</v>
      </c>
      <c r="GH287" s="26">
        <v>0</v>
      </c>
      <c r="GI287" s="26">
        <v>0</v>
      </c>
      <c r="GJ287" s="26">
        <v>0</v>
      </c>
      <c r="GL287" s="26">
        <v>0</v>
      </c>
      <c r="GM287" s="26">
        <v>0</v>
      </c>
      <c r="GN287" s="26">
        <v>605.88000000000022</v>
      </c>
      <c r="GO287" s="26">
        <v>6.5699999999999994</v>
      </c>
      <c r="GP287" s="26">
        <v>16.366</v>
      </c>
      <c r="GQ287" s="26">
        <v>0.22600000000000003</v>
      </c>
      <c r="GR287" s="26">
        <v>3.17</v>
      </c>
      <c r="GS287" s="26">
        <v>2.4759999999999995</v>
      </c>
      <c r="GT287" s="26">
        <v>891.68799999999999</v>
      </c>
    </row>
    <row r="288" spans="1:202" x14ac:dyDescent="0.25">
      <c r="A288" s="26" t="s">
        <v>597</v>
      </c>
      <c r="B288" s="26">
        <v>464</v>
      </c>
      <c r="C288" s="28" t="s">
        <v>707</v>
      </c>
      <c r="D288" s="26" t="s">
        <v>733</v>
      </c>
      <c r="E288" s="26" t="s">
        <v>719</v>
      </c>
      <c r="F288" s="26" t="s">
        <v>730</v>
      </c>
      <c r="G288" s="26">
        <v>3</v>
      </c>
      <c r="H288" s="26">
        <v>1.92</v>
      </c>
      <c r="I288" s="26">
        <v>7.9000000000000001E-2</v>
      </c>
      <c r="J288" s="26">
        <v>4.2999999999999997E-2</v>
      </c>
      <c r="K288" s="26">
        <v>4.8000000000000001E-2</v>
      </c>
      <c r="L288" s="26">
        <v>2.5999999999999999E-2</v>
      </c>
      <c r="M288" s="26">
        <v>3.7999999999999999E-2</v>
      </c>
      <c r="N288" s="26">
        <v>4.5999999999999999E-2</v>
      </c>
      <c r="O288" s="26">
        <v>3.4000000000000002E-2</v>
      </c>
      <c r="P288" s="26">
        <v>3.9E-2</v>
      </c>
      <c r="Q288" s="26">
        <v>9.5000000000000001E-2</v>
      </c>
      <c r="R288" s="26">
        <v>3.5999999999999997E-2</v>
      </c>
      <c r="S288" s="26">
        <v>4.1000000000000002E-2</v>
      </c>
      <c r="T288" s="26">
        <v>9.6000000000000002E-2</v>
      </c>
      <c r="U288" s="26">
        <v>7.5999999999999998E-2</v>
      </c>
      <c r="V288" s="26">
        <v>0.218</v>
      </c>
      <c r="W288" s="26">
        <v>0.109</v>
      </c>
      <c r="X288" s="26">
        <v>3.6999999999999998E-2</v>
      </c>
      <c r="Y288" s="26">
        <v>0.155</v>
      </c>
      <c r="Z288" s="26">
        <v>8.5999999999999993E-2</v>
      </c>
      <c r="AA288" s="26">
        <v>0.14799999999999999</v>
      </c>
      <c r="AB288" s="26">
        <v>6.9000000000000006E-2</v>
      </c>
      <c r="AC288" s="26">
        <v>8.1000000000000003E-2</v>
      </c>
      <c r="AD288" s="26">
        <v>9.5000000000000001E-2</v>
      </c>
      <c r="AE288" s="26">
        <v>0.44500000000000001</v>
      </c>
      <c r="AF288" s="26">
        <v>0.122</v>
      </c>
      <c r="AG288" s="26">
        <v>0.14899999999999999</v>
      </c>
      <c r="AH288" s="26">
        <v>4.4999999999999998E-2</v>
      </c>
      <c r="AI288" s="26">
        <v>4.9000000000000002E-2</v>
      </c>
      <c r="AJ288" s="26">
        <v>4.4999999999999998E-2</v>
      </c>
      <c r="AK288" s="26">
        <v>5.0999999999999997E-2</v>
      </c>
      <c r="AL288" s="26">
        <v>5.1999999999999998E-2</v>
      </c>
      <c r="AM288" s="26">
        <v>5.0999999999999997E-2</v>
      </c>
      <c r="AN288" s="26">
        <v>5.5E-2</v>
      </c>
      <c r="AO288" s="26">
        <v>0.05</v>
      </c>
      <c r="AP288" s="26">
        <v>3.1E-2</v>
      </c>
      <c r="AQ288" s="26">
        <v>6.5000000000000002E-2</v>
      </c>
      <c r="AR288" s="26">
        <v>5.8999999999999997E-2</v>
      </c>
      <c r="AS288" s="26">
        <v>0.04</v>
      </c>
      <c r="AT288" s="26">
        <v>5.7000000000000002E-2</v>
      </c>
      <c r="AU288" s="26">
        <v>0.03</v>
      </c>
      <c r="AV288" s="26">
        <v>4.22</v>
      </c>
      <c r="AW288" s="26">
        <v>0.14099999999999999</v>
      </c>
      <c r="AX288" s="26">
        <v>6.0999999999999999E-2</v>
      </c>
      <c r="AY288" s="26">
        <v>0</v>
      </c>
      <c r="AZ288" s="26">
        <v>0.20399999999999999</v>
      </c>
      <c r="BA288" s="26">
        <v>0.157</v>
      </c>
      <c r="BB288" s="26">
        <v>6.8000000000000005E-2</v>
      </c>
      <c r="BC288" s="26">
        <v>8.7999999999999995E-2</v>
      </c>
      <c r="BD288" s="26">
        <v>0</v>
      </c>
      <c r="BE288" s="26">
        <v>0</v>
      </c>
      <c r="BF288" s="26">
        <v>0</v>
      </c>
      <c r="BG288" s="26">
        <v>0</v>
      </c>
      <c r="BH288" s="26">
        <v>0</v>
      </c>
      <c r="BI288" s="26">
        <v>2.9000000000000001E-2</v>
      </c>
      <c r="BJ288" s="26">
        <v>1.0999999999999999E-2</v>
      </c>
      <c r="BK288" s="26">
        <v>0.23100000000000001</v>
      </c>
      <c r="BL288" s="26">
        <v>0</v>
      </c>
      <c r="BM288" s="26">
        <v>7.0999999999999994E-2</v>
      </c>
      <c r="BN288" s="26">
        <v>1.6E-2</v>
      </c>
      <c r="BO288" s="26">
        <v>8.4000000000000005E-2</v>
      </c>
      <c r="BP288" s="26">
        <v>3.6999999999999998E-2</v>
      </c>
      <c r="BQ288" s="26">
        <v>3.3000000000000002E-2</v>
      </c>
      <c r="BR288" s="26">
        <v>1.2999999999999999E-2</v>
      </c>
      <c r="BS288" s="26">
        <v>0.16900000000000001</v>
      </c>
      <c r="BT288" s="26">
        <v>0.155</v>
      </c>
      <c r="BU288" s="26">
        <v>4.5999999999999999E-2</v>
      </c>
      <c r="BV288" s="26">
        <v>1.7000000000000001E-2</v>
      </c>
      <c r="BW288" s="26">
        <v>8.2000000000000003E-2</v>
      </c>
      <c r="BX288" s="26">
        <v>0.1</v>
      </c>
      <c r="BY288" s="26">
        <v>9.2999999999999999E-2</v>
      </c>
      <c r="BZ288" s="26">
        <v>7.6999999999999999E-2</v>
      </c>
      <c r="CA288" s="26">
        <v>5.3999999999999999E-2</v>
      </c>
      <c r="CB288" s="26">
        <v>0</v>
      </c>
      <c r="CC288" s="26">
        <v>1.2999999999999999E-2</v>
      </c>
      <c r="CD288" s="26">
        <v>0</v>
      </c>
      <c r="CE288" s="26">
        <v>6.9000000000000006E-2</v>
      </c>
      <c r="CF288" s="26">
        <v>2.3E-2</v>
      </c>
      <c r="CG288" s="26">
        <v>1.6E-2</v>
      </c>
      <c r="CH288" s="26">
        <v>1.4999999999999999E-2</v>
      </c>
      <c r="CI288" s="26">
        <v>0</v>
      </c>
      <c r="CJ288" s="26">
        <v>0.153</v>
      </c>
      <c r="CK288" s="26">
        <v>0</v>
      </c>
      <c r="CL288" s="26">
        <v>0</v>
      </c>
      <c r="CM288" s="26">
        <v>0</v>
      </c>
      <c r="CN288" s="26">
        <v>8.0000000000000002E-3</v>
      </c>
      <c r="CO288" s="26">
        <v>5.3999999999999999E-2</v>
      </c>
      <c r="CP288" s="26">
        <v>2.4E-2</v>
      </c>
      <c r="CQ288" s="26">
        <v>0</v>
      </c>
      <c r="CR288" s="26">
        <v>0</v>
      </c>
      <c r="CS288" s="26">
        <v>1.0999999999999999E-2</v>
      </c>
      <c r="CT288" s="26">
        <v>0</v>
      </c>
      <c r="CU288" s="26">
        <v>1.7999999999999999E-2</v>
      </c>
      <c r="CV288" s="26">
        <v>5.5E-2</v>
      </c>
      <c r="CW288" s="26">
        <v>1.7999999999999999E-2</v>
      </c>
      <c r="CX288" s="26">
        <v>0</v>
      </c>
      <c r="CY288" s="26">
        <v>2.7E-2</v>
      </c>
      <c r="CZ288" s="26">
        <v>0</v>
      </c>
      <c r="DA288" s="26">
        <v>7.8E-2</v>
      </c>
      <c r="DB288" s="26">
        <v>5.6000000000000001E-2</v>
      </c>
      <c r="DC288" s="26">
        <v>0.05</v>
      </c>
      <c r="DD288" s="26">
        <v>1.2999999999999999E-2</v>
      </c>
      <c r="DE288" s="26">
        <v>6.8000000000000005E-2</v>
      </c>
      <c r="DF288" s="26">
        <v>5.2999999999999999E-2</v>
      </c>
      <c r="DG288" s="26">
        <v>9.0999999999999998E-2</v>
      </c>
      <c r="DH288" s="26">
        <v>3.3000000000000002E-2</v>
      </c>
      <c r="DI288" s="26">
        <v>0</v>
      </c>
      <c r="DJ288" s="26">
        <v>0</v>
      </c>
      <c r="DK288" s="26">
        <v>9.1999999999999998E-2</v>
      </c>
      <c r="DL288" s="26">
        <v>0</v>
      </c>
      <c r="DM288" s="26">
        <v>0</v>
      </c>
      <c r="DN288" s="26">
        <v>1.4E-2</v>
      </c>
      <c r="DO288" s="26">
        <v>3.9E-2</v>
      </c>
      <c r="DP288" s="26">
        <v>2.5999999999999999E-2</v>
      </c>
      <c r="DQ288" s="26">
        <v>0</v>
      </c>
      <c r="DR288" s="26">
        <v>0</v>
      </c>
      <c r="DS288" s="26">
        <v>1.4999999999999999E-2</v>
      </c>
      <c r="DT288" s="26">
        <v>0</v>
      </c>
      <c r="DU288" s="26">
        <v>2.5000000000000001E-2</v>
      </c>
      <c r="DV288" s="26">
        <v>7.0000000000000001E-3</v>
      </c>
      <c r="DW288" s="26">
        <v>2.5000000000000001E-2</v>
      </c>
      <c r="DX288" s="26">
        <v>0.151</v>
      </c>
      <c r="DY288" s="26">
        <v>0</v>
      </c>
      <c r="DZ288" s="26">
        <v>0</v>
      </c>
      <c r="EA288" s="26">
        <v>0</v>
      </c>
      <c r="EB288" s="26">
        <v>0</v>
      </c>
      <c r="EC288" s="26">
        <v>0.23400000000000001</v>
      </c>
      <c r="ED288" s="26">
        <v>0</v>
      </c>
      <c r="EE288" s="26">
        <v>1.9E-2</v>
      </c>
      <c r="EF288" s="26">
        <v>2.5999999999999999E-2</v>
      </c>
      <c r="EG288" s="26">
        <v>5.3999999999999999E-2</v>
      </c>
      <c r="EH288" s="26">
        <v>0</v>
      </c>
      <c r="EI288" s="26">
        <v>2.8000000000000001E-2</v>
      </c>
      <c r="EJ288" s="26">
        <v>0</v>
      </c>
      <c r="EK288" s="26">
        <v>0</v>
      </c>
      <c r="EL288" s="26">
        <v>0</v>
      </c>
      <c r="EM288" s="26">
        <v>7.4999999999999997E-2</v>
      </c>
      <c r="EN288" s="26">
        <v>1.6E-2</v>
      </c>
      <c r="EO288" s="26">
        <v>2.1999999999999999E-2</v>
      </c>
      <c r="EP288" s="26">
        <v>0</v>
      </c>
      <c r="EQ288" s="26">
        <v>0</v>
      </c>
      <c r="ER288" s="26">
        <v>0</v>
      </c>
      <c r="ES288" s="26">
        <v>0</v>
      </c>
      <c r="ET288" s="26">
        <v>1.6E-2</v>
      </c>
      <c r="EU288" s="26">
        <v>2.1000000000000001E-2</v>
      </c>
      <c r="EV288" s="26">
        <v>0</v>
      </c>
      <c r="EW288" s="26">
        <v>527</v>
      </c>
      <c r="EX288" s="26">
        <v>85.3</v>
      </c>
      <c r="EY288" s="26">
        <v>4.1500000000000004</v>
      </c>
      <c r="EZ288" s="26">
        <v>0</v>
      </c>
      <c r="FA288" s="26">
        <v>34.799999999999997</v>
      </c>
      <c r="FB288" s="26">
        <v>17.600000000000001</v>
      </c>
      <c r="FC288" s="26">
        <v>10.5</v>
      </c>
      <c r="FD288" s="26">
        <v>80.3</v>
      </c>
      <c r="FE288" s="26">
        <v>39</v>
      </c>
      <c r="FF288" s="26">
        <v>4.45</v>
      </c>
      <c r="FG288" s="26">
        <v>19.2</v>
      </c>
      <c r="FH288" s="26">
        <v>0</v>
      </c>
      <c r="FI288" s="26">
        <v>58.1</v>
      </c>
      <c r="FJ288" s="26">
        <v>9.65</v>
      </c>
      <c r="FK288" s="26">
        <v>3.95</v>
      </c>
      <c r="FL288" s="26">
        <v>13</v>
      </c>
      <c r="FM288" s="26">
        <v>12.5</v>
      </c>
      <c r="FN288" s="26">
        <v>19.899999999999999</v>
      </c>
      <c r="FO288" s="26">
        <v>78.2</v>
      </c>
      <c r="FP288" s="26">
        <v>3.64</v>
      </c>
      <c r="FQ288" s="26">
        <v>11.7</v>
      </c>
      <c r="FR288" s="26">
        <v>23</v>
      </c>
      <c r="FS288" s="26">
        <v>0</v>
      </c>
      <c r="FT288" s="26">
        <v>0.28100000000000003</v>
      </c>
      <c r="FU288" s="26">
        <v>0</v>
      </c>
      <c r="FV288" s="26">
        <v>0</v>
      </c>
      <c r="FW288" s="26">
        <v>0</v>
      </c>
      <c r="FX288" s="26">
        <v>0</v>
      </c>
      <c r="FY288" s="26">
        <v>0.45900000000000002</v>
      </c>
      <c r="FZ288" s="26">
        <v>0.49199999999999999</v>
      </c>
      <c r="GA288" s="26">
        <v>0.94</v>
      </c>
      <c r="GB288" s="26">
        <v>0</v>
      </c>
      <c r="GC288" s="26">
        <v>2.75</v>
      </c>
      <c r="GE288" s="26">
        <v>0</v>
      </c>
      <c r="GF288" s="26">
        <v>0</v>
      </c>
      <c r="GG288" s="26">
        <v>0.80300000000000005</v>
      </c>
      <c r="GH288" s="26">
        <v>0.124</v>
      </c>
      <c r="GI288" s="26">
        <v>9.8000000000000004E-2</v>
      </c>
      <c r="GJ288" s="26">
        <v>0</v>
      </c>
      <c r="GK288" s="26">
        <v>0</v>
      </c>
      <c r="GL288" s="26">
        <v>0.6</v>
      </c>
      <c r="GM288" s="26">
        <v>3.37</v>
      </c>
      <c r="GN288" s="26">
        <v>528.93999999999983</v>
      </c>
      <c r="GO288" s="26">
        <v>5.0110000000000001</v>
      </c>
      <c r="GP288" s="26">
        <v>4.9679999999999991</v>
      </c>
      <c r="GQ288" s="26">
        <v>0.17799999999999996</v>
      </c>
      <c r="GR288" s="26">
        <v>9.916999999999998</v>
      </c>
      <c r="GS288" s="26">
        <v>2.9619999999999993</v>
      </c>
      <c r="GT288" s="26">
        <v>1078.9760000000001</v>
      </c>
    </row>
    <row r="289" spans="1:202" x14ac:dyDescent="0.25">
      <c r="A289" s="26" t="s">
        <v>382</v>
      </c>
      <c r="B289" s="26">
        <v>435</v>
      </c>
      <c r="C289" s="27" t="s">
        <v>11</v>
      </c>
      <c r="D289" s="26" t="s">
        <v>732</v>
      </c>
      <c r="E289" s="26" t="s">
        <v>718</v>
      </c>
      <c r="F289" s="26" t="s">
        <v>729</v>
      </c>
      <c r="G289" s="26">
        <v>3</v>
      </c>
      <c r="H289" s="26">
        <v>1.81</v>
      </c>
      <c r="I289" s="26">
        <v>5.6000000000000001E-2</v>
      </c>
      <c r="J289" s="26">
        <v>4.1000000000000002E-2</v>
      </c>
      <c r="K289" s="26">
        <v>5.7000000000000002E-2</v>
      </c>
      <c r="L289" s="26">
        <v>0.02</v>
      </c>
      <c r="M289" s="26">
        <v>2.9000000000000001E-2</v>
      </c>
      <c r="N289" s="26">
        <v>2.7E-2</v>
      </c>
      <c r="O289" s="26">
        <v>3.9E-2</v>
      </c>
      <c r="P289" s="26">
        <v>3.2000000000000001E-2</v>
      </c>
      <c r="Q289" s="26">
        <v>7.4999999999999997E-2</v>
      </c>
      <c r="R289" s="26">
        <v>3.1E-2</v>
      </c>
      <c r="S289" s="26">
        <v>3.3000000000000002E-2</v>
      </c>
      <c r="T289" s="26">
        <v>8.1000000000000003E-2</v>
      </c>
      <c r="U289" s="26">
        <v>6.0999999999999999E-2</v>
      </c>
      <c r="V289" s="26">
        <v>0.16900000000000001</v>
      </c>
      <c r="W289" s="26">
        <v>8.5999999999999993E-2</v>
      </c>
      <c r="X289" s="26">
        <v>2.7E-2</v>
      </c>
      <c r="Y289" s="26">
        <v>0.13900000000000001</v>
      </c>
      <c r="Z289" s="26">
        <v>5.6000000000000001E-2</v>
      </c>
      <c r="AA289" s="26">
        <v>0.122</v>
      </c>
      <c r="AB289" s="26">
        <v>4.8000000000000001E-2</v>
      </c>
      <c r="AC289" s="26">
        <v>7.2999999999999995E-2</v>
      </c>
      <c r="AD289" s="26">
        <v>6.9000000000000006E-2</v>
      </c>
      <c r="AE289" s="26">
        <v>0.46500000000000002</v>
      </c>
      <c r="AF289" s="26">
        <v>8.5999999999999993E-2</v>
      </c>
      <c r="AG289" s="26">
        <v>0.10100000000000001</v>
      </c>
      <c r="AH289" s="26">
        <v>3.6999999999999998E-2</v>
      </c>
      <c r="AI289" s="26">
        <v>2.8000000000000001E-2</v>
      </c>
      <c r="AJ289" s="26">
        <v>3.3000000000000002E-2</v>
      </c>
      <c r="AK289" s="26">
        <v>3.9E-2</v>
      </c>
      <c r="AL289" s="26">
        <v>0</v>
      </c>
      <c r="AM289" s="26">
        <v>4.2999999999999997E-2</v>
      </c>
      <c r="AN289" s="26">
        <v>4.9000000000000002E-2</v>
      </c>
      <c r="AO289" s="26">
        <v>4.4999999999999998E-2</v>
      </c>
      <c r="AP289" s="26">
        <v>3.1E-2</v>
      </c>
      <c r="AQ289" s="26">
        <v>0.06</v>
      </c>
      <c r="AR289" s="26">
        <v>3.6999999999999998E-2</v>
      </c>
      <c r="AS289" s="26">
        <v>0.03</v>
      </c>
      <c r="AT289" s="26">
        <v>4.8000000000000001E-2</v>
      </c>
      <c r="AU289" s="26">
        <v>2.1000000000000001E-2</v>
      </c>
      <c r="AV289" s="26">
        <v>0.73899999999999999</v>
      </c>
      <c r="AW289" s="26">
        <v>8.8999999999999996E-2</v>
      </c>
      <c r="AX289" s="26">
        <v>4.3999999999999997E-2</v>
      </c>
      <c r="AY289" s="26">
        <v>0</v>
      </c>
      <c r="AZ289" s="26">
        <v>0.17899999999999999</v>
      </c>
      <c r="BA289" s="26">
        <v>0.17199999999999999</v>
      </c>
      <c r="BB289" s="26">
        <v>0.06</v>
      </c>
      <c r="BC289" s="26">
        <v>7.8E-2</v>
      </c>
      <c r="BD289" s="26">
        <v>0</v>
      </c>
      <c r="BE289" s="26">
        <v>0</v>
      </c>
      <c r="BF289" s="26">
        <v>0</v>
      </c>
      <c r="BG289" s="26">
        <v>0</v>
      </c>
      <c r="BH289" s="26">
        <v>3.7999999999999999E-2</v>
      </c>
      <c r="BI289" s="26">
        <v>2.3E-2</v>
      </c>
      <c r="BJ289" s="26">
        <v>1.4999999999999999E-2</v>
      </c>
      <c r="BK289" s="26">
        <v>0.27200000000000002</v>
      </c>
      <c r="BL289" s="26">
        <v>0.02</v>
      </c>
      <c r="BM289" s="26">
        <v>5.2999999999999999E-2</v>
      </c>
      <c r="BN289" s="26">
        <v>0</v>
      </c>
      <c r="BO289" s="26">
        <v>0.04</v>
      </c>
      <c r="BP289" s="26">
        <v>1.9E-2</v>
      </c>
      <c r="BQ289" s="26">
        <v>1.7999999999999999E-2</v>
      </c>
      <c r="BR289" s="26">
        <v>0</v>
      </c>
      <c r="BS289" s="26">
        <v>8.5000000000000006E-2</v>
      </c>
      <c r="BT289" s="26">
        <v>7.0999999999999994E-2</v>
      </c>
      <c r="BU289" s="26">
        <v>2.5000000000000001E-2</v>
      </c>
      <c r="BV289" s="26">
        <v>1.4E-2</v>
      </c>
      <c r="BW289" s="26">
        <v>6.0999999999999999E-2</v>
      </c>
      <c r="BX289" s="26">
        <v>0</v>
      </c>
      <c r="BY289" s="26">
        <v>0.06</v>
      </c>
      <c r="BZ289" s="26">
        <v>0.03</v>
      </c>
      <c r="CA289" s="26">
        <v>2.3E-2</v>
      </c>
      <c r="CB289" s="26">
        <v>0</v>
      </c>
      <c r="CC289" s="26">
        <v>0</v>
      </c>
      <c r="CD289" s="26">
        <v>1.7999999999999999E-2</v>
      </c>
      <c r="CE289" s="26">
        <v>3.0000000000000001E-3</v>
      </c>
      <c r="CF289" s="26">
        <v>0</v>
      </c>
      <c r="CG289" s="26">
        <v>0</v>
      </c>
      <c r="CH289" s="26">
        <v>1.2999999999999999E-2</v>
      </c>
      <c r="CI289" s="26">
        <v>1.2E-2</v>
      </c>
      <c r="CJ289" s="26">
        <v>0.16800000000000001</v>
      </c>
      <c r="CK289" s="26">
        <v>1.2E-2</v>
      </c>
      <c r="CL289" s="26">
        <v>0</v>
      </c>
      <c r="CM289" s="26">
        <v>1.4E-2</v>
      </c>
      <c r="CN289" s="26">
        <v>7.0000000000000001E-3</v>
      </c>
      <c r="CO289" s="26">
        <v>0.05</v>
      </c>
      <c r="CP289" s="26">
        <v>1.2E-2</v>
      </c>
      <c r="CQ289" s="26">
        <v>7.0000000000000001E-3</v>
      </c>
      <c r="CR289" s="26">
        <v>3.1E-2</v>
      </c>
      <c r="CS289" s="26">
        <v>0</v>
      </c>
      <c r="CT289" s="26">
        <v>0</v>
      </c>
      <c r="CU289" s="26">
        <v>2.1000000000000001E-2</v>
      </c>
      <c r="CV289" s="26">
        <v>0.04</v>
      </c>
      <c r="CW289" s="26">
        <v>0</v>
      </c>
      <c r="CX289" s="26">
        <v>8.0000000000000002E-3</v>
      </c>
      <c r="CY289" s="26">
        <v>8.9999999999999993E-3</v>
      </c>
      <c r="CZ289" s="26">
        <v>0</v>
      </c>
      <c r="DA289" s="26">
        <v>4.5999999999999999E-2</v>
      </c>
      <c r="DB289" s="26">
        <v>2.9000000000000001E-2</v>
      </c>
      <c r="DC289" s="26">
        <v>0.03</v>
      </c>
      <c r="DD289" s="26">
        <v>1.2999999999999999E-2</v>
      </c>
      <c r="DE289" s="26">
        <v>5.2999999999999999E-2</v>
      </c>
      <c r="DF289" s="26">
        <v>2.4E-2</v>
      </c>
      <c r="DG289" s="26">
        <v>4.7E-2</v>
      </c>
      <c r="DH289" s="26">
        <v>0</v>
      </c>
      <c r="DI289" s="26">
        <v>1.2999999999999999E-2</v>
      </c>
      <c r="DJ289" s="26">
        <v>0</v>
      </c>
      <c r="DK289" s="26">
        <v>0.10100000000000001</v>
      </c>
      <c r="DL289" s="26">
        <v>1.2999999999999999E-2</v>
      </c>
      <c r="DM289" s="26">
        <v>4.0000000000000001E-3</v>
      </c>
      <c r="DN289" s="26">
        <v>1.7999999999999999E-2</v>
      </c>
      <c r="DO289" s="26">
        <v>6.2E-2</v>
      </c>
      <c r="DP289" s="26">
        <v>0.03</v>
      </c>
      <c r="DQ289" s="26">
        <v>8.0000000000000002E-3</v>
      </c>
      <c r="DR289" s="26">
        <v>3.3000000000000002E-2</v>
      </c>
      <c r="DS289" s="26">
        <v>0</v>
      </c>
      <c r="DT289" s="26">
        <v>0</v>
      </c>
      <c r="DU289" s="26">
        <v>2.5000000000000001E-2</v>
      </c>
      <c r="DV289" s="26">
        <v>1.4999999999999999E-2</v>
      </c>
      <c r="DW289" s="26">
        <v>0.02</v>
      </c>
      <c r="DX289" s="26">
        <v>0.13600000000000001</v>
      </c>
      <c r="DY289" s="26">
        <v>0.01</v>
      </c>
      <c r="DZ289" s="26">
        <v>1.6E-2</v>
      </c>
      <c r="EA289" s="26">
        <v>0</v>
      </c>
      <c r="EB289" s="26">
        <v>0</v>
      </c>
      <c r="EC289" s="26">
        <v>0.216</v>
      </c>
      <c r="ED289" s="26">
        <v>0</v>
      </c>
      <c r="EE289" s="26">
        <v>1.7999999999999999E-2</v>
      </c>
      <c r="EF289" s="26">
        <v>2.3E-2</v>
      </c>
      <c r="EG289" s="26">
        <v>4.7E-2</v>
      </c>
      <c r="EH289" s="26">
        <v>0</v>
      </c>
      <c r="EI289" s="26">
        <v>1.4E-2</v>
      </c>
      <c r="EJ289" s="26">
        <v>0</v>
      </c>
      <c r="EK289" s="26">
        <v>7.0000000000000001E-3</v>
      </c>
      <c r="EL289" s="26">
        <v>0</v>
      </c>
      <c r="EM289" s="26">
        <v>5.8999999999999997E-2</v>
      </c>
      <c r="EN289" s="26">
        <v>1.0999999999999999E-2</v>
      </c>
      <c r="EO289" s="26">
        <v>0</v>
      </c>
      <c r="EP289" s="26">
        <v>0</v>
      </c>
      <c r="EQ289" s="26">
        <v>0</v>
      </c>
      <c r="ER289" s="26">
        <v>0</v>
      </c>
      <c r="ES289" s="26">
        <v>3.5999999999999997E-2</v>
      </c>
      <c r="ET289" s="26">
        <v>0</v>
      </c>
      <c r="EU289" s="26">
        <v>0</v>
      </c>
      <c r="EV289" s="26">
        <v>0</v>
      </c>
      <c r="EW289" s="26">
        <v>350</v>
      </c>
      <c r="EX289" s="26">
        <v>84.1</v>
      </c>
      <c r="EY289" s="26">
        <v>2.64</v>
      </c>
      <c r="EZ289" s="26">
        <v>0</v>
      </c>
      <c r="FA289" s="26">
        <v>52.7</v>
      </c>
      <c r="FB289" s="26">
        <v>25.5</v>
      </c>
      <c r="FC289" s="26">
        <v>0</v>
      </c>
      <c r="FD289" s="26">
        <v>94.5</v>
      </c>
      <c r="FE289" s="26">
        <v>24.6</v>
      </c>
      <c r="FF289" s="26">
        <v>3.63</v>
      </c>
      <c r="FG289" s="26">
        <v>12.8</v>
      </c>
      <c r="FH289" s="26">
        <v>0</v>
      </c>
      <c r="FI289" s="26">
        <v>42.7</v>
      </c>
      <c r="FJ289" s="26">
        <v>6.52</v>
      </c>
      <c r="FK289" s="26">
        <v>3.4</v>
      </c>
      <c r="FL289" s="26">
        <v>8.7100000000000009</v>
      </c>
      <c r="FM289" s="26">
        <v>9.02</v>
      </c>
      <c r="FN289" s="26">
        <v>12.1</v>
      </c>
      <c r="FO289" s="26">
        <v>81.3</v>
      </c>
      <c r="FP289" s="26">
        <v>2.94</v>
      </c>
      <c r="FQ289" s="26">
        <v>8.19</v>
      </c>
      <c r="FR289" s="26">
        <v>16.5</v>
      </c>
      <c r="FS289" s="26">
        <v>0</v>
      </c>
      <c r="FT289" s="26">
        <v>0</v>
      </c>
      <c r="FU289" s="26">
        <v>0</v>
      </c>
      <c r="FV289" s="26">
        <v>0</v>
      </c>
      <c r="FW289" s="26">
        <v>0</v>
      </c>
      <c r="FX289" s="26">
        <v>0</v>
      </c>
      <c r="FY289" s="26">
        <v>0</v>
      </c>
      <c r="FZ289" s="26">
        <v>0.70399999999999996</v>
      </c>
      <c r="GA289" s="26">
        <v>0.84299999999999997</v>
      </c>
      <c r="GB289" s="26">
        <v>0</v>
      </c>
      <c r="GC289" s="26">
        <v>2.21</v>
      </c>
      <c r="GE289" s="26">
        <v>0</v>
      </c>
      <c r="GF289" s="26">
        <v>0</v>
      </c>
      <c r="GG289" s="26">
        <v>0</v>
      </c>
      <c r="GH289" s="26">
        <v>0</v>
      </c>
      <c r="GI289" s="26">
        <v>0</v>
      </c>
      <c r="GJ289" s="26">
        <v>8.92</v>
      </c>
      <c r="GK289" s="26">
        <v>0</v>
      </c>
      <c r="GL289" s="26">
        <v>0</v>
      </c>
      <c r="GM289" s="26">
        <v>3.46</v>
      </c>
      <c r="GN289" s="26">
        <v>491.84999999999997</v>
      </c>
      <c r="GO289" s="26">
        <v>4.3339999999999996</v>
      </c>
      <c r="GP289" s="26">
        <v>1.4219999999999999</v>
      </c>
      <c r="GQ289" s="26">
        <v>0.127</v>
      </c>
      <c r="GR289" s="26">
        <v>16.137</v>
      </c>
      <c r="GS289" s="26">
        <v>2.2809999999999993</v>
      </c>
      <c r="GT289" s="26">
        <v>866.15100000000007</v>
      </c>
    </row>
    <row r="290" spans="1:202" x14ac:dyDescent="0.25">
      <c r="A290" s="26" t="s">
        <v>179</v>
      </c>
      <c r="B290" s="26">
        <v>331</v>
      </c>
      <c r="C290" s="28" t="s">
        <v>707</v>
      </c>
      <c r="D290" s="26" t="s">
        <v>732</v>
      </c>
      <c r="E290" s="26" t="s">
        <v>718</v>
      </c>
      <c r="F290" s="26" t="s">
        <v>730</v>
      </c>
      <c r="G290" s="26">
        <v>4</v>
      </c>
      <c r="H290" s="26">
        <v>1.99</v>
      </c>
      <c r="I290" s="26">
        <v>6.8000000000000005E-2</v>
      </c>
      <c r="J290" s="26">
        <v>3.9E-2</v>
      </c>
      <c r="K290" s="26">
        <v>5.0999999999999997E-2</v>
      </c>
      <c r="L290" s="26">
        <v>2.5000000000000001E-2</v>
      </c>
      <c r="M290" s="26">
        <v>3.5999999999999997E-2</v>
      </c>
      <c r="N290" s="26">
        <v>4.1000000000000002E-2</v>
      </c>
      <c r="O290" s="26">
        <v>0.03</v>
      </c>
      <c r="P290" s="26">
        <v>3.6999999999999998E-2</v>
      </c>
      <c r="Q290" s="26">
        <v>9.1999999999999998E-2</v>
      </c>
      <c r="R290" s="26">
        <v>3.3000000000000002E-2</v>
      </c>
      <c r="S290" s="26">
        <v>3.9E-2</v>
      </c>
      <c r="T290" s="26">
        <v>7.3999999999999996E-2</v>
      </c>
      <c r="U290" s="26">
        <v>8.5000000000000006E-2</v>
      </c>
      <c r="V290" s="26">
        <v>0.17699999999999999</v>
      </c>
      <c r="W290" s="26">
        <v>8.2000000000000003E-2</v>
      </c>
      <c r="X290" s="26">
        <v>3.9E-2</v>
      </c>
      <c r="Y290" s="26">
        <v>0.16300000000000001</v>
      </c>
      <c r="Z290" s="26">
        <v>8.2000000000000003E-2</v>
      </c>
      <c r="AA290" s="26">
        <v>0.14499999999999999</v>
      </c>
      <c r="AB290" s="26">
        <v>8.1000000000000003E-2</v>
      </c>
      <c r="AC290" s="26">
        <v>7.5999999999999998E-2</v>
      </c>
      <c r="AD290" s="26">
        <v>8.1000000000000003E-2</v>
      </c>
      <c r="AE290" s="26">
        <v>0.55700000000000005</v>
      </c>
      <c r="AF290" s="26">
        <v>0.104</v>
      </c>
      <c r="AG290" s="26">
        <v>0.13100000000000001</v>
      </c>
      <c r="AH290" s="26">
        <v>3.5999999999999997E-2</v>
      </c>
      <c r="AI290" s="26">
        <v>3.5999999999999997E-2</v>
      </c>
      <c r="AJ290" s="26">
        <v>3.7999999999999999E-2</v>
      </c>
      <c r="AK290" s="26">
        <v>4.3999999999999997E-2</v>
      </c>
      <c r="AL290" s="26">
        <v>4.2999999999999997E-2</v>
      </c>
      <c r="AM290" s="26">
        <v>5.3999999999999999E-2</v>
      </c>
      <c r="AN290" s="26">
        <v>0.06</v>
      </c>
      <c r="AO290" s="26">
        <v>0.05</v>
      </c>
      <c r="AP290" s="26">
        <v>3.5999999999999997E-2</v>
      </c>
      <c r="AQ290" s="26">
        <v>6.6000000000000003E-2</v>
      </c>
      <c r="AR290" s="26">
        <v>3.1E-2</v>
      </c>
      <c r="AS290" s="26">
        <v>4.1000000000000002E-2</v>
      </c>
      <c r="AT290" s="26">
        <v>5.5E-2</v>
      </c>
      <c r="AU290" s="26">
        <v>2.7E-2</v>
      </c>
      <c r="AV290" s="26">
        <v>0.85899999999999999</v>
      </c>
      <c r="AW290" s="26">
        <v>0.127</v>
      </c>
      <c r="AX290" s="26">
        <v>5.8999999999999997E-2</v>
      </c>
      <c r="AY290" s="26">
        <v>4.3999999999999997E-2</v>
      </c>
      <c r="AZ290" s="26">
        <v>0.191</v>
      </c>
      <c r="BA290" s="26">
        <v>0.14099999999999999</v>
      </c>
      <c r="BB290" s="26">
        <v>7.5999999999999998E-2</v>
      </c>
      <c r="BC290" s="26">
        <v>6.8000000000000005E-2</v>
      </c>
      <c r="BD290" s="26">
        <v>0</v>
      </c>
      <c r="BE290" s="26">
        <v>0</v>
      </c>
      <c r="BF290" s="26">
        <v>5.1999999999999998E-2</v>
      </c>
      <c r="BG290" s="26">
        <v>0</v>
      </c>
      <c r="BH290" s="26">
        <v>5.1999999999999998E-2</v>
      </c>
      <c r="BI290" s="26">
        <v>3.7999999999999999E-2</v>
      </c>
      <c r="BJ290" s="26">
        <v>2.3E-2</v>
      </c>
      <c r="BK290" s="26">
        <v>0.25900000000000001</v>
      </c>
      <c r="BL290" s="26">
        <v>1.0999999999999999E-2</v>
      </c>
      <c r="BM290" s="26">
        <v>7.5999999999999998E-2</v>
      </c>
      <c r="BN290" s="26">
        <v>0</v>
      </c>
      <c r="BO290" s="26">
        <v>7.4999999999999997E-2</v>
      </c>
      <c r="BP290" s="26">
        <v>3.1E-2</v>
      </c>
      <c r="BQ290" s="26">
        <v>3.4000000000000002E-2</v>
      </c>
      <c r="BR290" s="26">
        <v>0.01</v>
      </c>
      <c r="BS290" s="26">
        <v>0.09</v>
      </c>
      <c r="BT290" s="26">
        <v>7.6999999999999999E-2</v>
      </c>
      <c r="BU290" s="26">
        <v>3.5999999999999997E-2</v>
      </c>
      <c r="BV290" s="26">
        <v>1.6E-2</v>
      </c>
      <c r="BW290" s="26">
        <v>0.05</v>
      </c>
      <c r="BX290" s="26">
        <v>7.6999999999999999E-2</v>
      </c>
      <c r="BY290" s="26">
        <v>0.13300000000000001</v>
      </c>
      <c r="BZ290" s="26">
        <v>7.5999999999999998E-2</v>
      </c>
      <c r="CA290" s="26">
        <v>5.6000000000000001E-2</v>
      </c>
      <c r="CB290" s="26">
        <v>0</v>
      </c>
      <c r="CC290" s="26">
        <v>1.4E-2</v>
      </c>
      <c r="CD290" s="26">
        <v>7.0000000000000001E-3</v>
      </c>
      <c r="CE290" s="26">
        <v>0.03</v>
      </c>
      <c r="CF290" s="26">
        <v>1.4E-2</v>
      </c>
      <c r="CG290" s="26">
        <v>1.4E-2</v>
      </c>
      <c r="CH290" s="26">
        <v>0</v>
      </c>
      <c r="CI290" s="26">
        <v>1.4999999999999999E-2</v>
      </c>
      <c r="CJ290" s="26">
        <v>0.16800000000000001</v>
      </c>
      <c r="CK290" s="26">
        <v>0</v>
      </c>
      <c r="CL290" s="26">
        <v>8.0000000000000002E-3</v>
      </c>
      <c r="CM290" s="26">
        <v>0</v>
      </c>
      <c r="CN290" s="26">
        <v>8.0000000000000002E-3</v>
      </c>
      <c r="CO290" s="26">
        <v>5.2999999999999999E-2</v>
      </c>
      <c r="CP290" s="26">
        <v>0</v>
      </c>
      <c r="CQ290" s="26">
        <v>6.0000000000000001E-3</v>
      </c>
      <c r="CR290" s="26">
        <v>2.9000000000000001E-2</v>
      </c>
      <c r="CS290" s="26">
        <v>0</v>
      </c>
      <c r="CT290" s="26">
        <v>7.0000000000000001E-3</v>
      </c>
      <c r="CU290" s="26">
        <v>2.7E-2</v>
      </c>
      <c r="CV290" s="26">
        <v>5.0999999999999997E-2</v>
      </c>
      <c r="CW290" s="26">
        <v>0</v>
      </c>
      <c r="CX290" s="26">
        <v>0</v>
      </c>
      <c r="CY290" s="26">
        <v>2.5999999999999999E-2</v>
      </c>
      <c r="CZ290" s="26">
        <v>1.4E-2</v>
      </c>
      <c r="DA290" s="26">
        <v>6.0999999999999999E-2</v>
      </c>
      <c r="DB290" s="26">
        <v>5.3999999999999999E-2</v>
      </c>
      <c r="DC290" s="26">
        <v>3.5999999999999997E-2</v>
      </c>
      <c r="DD290" s="26">
        <v>2.5999999999999999E-2</v>
      </c>
      <c r="DE290" s="26">
        <v>5.0999999999999997E-2</v>
      </c>
      <c r="DF290" s="26">
        <v>3.5000000000000003E-2</v>
      </c>
      <c r="DG290" s="26">
        <v>6.9000000000000006E-2</v>
      </c>
      <c r="DH290" s="26">
        <v>2.4E-2</v>
      </c>
      <c r="DI290" s="26">
        <v>0</v>
      </c>
      <c r="DJ290" s="26">
        <v>0</v>
      </c>
      <c r="DK290" s="26">
        <v>0.105</v>
      </c>
      <c r="DL290" s="26">
        <v>0</v>
      </c>
      <c r="DM290" s="26">
        <v>0</v>
      </c>
      <c r="DN290" s="26">
        <v>1.9E-2</v>
      </c>
      <c r="DO290" s="26">
        <v>4.2000000000000003E-2</v>
      </c>
      <c r="DP290" s="26">
        <v>0</v>
      </c>
      <c r="DQ290" s="26">
        <v>8.0000000000000002E-3</v>
      </c>
      <c r="DR290" s="26">
        <v>1.4999999999999999E-2</v>
      </c>
      <c r="DS290" s="26">
        <v>0</v>
      </c>
      <c r="DT290" s="26">
        <v>1.2E-2</v>
      </c>
      <c r="DU290" s="26">
        <v>2.5000000000000001E-2</v>
      </c>
      <c r="DV290" s="26">
        <v>0</v>
      </c>
      <c r="DW290" s="26">
        <v>0.02</v>
      </c>
      <c r="DX290" s="26">
        <v>0.13600000000000001</v>
      </c>
      <c r="DY290" s="26">
        <v>1.4E-2</v>
      </c>
      <c r="DZ290" s="26">
        <v>0</v>
      </c>
      <c r="EA290" s="26">
        <v>1.2999999999999999E-2</v>
      </c>
      <c r="EB290" s="26">
        <v>0</v>
      </c>
      <c r="EC290" s="26">
        <v>0.22900000000000001</v>
      </c>
      <c r="ED290" s="26">
        <v>1.7000000000000001E-2</v>
      </c>
      <c r="EE290" s="26">
        <v>1.2E-2</v>
      </c>
      <c r="EF290" s="26">
        <v>0.03</v>
      </c>
      <c r="EG290" s="26">
        <v>4.2000000000000003E-2</v>
      </c>
      <c r="EH290" s="26">
        <v>2.8000000000000001E-2</v>
      </c>
      <c r="EI290" s="26">
        <v>4.0000000000000001E-3</v>
      </c>
      <c r="EJ290" s="26">
        <v>1.0999999999999999E-2</v>
      </c>
      <c r="EK290" s="26">
        <v>0</v>
      </c>
      <c r="EL290" s="26">
        <v>2.8000000000000001E-2</v>
      </c>
      <c r="EM290" s="26">
        <v>0.1</v>
      </c>
      <c r="EN290" s="26">
        <v>1.4999999999999999E-2</v>
      </c>
      <c r="EO290" s="26">
        <v>1.4E-2</v>
      </c>
      <c r="EP290" s="26">
        <v>0</v>
      </c>
      <c r="EQ290" s="26">
        <v>7.0000000000000001E-3</v>
      </c>
      <c r="ER290" s="26">
        <v>0</v>
      </c>
      <c r="ES290" s="26">
        <v>0</v>
      </c>
      <c r="ET290" s="26">
        <v>0</v>
      </c>
      <c r="EU290" s="26">
        <v>0</v>
      </c>
      <c r="EV290" s="26">
        <v>0</v>
      </c>
      <c r="EW290" s="26">
        <v>490</v>
      </c>
      <c r="EX290" s="26">
        <v>56.4</v>
      </c>
      <c r="EY290" s="26">
        <v>3.13</v>
      </c>
      <c r="EZ290" s="26">
        <v>0</v>
      </c>
      <c r="FA290" s="26">
        <v>33.200000000000003</v>
      </c>
      <c r="FB290" s="26">
        <v>13.9</v>
      </c>
      <c r="FC290" s="26">
        <v>10.5</v>
      </c>
      <c r="FD290" s="26">
        <v>44.7</v>
      </c>
      <c r="FE290" s="26">
        <v>23.5</v>
      </c>
      <c r="FF290" s="26">
        <v>3.99</v>
      </c>
      <c r="FG290" s="26">
        <v>12.9</v>
      </c>
      <c r="FH290" s="26">
        <v>18</v>
      </c>
      <c r="FI290" s="26">
        <v>39.700000000000003</v>
      </c>
      <c r="FJ290" s="26">
        <v>5.79</v>
      </c>
      <c r="FK290" s="26">
        <v>3.16</v>
      </c>
      <c r="FL290" s="26">
        <v>8.69</v>
      </c>
      <c r="FM290" s="26">
        <v>7.99</v>
      </c>
      <c r="FN290" s="26">
        <v>13.4</v>
      </c>
      <c r="FO290" s="26">
        <v>68.099999999999994</v>
      </c>
      <c r="FP290" s="26">
        <v>3.1</v>
      </c>
      <c r="FQ290" s="26">
        <v>7.6</v>
      </c>
      <c r="FR290" s="26">
        <v>14.9</v>
      </c>
      <c r="FS290" s="26">
        <v>0</v>
      </c>
      <c r="FT290" s="26">
        <v>0</v>
      </c>
      <c r="FU290" s="26">
        <v>0</v>
      </c>
      <c r="FV290" s="26">
        <v>0</v>
      </c>
      <c r="FW290" s="26">
        <v>0</v>
      </c>
      <c r="FX290" s="26">
        <v>8.93</v>
      </c>
      <c r="FY290" s="26">
        <v>0</v>
      </c>
      <c r="FZ290" s="26">
        <v>0.53500000000000003</v>
      </c>
      <c r="GA290" s="26">
        <v>0</v>
      </c>
      <c r="GB290" s="26">
        <v>0</v>
      </c>
      <c r="GC290" s="26">
        <v>1.89</v>
      </c>
      <c r="GE290" s="26">
        <v>0</v>
      </c>
      <c r="GF290" s="26">
        <v>0</v>
      </c>
      <c r="GG290" s="26">
        <v>0</v>
      </c>
      <c r="GH290" s="26">
        <v>9.5000000000000001E-2</v>
      </c>
      <c r="GI290" s="26">
        <v>9.5000000000000001E-2</v>
      </c>
      <c r="GJ290" s="26">
        <v>3.48</v>
      </c>
      <c r="GK290" s="26">
        <v>0</v>
      </c>
      <c r="GL290" s="26">
        <v>0.69099999999999995</v>
      </c>
      <c r="GM290" s="26">
        <v>2.91</v>
      </c>
      <c r="GN290" s="26">
        <v>392.65000000000009</v>
      </c>
      <c r="GO290" s="26">
        <v>4.9749999999999979</v>
      </c>
      <c r="GP290" s="26">
        <v>1.7070000000000003</v>
      </c>
      <c r="GQ290" s="26">
        <v>0.20700000000000002</v>
      </c>
      <c r="GR290" s="26">
        <v>18.626000000000005</v>
      </c>
      <c r="GS290" s="26">
        <v>2.7159999999999989</v>
      </c>
      <c r="GT290" s="26">
        <v>910.88100000000009</v>
      </c>
    </row>
    <row r="291" spans="1:202" x14ac:dyDescent="0.25">
      <c r="A291" s="26" t="s">
        <v>510</v>
      </c>
      <c r="B291" s="26">
        <v>454</v>
      </c>
      <c r="C291" s="27" t="s">
        <v>11</v>
      </c>
      <c r="D291" s="26" t="s">
        <v>733</v>
      </c>
      <c r="E291" s="26" t="s">
        <v>719</v>
      </c>
      <c r="F291" s="26" t="s">
        <v>730</v>
      </c>
      <c r="G291" s="26">
        <v>3</v>
      </c>
      <c r="H291" s="26">
        <v>2.21</v>
      </c>
      <c r="I291" s="26">
        <v>5.6000000000000001E-2</v>
      </c>
      <c r="J291" s="26">
        <v>3.2000000000000001E-2</v>
      </c>
      <c r="K291" s="26">
        <v>8.1000000000000003E-2</v>
      </c>
      <c r="L291" s="26">
        <v>0.02</v>
      </c>
      <c r="M291" s="26">
        <v>3.7999999999999999E-2</v>
      </c>
      <c r="N291" s="26">
        <v>3.4000000000000002E-2</v>
      </c>
      <c r="O291" s="26">
        <v>0.04</v>
      </c>
      <c r="P291" s="26">
        <v>0.03</v>
      </c>
      <c r="Q291" s="26">
        <v>0.08</v>
      </c>
      <c r="R291" s="26">
        <v>2.9000000000000001E-2</v>
      </c>
      <c r="S291" s="26">
        <v>3.5000000000000003E-2</v>
      </c>
      <c r="T291" s="26">
        <v>9.7000000000000003E-2</v>
      </c>
      <c r="U291" s="26">
        <v>5.8999999999999997E-2</v>
      </c>
      <c r="V291" s="26">
        <v>0.20699999999999999</v>
      </c>
      <c r="W291" s="26">
        <v>8.8999999999999996E-2</v>
      </c>
      <c r="X291" s="26">
        <v>3.3000000000000002E-2</v>
      </c>
      <c r="Y291" s="26">
        <v>0.16600000000000001</v>
      </c>
      <c r="Z291" s="26">
        <v>7.2999999999999995E-2</v>
      </c>
      <c r="AA291" s="26">
        <v>0.16500000000000001</v>
      </c>
      <c r="AB291" s="26">
        <v>0.05</v>
      </c>
      <c r="AC291" s="26">
        <v>7.3999999999999996E-2</v>
      </c>
      <c r="AD291" s="26">
        <v>8.5999999999999993E-2</v>
      </c>
      <c r="AE291" s="26">
        <v>0.46899999999999997</v>
      </c>
      <c r="AF291" s="26">
        <v>0.08</v>
      </c>
      <c r="AG291" s="26">
        <v>0.11</v>
      </c>
      <c r="AH291" s="26">
        <v>4.8000000000000001E-2</v>
      </c>
      <c r="AI291" s="26">
        <v>3.5999999999999997E-2</v>
      </c>
      <c r="AJ291" s="26">
        <v>2.4E-2</v>
      </c>
      <c r="AK291" s="26">
        <v>3.9E-2</v>
      </c>
      <c r="AL291" s="26">
        <v>4.4999999999999998E-2</v>
      </c>
      <c r="AM291" s="26">
        <v>4.3999999999999997E-2</v>
      </c>
      <c r="AN291" s="26">
        <v>5.0999999999999997E-2</v>
      </c>
      <c r="AO291" s="26">
        <v>5.2999999999999999E-2</v>
      </c>
      <c r="AP291" s="26">
        <v>3.3000000000000002E-2</v>
      </c>
      <c r="AQ291" s="26">
        <v>7.0000000000000007E-2</v>
      </c>
      <c r="AR291" s="26">
        <v>5.2999999999999999E-2</v>
      </c>
      <c r="AS291" s="26">
        <v>3.2000000000000001E-2</v>
      </c>
      <c r="AT291" s="26">
        <v>4.9000000000000002E-2</v>
      </c>
      <c r="AU291" s="26">
        <v>0.02</v>
      </c>
      <c r="AV291" s="26">
        <v>1.04</v>
      </c>
      <c r="AW291" s="26">
        <v>0.10100000000000001</v>
      </c>
      <c r="AX291" s="26">
        <v>0.06</v>
      </c>
      <c r="AY291" s="26">
        <v>0</v>
      </c>
      <c r="AZ291" s="26">
        <v>0.155</v>
      </c>
      <c r="BA291" s="26">
        <v>0.14099999999999999</v>
      </c>
      <c r="BB291" s="26">
        <v>0</v>
      </c>
      <c r="BC291" s="26">
        <v>7.3999999999999996E-2</v>
      </c>
      <c r="BD291" s="26">
        <v>0</v>
      </c>
      <c r="BE291" s="26">
        <v>0</v>
      </c>
      <c r="BF291" s="26">
        <v>0</v>
      </c>
      <c r="BG291" s="26">
        <v>0</v>
      </c>
      <c r="BH291" s="26">
        <v>0</v>
      </c>
      <c r="BI291" s="26">
        <v>4.8000000000000001E-2</v>
      </c>
      <c r="BJ291" s="26">
        <v>0</v>
      </c>
      <c r="BK291" s="26">
        <v>0.25</v>
      </c>
      <c r="BL291" s="26">
        <v>0</v>
      </c>
      <c r="BM291" s="26">
        <v>6.5000000000000002E-2</v>
      </c>
      <c r="BN291" s="26">
        <v>0</v>
      </c>
      <c r="BO291" s="26">
        <v>8.3000000000000004E-2</v>
      </c>
      <c r="BP291" s="26">
        <v>2.4E-2</v>
      </c>
      <c r="BQ291" s="26">
        <v>0</v>
      </c>
      <c r="BR291" s="26">
        <v>0</v>
      </c>
      <c r="BS291" s="26">
        <v>8.7999999999999995E-2</v>
      </c>
      <c r="BT291" s="26">
        <v>5.8999999999999997E-2</v>
      </c>
      <c r="BU291" s="26">
        <v>3.5999999999999997E-2</v>
      </c>
      <c r="BV291" s="26">
        <v>0</v>
      </c>
      <c r="BW291" s="26">
        <v>5.2999999999999999E-2</v>
      </c>
      <c r="BX291" s="26">
        <v>5.1999999999999998E-2</v>
      </c>
      <c r="BY291" s="26">
        <v>4.5999999999999999E-2</v>
      </c>
      <c r="BZ291" s="26">
        <v>0.04</v>
      </c>
      <c r="CA291" s="26">
        <v>0</v>
      </c>
      <c r="CB291" s="26">
        <v>0</v>
      </c>
      <c r="CC291" s="26">
        <v>0</v>
      </c>
      <c r="CD291" s="26">
        <v>0</v>
      </c>
      <c r="CE291" s="26">
        <v>1.6E-2</v>
      </c>
      <c r="CF291" s="26">
        <v>1.6E-2</v>
      </c>
      <c r="CG291" s="26">
        <v>4.1000000000000002E-2</v>
      </c>
      <c r="CH291" s="26">
        <v>0</v>
      </c>
      <c r="CI291" s="26">
        <v>1.0999999999999999E-2</v>
      </c>
      <c r="CJ291" s="26">
        <v>0.17</v>
      </c>
      <c r="CK291" s="26">
        <v>0</v>
      </c>
      <c r="CL291" s="26">
        <v>0</v>
      </c>
      <c r="CM291" s="26">
        <v>0</v>
      </c>
      <c r="CN291" s="26">
        <v>1.7999999999999999E-2</v>
      </c>
      <c r="CO291" s="26">
        <v>0</v>
      </c>
      <c r="CP291" s="26">
        <v>0.03</v>
      </c>
      <c r="CQ291" s="26">
        <v>0</v>
      </c>
      <c r="CR291" s="26">
        <v>3.3000000000000002E-2</v>
      </c>
      <c r="CS291" s="26">
        <v>1.2999999999999999E-2</v>
      </c>
      <c r="CT291" s="26">
        <v>1.0999999999999999E-2</v>
      </c>
      <c r="CU291" s="26">
        <v>3.4000000000000002E-2</v>
      </c>
      <c r="CV291" s="26">
        <v>0</v>
      </c>
      <c r="CW291" s="26">
        <v>0</v>
      </c>
      <c r="CX291" s="26">
        <v>0</v>
      </c>
      <c r="CY291" s="26">
        <v>1.4999999999999999E-2</v>
      </c>
      <c r="CZ291" s="26">
        <v>1.4999999999999999E-2</v>
      </c>
      <c r="DA291" s="26">
        <v>6.3E-2</v>
      </c>
      <c r="DB291" s="26">
        <v>0</v>
      </c>
      <c r="DC291" s="26">
        <v>2.3E-2</v>
      </c>
      <c r="DD291" s="26">
        <v>0</v>
      </c>
      <c r="DE291" s="26">
        <v>4.4999999999999998E-2</v>
      </c>
      <c r="DF291" s="26">
        <v>4.3999999999999997E-2</v>
      </c>
      <c r="DG291" s="26">
        <v>3.6999999999999998E-2</v>
      </c>
      <c r="DH291" s="26">
        <v>2.8000000000000001E-2</v>
      </c>
      <c r="DI291" s="26">
        <v>0</v>
      </c>
      <c r="DJ291" s="26">
        <v>0</v>
      </c>
      <c r="DK291" s="26">
        <v>8.6999999999999994E-2</v>
      </c>
      <c r="DL291" s="26">
        <v>0</v>
      </c>
      <c r="DM291" s="26">
        <v>0</v>
      </c>
      <c r="DN291" s="26">
        <v>0</v>
      </c>
      <c r="DO291" s="26">
        <v>0.06</v>
      </c>
      <c r="DP291" s="26">
        <v>0.03</v>
      </c>
      <c r="DQ291" s="26">
        <v>1.9E-2</v>
      </c>
      <c r="DR291" s="26">
        <v>1.9E-2</v>
      </c>
      <c r="DS291" s="26">
        <v>1.2999999999999999E-2</v>
      </c>
      <c r="DT291" s="26">
        <v>0</v>
      </c>
      <c r="DU291" s="26">
        <v>0</v>
      </c>
      <c r="DV291" s="26">
        <v>0</v>
      </c>
      <c r="DW291" s="26">
        <v>0</v>
      </c>
      <c r="DX291" s="26">
        <v>0.13200000000000001</v>
      </c>
      <c r="DY291" s="26">
        <v>2.1999999999999999E-2</v>
      </c>
      <c r="DZ291" s="26">
        <v>0</v>
      </c>
      <c r="EA291" s="26">
        <v>0</v>
      </c>
      <c r="EB291" s="26">
        <v>0</v>
      </c>
      <c r="EC291" s="26">
        <v>0.22700000000000001</v>
      </c>
      <c r="ED291" s="26">
        <v>0</v>
      </c>
      <c r="EE291" s="26">
        <v>0.05</v>
      </c>
      <c r="EF291" s="26">
        <v>0.01</v>
      </c>
      <c r="EG291" s="26">
        <v>5.8999999999999997E-2</v>
      </c>
      <c r="EH291" s="26">
        <v>0</v>
      </c>
      <c r="EI291" s="26">
        <v>0</v>
      </c>
      <c r="EJ291" s="26">
        <v>0</v>
      </c>
      <c r="EK291" s="26">
        <v>0</v>
      </c>
      <c r="EL291" s="26">
        <v>1.4999999999999999E-2</v>
      </c>
      <c r="EM291" s="26">
        <v>3.9E-2</v>
      </c>
      <c r="EN291" s="26">
        <v>1.7000000000000001E-2</v>
      </c>
      <c r="EO291" s="26">
        <v>1.4999999999999999E-2</v>
      </c>
      <c r="EP291" s="26">
        <v>0</v>
      </c>
      <c r="EQ291" s="26">
        <v>0</v>
      </c>
      <c r="ER291" s="26">
        <v>0</v>
      </c>
      <c r="ES291" s="26">
        <v>2.1000000000000001E-2</v>
      </c>
      <c r="ET291" s="26">
        <v>0</v>
      </c>
      <c r="EU291" s="26">
        <v>2.3E-2</v>
      </c>
      <c r="EV291" s="26">
        <v>0</v>
      </c>
      <c r="EW291" s="26">
        <v>494</v>
      </c>
      <c r="EX291" s="26">
        <v>179</v>
      </c>
      <c r="EY291" s="26">
        <v>6.08</v>
      </c>
      <c r="EZ291" s="26">
        <v>0</v>
      </c>
      <c r="FA291" s="26">
        <v>50.5</v>
      </c>
      <c r="FB291" s="26">
        <v>24.2</v>
      </c>
      <c r="FC291" s="26">
        <v>9.66</v>
      </c>
      <c r="FD291" s="26">
        <v>130</v>
      </c>
      <c r="FE291" s="26">
        <v>77.599999999999994</v>
      </c>
      <c r="FF291" s="26">
        <v>3.67</v>
      </c>
      <c r="FG291" s="26">
        <v>45.4</v>
      </c>
      <c r="FH291" s="26">
        <v>63.1</v>
      </c>
      <c r="FI291" s="26">
        <v>87.4</v>
      </c>
      <c r="FJ291" s="26">
        <v>15.4</v>
      </c>
      <c r="FK291" s="26">
        <v>9.67</v>
      </c>
      <c r="FL291" s="26">
        <v>28.5</v>
      </c>
      <c r="FM291" s="26">
        <v>28.9</v>
      </c>
      <c r="FN291" s="26">
        <v>41.8</v>
      </c>
      <c r="FO291" s="26">
        <v>110</v>
      </c>
      <c r="FP291" s="26">
        <v>5.15</v>
      </c>
      <c r="FQ291" s="26">
        <v>22.1</v>
      </c>
      <c r="FR291" s="26">
        <v>55.8</v>
      </c>
      <c r="FS291" s="26">
        <v>0</v>
      </c>
      <c r="FT291" s="26">
        <v>0</v>
      </c>
      <c r="FU291" s="26">
        <v>0</v>
      </c>
      <c r="FV291" s="26">
        <v>0</v>
      </c>
      <c r="FW291" s="26">
        <v>0</v>
      </c>
      <c r="FX291" s="26">
        <v>0</v>
      </c>
      <c r="FY291" s="26">
        <v>0.48599999999999999</v>
      </c>
      <c r="FZ291" s="26">
        <v>0.504</v>
      </c>
      <c r="GA291" s="26">
        <v>0</v>
      </c>
      <c r="GB291" s="26">
        <v>0</v>
      </c>
      <c r="GC291" s="26">
        <v>8.27</v>
      </c>
      <c r="GD291" s="26">
        <v>0</v>
      </c>
      <c r="GE291" s="26">
        <v>0</v>
      </c>
      <c r="GF291" s="26">
        <v>0</v>
      </c>
      <c r="GG291" s="26">
        <v>0.746</v>
      </c>
      <c r="GH291" s="26">
        <v>0</v>
      </c>
      <c r="GI291" s="26">
        <v>0</v>
      </c>
      <c r="GJ291" s="26">
        <v>4.22</v>
      </c>
      <c r="GK291" s="26">
        <v>0</v>
      </c>
      <c r="GL291" s="26">
        <v>0</v>
      </c>
      <c r="GM291" s="26">
        <v>3.86</v>
      </c>
      <c r="GN291" s="26">
        <v>993.93</v>
      </c>
      <c r="GO291" s="26">
        <v>5.0399999999999991</v>
      </c>
      <c r="GP291" s="26">
        <v>1.6190000000000002</v>
      </c>
      <c r="GQ291" s="26">
        <v>0.13</v>
      </c>
      <c r="GR291" s="26">
        <v>18.085999999999999</v>
      </c>
      <c r="GS291" s="26">
        <v>2.1869999999999994</v>
      </c>
      <c r="GT291" s="26">
        <v>1514.9920000000002</v>
      </c>
    </row>
    <row r="292" spans="1:202" x14ac:dyDescent="0.25">
      <c r="A292" s="26" t="s">
        <v>690</v>
      </c>
      <c r="B292" s="26">
        <v>333</v>
      </c>
      <c r="C292" s="27" t="s">
        <v>11</v>
      </c>
      <c r="D292" s="26" t="s">
        <v>733</v>
      </c>
      <c r="E292" s="26" t="s">
        <v>719</v>
      </c>
      <c r="F292" s="26" t="s">
        <v>730</v>
      </c>
      <c r="G292" s="26">
        <v>4</v>
      </c>
      <c r="H292" s="26">
        <v>2.37</v>
      </c>
      <c r="I292" s="26">
        <v>7.1999999999999995E-2</v>
      </c>
      <c r="J292" s="26">
        <v>4.3999999999999997E-2</v>
      </c>
      <c r="K292" s="26">
        <v>7.6999999999999999E-2</v>
      </c>
      <c r="L292" s="26">
        <v>2.8000000000000001E-2</v>
      </c>
      <c r="M292" s="26">
        <v>3.5999999999999997E-2</v>
      </c>
      <c r="N292" s="26">
        <v>4.4999999999999998E-2</v>
      </c>
      <c r="O292" s="26">
        <v>4.5999999999999999E-2</v>
      </c>
      <c r="P292" s="26">
        <v>3.9E-2</v>
      </c>
      <c r="Q292" s="26">
        <v>8.3000000000000004E-2</v>
      </c>
      <c r="R292" s="26">
        <v>3.5000000000000003E-2</v>
      </c>
      <c r="S292" s="26">
        <v>3.5999999999999997E-2</v>
      </c>
      <c r="T292" s="26">
        <v>9.1999999999999998E-2</v>
      </c>
      <c r="U292" s="26">
        <v>6.7000000000000004E-2</v>
      </c>
      <c r="V292" s="26">
        <v>0.19</v>
      </c>
      <c r="W292" s="26">
        <v>8.5999999999999993E-2</v>
      </c>
      <c r="X292" s="26">
        <v>3.7999999999999999E-2</v>
      </c>
      <c r="Y292" s="26">
        <v>0.159</v>
      </c>
      <c r="Z292" s="26">
        <v>7.4999999999999997E-2</v>
      </c>
      <c r="AA292" s="26">
        <v>0.125</v>
      </c>
      <c r="AB292" s="26">
        <v>6.2E-2</v>
      </c>
      <c r="AC292" s="26">
        <v>7.3999999999999996E-2</v>
      </c>
      <c r="AD292" s="26">
        <v>9.2999999999999999E-2</v>
      </c>
      <c r="AE292" s="26">
        <v>0.48699999999999999</v>
      </c>
      <c r="AF292" s="26">
        <v>0.124</v>
      </c>
      <c r="AG292" s="26">
        <v>0.121</v>
      </c>
      <c r="AH292" s="26">
        <v>0.04</v>
      </c>
      <c r="AI292" s="26">
        <v>3.5999999999999997E-2</v>
      </c>
      <c r="AJ292" s="26">
        <v>4.3999999999999997E-2</v>
      </c>
      <c r="AK292" s="26">
        <v>4.8000000000000001E-2</v>
      </c>
      <c r="AL292" s="26">
        <v>0.05</v>
      </c>
      <c r="AM292" s="26">
        <v>5.1999999999999998E-2</v>
      </c>
      <c r="AN292" s="26">
        <v>4.9000000000000002E-2</v>
      </c>
      <c r="AO292" s="26">
        <v>5.2999999999999999E-2</v>
      </c>
      <c r="AP292" s="26">
        <v>3.1E-2</v>
      </c>
      <c r="AQ292" s="26">
        <v>6.8000000000000005E-2</v>
      </c>
      <c r="AR292" s="26">
        <v>6.0999999999999999E-2</v>
      </c>
      <c r="AS292" s="26">
        <v>4.2000000000000003E-2</v>
      </c>
      <c r="AT292" s="26">
        <v>5.8000000000000003E-2</v>
      </c>
      <c r="AU292" s="26">
        <v>2.4E-2</v>
      </c>
      <c r="AV292" s="26">
        <v>7.88</v>
      </c>
      <c r="AW292" s="26">
        <v>0.2</v>
      </c>
      <c r="AX292" s="26">
        <v>0.05</v>
      </c>
      <c r="AY292" s="26">
        <v>7.1999999999999995E-2</v>
      </c>
      <c r="AZ292" s="26">
        <v>0.32400000000000001</v>
      </c>
      <c r="BA292" s="26">
        <v>0.215</v>
      </c>
      <c r="BB292" s="26">
        <v>0.11600000000000001</v>
      </c>
      <c r="BC292" s="26">
        <v>9.8000000000000004E-2</v>
      </c>
      <c r="BD292" s="26">
        <v>0</v>
      </c>
      <c r="BE292" s="26">
        <v>0</v>
      </c>
      <c r="BF292" s="26">
        <v>0</v>
      </c>
      <c r="BG292" s="26">
        <v>0</v>
      </c>
      <c r="BH292" s="26">
        <v>0</v>
      </c>
      <c r="BI292" s="26">
        <v>0</v>
      </c>
      <c r="BJ292" s="26">
        <v>0</v>
      </c>
      <c r="BK292" s="26">
        <v>0.24099999999999999</v>
      </c>
      <c r="BL292" s="26">
        <v>0.02</v>
      </c>
      <c r="BM292" s="26">
        <v>0.13500000000000001</v>
      </c>
      <c r="BN292" s="26">
        <v>0</v>
      </c>
      <c r="BO292" s="26">
        <v>0.13100000000000001</v>
      </c>
      <c r="BP292" s="26">
        <v>0.06</v>
      </c>
      <c r="BQ292" s="26">
        <v>0.06</v>
      </c>
      <c r="BR292" s="26">
        <v>0</v>
      </c>
      <c r="BS292" s="26">
        <v>0.46700000000000003</v>
      </c>
      <c r="BT292" s="26">
        <v>0.189</v>
      </c>
      <c r="BU292" s="26">
        <v>4.8000000000000001E-2</v>
      </c>
      <c r="BV292" s="26">
        <v>0</v>
      </c>
      <c r="BW292" s="26">
        <v>0.08</v>
      </c>
      <c r="BX292" s="26">
        <v>0.22600000000000001</v>
      </c>
      <c r="BY292" s="26">
        <v>0.112</v>
      </c>
      <c r="BZ292" s="26">
        <v>5.8999999999999997E-2</v>
      </c>
      <c r="CA292" s="26">
        <v>3.4000000000000002E-2</v>
      </c>
      <c r="CB292" s="26">
        <v>1.4999999999999999E-2</v>
      </c>
      <c r="CC292" s="26">
        <v>0</v>
      </c>
      <c r="CD292" s="26">
        <v>1.7999999999999999E-2</v>
      </c>
      <c r="CE292" s="26">
        <v>1.2E-2</v>
      </c>
      <c r="CF292" s="26">
        <v>1.7999999999999999E-2</v>
      </c>
      <c r="CG292" s="26">
        <v>0</v>
      </c>
      <c r="CH292" s="26">
        <v>0</v>
      </c>
      <c r="CI292" s="26">
        <v>0</v>
      </c>
      <c r="CJ292" s="26">
        <v>0.16800000000000001</v>
      </c>
      <c r="CK292" s="26">
        <v>0</v>
      </c>
      <c r="CL292" s="26">
        <v>1.6E-2</v>
      </c>
      <c r="CM292" s="26">
        <v>0.02</v>
      </c>
      <c r="CN292" s="26">
        <v>0</v>
      </c>
      <c r="CO292" s="26">
        <v>7.2999999999999995E-2</v>
      </c>
      <c r="CP292" s="26">
        <v>0</v>
      </c>
      <c r="CQ292" s="26">
        <v>0.01</v>
      </c>
      <c r="CR292" s="26">
        <v>3.3000000000000002E-2</v>
      </c>
      <c r="CS292" s="26">
        <v>0</v>
      </c>
      <c r="CT292" s="26">
        <v>0</v>
      </c>
      <c r="CU292" s="26">
        <v>1.7999999999999999E-2</v>
      </c>
      <c r="CV292" s="26">
        <v>8.6999999999999994E-2</v>
      </c>
      <c r="CW292" s="26">
        <v>5.0999999999999997E-2</v>
      </c>
      <c r="CX292" s="26">
        <v>0</v>
      </c>
      <c r="CY292" s="26">
        <v>5.8000000000000003E-2</v>
      </c>
      <c r="CZ292" s="26">
        <v>5.3999999999999999E-2</v>
      </c>
      <c r="DA292" s="26">
        <v>0.108</v>
      </c>
      <c r="DB292" s="26">
        <v>0.09</v>
      </c>
      <c r="DC292" s="26">
        <v>0.109</v>
      </c>
      <c r="DD292" s="26">
        <v>4.5999999999999999E-2</v>
      </c>
      <c r="DE292" s="26">
        <v>6.9000000000000006E-2</v>
      </c>
      <c r="DF292" s="26">
        <v>0.108</v>
      </c>
      <c r="DG292" s="26">
        <v>0.06</v>
      </c>
      <c r="DH292" s="26">
        <v>0.05</v>
      </c>
      <c r="DI292" s="26">
        <v>0</v>
      </c>
      <c r="DJ292" s="26">
        <v>0</v>
      </c>
      <c r="DK292" s="26">
        <v>9.4E-2</v>
      </c>
      <c r="DL292" s="26">
        <v>0</v>
      </c>
      <c r="DM292" s="26">
        <v>0.02</v>
      </c>
      <c r="DN292" s="26">
        <v>0</v>
      </c>
      <c r="DO292" s="26">
        <v>6.2E-2</v>
      </c>
      <c r="DP292" s="26">
        <v>0</v>
      </c>
      <c r="DQ292" s="26">
        <v>5.0000000000000001E-3</v>
      </c>
      <c r="DR292" s="26">
        <v>0</v>
      </c>
      <c r="DS292" s="26">
        <v>0</v>
      </c>
      <c r="DT292" s="26">
        <v>8.0000000000000002E-3</v>
      </c>
      <c r="DU292" s="26">
        <v>1.7000000000000001E-2</v>
      </c>
      <c r="DV292" s="26">
        <v>0</v>
      </c>
      <c r="DW292" s="26">
        <v>0</v>
      </c>
      <c r="DX292" s="26">
        <v>0.154</v>
      </c>
      <c r="DY292" s="26">
        <v>0</v>
      </c>
      <c r="DZ292" s="26">
        <v>1.2E-2</v>
      </c>
      <c r="EA292" s="26">
        <v>0</v>
      </c>
      <c r="EB292" s="26">
        <v>0</v>
      </c>
      <c r="EC292" s="26">
        <v>0.22800000000000001</v>
      </c>
      <c r="ED292" s="26">
        <v>3.3000000000000002E-2</v>
      </c>
      <c r="EE292" s="26">
        <v>0</v>
      </c>
      <c r="EF292" s="26">
        <v>0.03</v>
      </c>
      <c r="EG292" s="26">
        <v>5.2999999999999999E-2</v>
      </c>
      <c r="EH292" s="26">
        <v>1.2E-2</v>
      </c>
      <c r="EI292" s="26">
        <v>1.4E-2</v>
      </c>
      <c r="EJ292" s="26">
        <v>8.0000000000000002E-3</v>
      </c>
      <c r="EK292" s="26">
        <v>0</v>
      </c>
      <c r="EL292" s="26">
        <v>0</v>
      </c>
      <c r="EM292" s="26">
        <v>8.5000000000000006E-2</v>
      </c>
      <c r="EN292" s="26">
        <v>0</v>
      </c>
      <c r="EO292" s="26">
        <v>7.0000000000000001E-3</v>
      </c>
      <c r="EP292" s="26">
        <v>1.7000000000000001E-2</v>
      </c>
      <c r="EQ292" s="26">
        <v>0</v>
      </c>
      <c r="ER292" s="26">
        <v>1.0999999999999999E-2</v>
      </c>
      <c r="ES292" s="26">
        <v>5.8000000000000003E-2</v>
      </c>
      <c r="ET292" s="26">
        <v>0</v>
      </c>
      <c r="EU292" s="26">
        <v>0</v>
      </c>
      <c r="EV292" s="26">
        <v>0</v>
      </c>
      <c r="EW292" s="26">
        <v>786</v>
      </c>
      <c r="EX292" s="26">
        <v>336</v>
      </c>
      <c r="EY292" s="26">
        <v>3.99</v>
      </c>
      <c r="EZ292" s="26">
        <v>0</v>
      </c>
      <c r="FA292" s="26">
        <v>180</v>
      </c>
      <c r="FB292" s="26">
        <v>56.5</v>
      </c>
      <c r="FC292" s="26">
        <v>0</v>
      </c>
      <c r="FD292" s="26">
        <v>271</v>
      </c>
      <c r="FE292" s="26">
        <v>54.2</v>
      </c>
      <c r="FF292" s="26">
        <v>5.27</v>
      </c>
      <c r="FG292" s="26">
        <v>35.1</v>
      </c>
      <c r="FH292" s="26">
        <v>43.4</v>
      </c>
      <c r="FI292" s="26">
        <v>95.6</v>
      </c>
      <c r="FJ292" s="26">
        <v>15.7</v>
      </c>
      <c r="FK292" s="26">
        <v>15.2</v>
      </c>
      <c r="FL292" s="26">
        <v>23</v>
      </c>
      <c r="FM292" s="26">
        <v>25.5</v>
      </c>
      <c r="FN292" s="26">
        <v>30.9</v>
      </c>
      <c r="FO292" s="26">
        <v>0</v>
      </c>
      <c r="FP292" s="26">
        <v>5.27</v>
      </c>
      <c r="FQ292" s="26">
        <v>22</v>
      </c>
      <c r="FR292" s="26">
        <v>45.9</v>
      </c>
      <c r="FS292" s="26">
        <v>0</v>
      </c>
      <c r="FT292" s="26">
        <v>0.94099999999999995</v>
      </c>
      <c r="FV292" s="26">
        <v>0</v>
      </c>
      <c r="FW292" s="26">
        <v>0</v>
      </c>
      <c r="FX292" s="26">
        <v>0</v>
      </c>
      <c r="FY292" s="26">
        <v>0.501</v>
      </c>
      <c r="FZ292" s="26">
        <v>0.57999999999999996</v>
      </c>
      <c r="GA292" s="26">
        <v>0.69099999999999995</v>
      </c>
      <c r="GB292" s="26">
        <v>0</v>
      </c>
      <c r="GC292" s="26">
        <v>4.88</v>
      </c>
      <c r="GE292" s="26">
        <v>0</v>
      </c>
      <c r="GF292" s="26">
        <v>0</v>
      </c>
      <c r="GG292" s="26">
        <v>1.24</v>
      </c>
      <c r="GH292" s="26">
        <v>0.13200000000000001</v>
      </c>
      <c r="GI292" s="26">
        <v>0.16800000000000001</v>
      </c>
      <c r="GJ292" s="26">
        <v>21.5</v>
      </c>
      <c r="GK292" s="26">
        <v>0</v>
      </c>
      <c r="GL292" s="26">
        <v>0.69199999999999995</v>
      </c>
      <c r="GM292" s="26">
        <v>7.25</v>
      </c>
      <c r="GN292" s="26">
        <v>1264.5300000000002</v>
      </c>
      <c r="GO292" s="26">
        <v>5.3599999999999968</v>
      </c>
      <c r="GP292" s="26">
        <v>8.9550000000000001</v>
      </c>
      <c r="GQ292" s="26">
        <v>0.21200000000000002</v>
      </c>
      <c r="GR292" s="26">
        <v>38.575000000000003</v>
      </c>
      <c r="GS292" s="26">
        <v>3.8689999999999989</v>
      </c>
      <c r="GT292" s="26">
        <v>2107.5009999999997</v>
      </c>
    </row>
    <row r="293" spans="1:202" x14ac:dyDescent="0.25">
      <c r="A293" s="26" t="s">
        <v>291</v>
      </c>
      <c r="B293" s="26">
        <v>416</v>
      </c>
      <c r="C293" s="28" t="s">
        <v>707</v>
      </c>
      <c r="D293" s="26" t="s">
        <v>734</v>
      </c>
      <c r="E293" s="26" t="s">
        <v>719</v>
      </c>
      <c r="F293" s="26" t="s">
        <v>730</v>
      </c>
      <c r="G293" s="26">
        <v>3</v>
      </c>
      <c r="H293" s="26">
        <v>2.78</v>
      </c>
      <c r="I293" s="26">
        <v>5.7000000000000002E-2</v>
      </c>
      <c r="J293" s="26">
        <v>3.6999999999999998E-2</v>
      </c>
      <c r="K293" s="26">
        <v>0.05</v>
      </c>
      <c r="L293" s="26">
        <v>2.5000000000000001E-2</v>
      </c>
      <c r="M293" s="26">
        <v>3.1E-2</v>
      </c>
      <c r="N293" s="26">
        <v>3.9E-2</v>
      </c>
      <c r="O293" s="26">
        <v>3.7999999999999999E-2</v>
      </c>
      <c r="P293" s="26">
        <v>3.6999999999999998E-2</v>
      </c>
      <c r="Q293" s="26">
        <v>7.1999999999999995E-2</v>
      </c>
      <c r="R293" s="26">
        <v>2.9000000000000001E-2</v>
      </c>
      <c r="S293" s="26">
        <v>4.2000000000000003E-2</v>
      </c>
      <c r="T293" s="26">
        <v>7.2999999999999995E-2</v>
      </c>
      <c r="U293" s="26">
        <v>6.3E-2</v>
      </c>
      <c r="V293" s="26">
        <v>0.20599999999999999</v>
      </c>
      <c r="W293" s="26">
        <v>0.10199999999999999</v>
      </c>
      <c r="X293" s="26">
        <v>3.5999999999999997E-2</v>
      </c>
      <c r="Y293" s="26">
        <v>0.14599999999999999</v>
      </c>
      <c r="Z293" s="26">
        <v>8.6999999999999994E-2</v>
      </c>
      <c r="AA293" s="26">
        <v>0.16300000000000001</v>
      </c>
      <c r="AB293" s="26">
        <v>6.6000000000000003E-2</v>
      </c>
      <c r="AC293" s="26">
        <v>8.2000000000000003E-2</v>
      </c>
      <c r="AD293" s="26">
        <v>8.2000000000000003E-2</v>
      </c>
      <c r="AE293" s="26">
        <v>0.52100000000000002</v>
      </c>
      <c r="AF293" s="26">
        <v>0.124</v>
      </c>
      <c r="AG293" s="26">
        <v>0.115</v>
      </c>
      <c r="AH293" s="26">
        <v>4.4999999999999998E-2</v>
      </c>
      <c r="AI293" s="26">
        <v>3.7999999999999999E-2</v>
      </c>
      <c r="AJ293" s="26">
        <v>4.4999999999999998E-2</v>
      </c>
      <c r="AK293" s="26">
        <v>4.9000000000000002E-2</v>
      </c>
      <c r="AL293" s="26">
        <v>4.7E-2</v>
      </c>
      <c r="AM293" s="26">
        <v>4.4999999999999998E-2</v>
      </c>
      <c r="AN293" s="26">
        <v>5.5E-2</v>
      </c>
      <c r="AO293" s="26">
        <v>5.6000000000000001E-2</v>
      </c>
      <c r="AP293" s="26">
        <v>0.04</v>
      </c>
      <c r="AQ293" s="26">
        <v>7.0999999999999994E-2</v>
      </c>
      <c r="AR293" s="26">
        <v>5.2999999999999999E-2</v>
      </c>
      <c r="AS293" s="26">
        <v>4.5999999999999999E-2</v>
      </c>
      <c r="AT293" s="26">
        <v>5.3999999999999999E-2</v>
      </c>
      <c r="AU293" s="26">
        <v>2.8000000000000001E-2</v>
      </c>
      <c r="AV293" s="26">
        <v>17.600000000000001</v>
      </c>
      <c r="AW293" s="26">
        <v>0.21</v>
      </c>
      <c r="AX293" s="26">
        <v>5.0999999999999997E-2</v>
      </c>
      <c r="AY293" s="26">
        <v>6.4000000000000001E-2</v>
      </c>
      <c r="AZ293" s="26">
        <v>0.183</v>
      </c>
      <c r="BA293" s="26">
        <v>0.188</v>
      </c>
      <c r="BB293" s="26">
        <v>0.109</v>
      </c>
      <c r="BC293" s="26">
        <v>9.8000000000000004E-2</v>
      </c>
      <c r="BD293" s="26">
        <v>0</v>
      </c>
      <c r="BE293" s="26">
        <v>9.6000000000000002E-2</v>
      </c>
      <c r="BF293" s="26">
        <v>0.05</v>
      </c>
      <c r="BG293" s="26">
        <v>0</v>
      </c>
      <c r="BH293" s="26">
        <v>0</v>
      </c>
      <c r="BI293" s="26">
        <v>0</v>
      </c>
      <c r="BJ293" s="26">
        <v>1.4E-2</v>
      </c>
      <c r="BK293" s="26">
        <v>0.26700000000000002</v>
      </c>
      <c r="BL293" s="26">
        <v>2.7E-2</v>
      </c>
      <c r="BM293" s="26">
        <v>9.9000000000000005E-2</v>
      </c>
      <c r="BN293" s="26">
        <v>0</v>
      </c>
      <c r="BO293" s="26">
        <v>0.12</v>
      </c>
      <c r="BP293" s="26">
        <v>5.6000000000000001E-2</v>
      </c>
      <c r="BQ293" s="26">
        <v>2.9000000000000001E-2</v>
      </c>
      <c r="BR293" s="26">
        <v>0</v>
      </c>
      <c r="BS293" s="26">
        <v>0.23200000000000001</v>
      </c>
      <c r="BT293" s="26">
        <v>0.17799999999999999</v>
      </c>
      <c r="BU293" s="26">
        <v>5.5E-2</v>
      </c>
      <c r="BV293" s="26">
        <v>1.7000000000000001E-2</v>
      </c>
      <c r="BW293" s="26">
        <v>0.08</v>
      </c>
      <c r="BX293" s="26">
        <v>0.14699999999999999</v>
      </c>
      <c r="BY293" s="26">
        <v>0.18099999999999999</v>
      </c>
      <c r="BZ293" s="26">
        <v>0.10100000000000001</v>
      </c>
      <c r="CA293" s="26">
        <v>5.5E-2</v>
      </c>
      <c r="CB293" s="26">
        <v>2.1999999999999999E-2</v>
      </c>
      <c r="CC293" s="26">
        <v>8.0000000000000002E-3</v>
      </c>
      <c r="CD293" s="26">
        <v>1.4E-2</v>
      </c>
      <c r="CE293" s="26">
        <v>0</v>
      </c>
      <c r="CF293" s="26">
        <v>2.3E-2</v>
      </c>
      <c r="CG293" s="26">
        <v>0.03</v>
      </c>
      <c r="CH293" s="26">
        <v>2.8000000000000001E-2</v>
      </c>
      <c r="CI293" s="26">
        <v>1.7000000000000001E-2</v>
      </c>
      <c r="CJ293" s="26">
        <v>0.17399999999999999</v>
      </c>
      <c r="CK293" s="26">
        <v>0</v>
      </c>
      <c r="CL293" s="26">
        <v>1.7000000000000001E-2</v>
      </c>
      <c r="CM293" s="26">
        <v>0</v>
      </c>
      <c r="CN293" s="26">
        <v>2.7E-2</v>
      </c>
      <c r="CO293" s="26">
        <v>6.6000000000000003E-2</v>
      </c>
      <c r="CP293" s="26">
        <v>0</v>
      </c>
      <c r="CQ293" s="26">
        <v>8.0000000000000002E-3</v>
      </c>
      <c r="CR293" s="26">
        <v>4.3999999999999997E-2</v>
      </c>
      <c r="CS293" s="26">
        <v>1.2999999999999999E-2</v>
      </c>
      <c r="CT293" s="26">
        <v>1.0999999999999999E-2</v>
      </c>
      <c r="CU293" s="26">
        <v>1.6E-2</v>
      </c>
      <c r="CV293" s="26">
        <v>4.5999999999999999E-2</v>
      </c>
      <c r="CW293" s="26">
        <v>3.5999999999999997E-2</v>
      </c>
      <c r="CX293" s="26">
        <v>0</v>
      </c>
      <c r="CY293" s="26">
        <v>7.6999999999999999E-2</v>
      </c>
      <c r="CZ293" s="26">
        <v>3.9E-2</v>
      </c>
      <c r="DA293" s="26">
        <v>8.4000000000000005E-2</v>
      </c>
      <c r="DB293" s="26">
        <v>9.0999999999999998E-2</v>
      </c>
      <c r="DC293" s="26">
        <v>7.6999999999999999E-2</v>
      </c>
      <c r="DD293" s="26">
        <v>4.2000000000000003E-2</v>
      </c>
      <c r="DE293" s="26">
        <v>6.3E-2</v>
      </c>
      <c r="DF293" s="26">
        <v>0</v>
      </c>
      <c r="DG293" s="26">
        <v>0.11600000000000001</v>
      </c>
      <c r="DH293" s="26">
        <v>7.0000000000000007E-2</v>
      </c>
      <c r="DI293" s="26">
        <v>3.2000000000000001E-2</v>
      </c>
      <c r="DJ293" s="26">
        <v>0</v>
      </c>
      <c r="DK293" s="26">
        <v>0.10199999999999999</v>
      </c>
      <c r="DL293" s="26">
        <v>3.2000000000000001E-2</v>
      </c>
      <c r="DM293" s="26">
        <v>0</v>
      </c>
      <c r="DN293" s="26">
        <v>1.6E-2</v>
      </c>
      <c r="DO293" s="26">
        <v>6.0999999999999999E-2</v>
      </c>
      <c r="DP293" s="26">
        <v>2.9000000000000001E-2</v>
      </c>
      <c r="DQ293" s="26">
        <v>5.0000000000000001E-3</v>
      </c>
      <c r="DR293" s="26">
        <v>1.7000000000000001E-2</v>
      </c>
      <c r="DS293" s="26">
        <v>1.6E-2</v>
      </c>
      <c r="DT293" s="26">
        <v>1.4E-2</v>
      </c>
      <c r="DU293" s="26">
        <v>3.1E-2</v>
      </c>
      <c r="DV293" s="26">
        <v>6.0000000000000001E-3</v>
      </c>
      <c r="DW293" s="26">
        <v>3.5999999999999997E-2</v>
      </c>
      <c r="DX293" s="26">
        <v>0.158</v>
      </c>
      <c r="DY293" s="26">
        <v>1.0999999999999999E-2</v>
      </c>
      <c r="DZ293" s="26">
        <v>1.2999999999999999E-2</v>
      </c>
      <c r="EA293" s="26">
        <v>0</v>
      </c>
      <c r="EB293" s="26">
        <v>0</v>
      </c>
      <c r="EC293" s="26">
        <v>0.216</v>
      </c>
      <c r="ED293" s="26">
        <v>1.2999999999999999E-2</v>
      </c>
      <c r="EE293" s="26">
        <v>2.4E-2</v>
      </c>
      <c r="EF293" s="26">
        <v>2.1000000000000001E-2</v>
      </c>
      <c r="EG293" s="26">
        <v>5.6000000000000001E-2</v>
      </c>
      <c r="EH293" s="26">
        <v>0</v>
      </c>
      <c r="EI293" s="26">
        <v>5.0999999999999997E-2</v>
      </c>
      <c r="EJ293" s="26">
        <v>4.9000000000000002E-2</v>
      </c>
      <c r="EK293" s="26">
        <v>0.02</v>
      </c>
      <c r="EL293" s="26">
        <v>3.5999999999999997E-2</v>
      </c>
      <c r="EM293" s="26">
        <v>0.47299999999999998</v>
      </c>
      <c r="EN293" s="26">
        <v>0.02</v>
      </c>
      <c r="EO293" s="26">
        <v>3.3000000000000002E-2</v>
      </c>
      <c r="EP293" s="26">
        <v>3.4000000000000002E-2</v>
      </c>
      <c r="EQ293" s="26">
        <v>5.0000000000000001E-3</v>
      </c>
      <c r="ER293" s="26">
        <v>1E-3</v>
      </c>
      <c r="ES293" s="26">
        <v>8.1000000000000003E-2</v>
      </c>
      <c r="ET293" s="26">
        <v>7.6999999999999999E-2</v>
      </c>
      <c r="EU293" s="26">
        <v>2.9000000000000001E-2</v>
      </c>
      <c r="EV293" s="26">
        <v>3.0000000000000001E-3</v>
      </c>
      <c r="EW293" s="26">
        <v>473</v>
      </c>
      <c r="EX293" s="26">
        <v>106</v>
      </c>
      <c r="EY293" s="26">
        <v>6.97</v>
      </c>
      <c r="EZ293" s="26">
        <v>0</v>
      </c>
      <c r="FA293" s="26">
        <v>43.7</v>
      </c>
      <c r="FB293" s="26">
        <v>27.1</v>
      </c>
      <c r="FC293" s="26">
        <v>12.2</v>
      </c>
      <c r="FD293" s="26">
        <v>86.5</v>
      </c>
      <c r="FE293" s="26">
        <v>33.700000000000003</v>
      </c>
      <c r="FF293" s="26">
        <v>5.52</v>
      </c>
      <c r="FG293" s="26">
        <v>25.2</v>
      </c>
      <c r="FH293" s="26">
        <v>0</v>
      </c>
      <c r="FI293" s="26">
        <v>86.4</v>
      </c>
      <c r="FJ293" s="26">
        <v>12.5</v>
      </c>
      <c r="FK293" s="26">
        <v>10.5</v>
      </c>
      <c r="FL293" s="26">
        <v>16.899999999999999</v>
      </c>
      <c r="FM293" s="26">
        <v>11.1</v>
      </c>
      <c r="FN293" s="26">
        <v>26.4</v>
      </c>
      <c r="FO293" s="26">
        <v>78.2</v>
      </c>
      <c r="FP293" s="26">
        <v>4.37</v>
      </c>
      <c r="FQ293" s="26">
        <v>16.399999999999999</v>
      </c>
      <c r="FR293" s="26">
        <v>32.700000000000003</v>
      </c>
      <c r="FS293" s="26">
        <v>0</v>
      </c>
      <c r="FT293" s="26">
        <v>0</v>
      </c>
      <c r="FU293" s="26">
        <v>0</v>
      </c>
      <c r="FV293" s="26">
        <v>0</v>
      </c>
      <c r="FW293" s="26">
        <v>0</v>
      </c>
      <c r="FX293" s="26">
        <v>0</v>
      </c>
      <c r="FY293" s="26">
        <v>0.49399999999999999</v>
      </c>
      <c r="FZ293" s="26">
        <v>0.501</v>
      </c>
      <c r="GA293" s="26">
        <v>0</v>
      </c>
      <c r="GB293" s="26">
        <v>0</v>
      </c>
      <c r="GC293" s="26">
        <v>3.65</v>
      </c>
      <c r="GE293" s="26">
        <v>0</v>
      </c>
      <c r="GF293" s="26">
        <v>0</v>
      </c>
      <c r="GG293" s="26">
        <v>0</v>
      </c>
      <c r="GH293" s="26">
        <v>0.26600000000000001</v>
      </c>
      <c r="GI293" s="26">
        <v>0.13800000000000001</v>
      </c>
      <c r="GJ293" s="26">
        <v>0</v>
      </c>
      <c r="GK293" s="26">
        <v>0</v>
      </c>
      <c r="GL293" s="26">
        <v>0.93600000000000005</v>
      </c>
      <c r="GM293" s="26">
        <v>2.89</v>
      </c>
      <c r="GN293" s="26">
        <v>642.36</v>
      </c>
      <c r="GO293" s="26">
        <v>5.7749999999999986</v>
      </c>
      <c r="GP293" s="26">
        <v>18.649000000000001</v>
      </c>
      <c r="GQ293" s="26">
        <v>0.91200000000000003</v>
      </c>
      <c r="GR293" s="26">
        <v>8.875</v>
      </c>
      <c r="GS293" s="26">
        <v>3.8259999999999992</v>
      </c>
      <c r="GT293" s="26">
        <v>1153.3970000000002</v>
      </c>
    </row>
    <row r="294" spans="1:202" x14ac:dyDescent="0.25">
      <c r="A294" s="26" t="s">
        <v>67</v>
      </c>
      <c r="B294" s="26">
        <v>227</v>
      </c>
      <c r="C294" s="28" t="s">
        <v>707</v>
      </c>
      <c r="D294" s="26" t="s">
        <v>734</v>
      </c>
      <c r="E294" s="26" t="s">
        <v>718</v>
      </c>
      <c r="F294" s="26" t="s">
        <v>729</v>
      </c>
      <c r="G294" s="26">
        <v>5</v>
      </c>
      <c r="H294" s="26">
        <v>1.1299999999999999</v>
      </c>
      <c r="I294" s="26">
        <v>6.5000000000000002E-2</v>
      </c>
      <c r="J294" s="26">
        <v>2.3E-2</v>
      </c>
      <c r="K294" s="26">
        <v>3.5999999999999997E-2</v>
      </c>
      <c r="L294" s="26">
        <v>2.1000000000000001E-2</v>
      </c>
      <c r="M294" s="26">
        <v>2.1999999999999999E-2</v>
      </c>
      <c r="N294" s="26">
        <v>2.7E-2</v>
      </c>
      <c r="O294" s="26">
        <v>2.5000000000000001E-2</v>
      </c>
      <c r="P294" s="26">
        <v>3.1E-2</v>
      </c>
      <c r="Q294" s="26">
        <v>5.3999999999999999E-2</v>
      </c>
      <c r="R294" s="26">
        <v>3.3000000000000002E-2</v>
      </c>
      <c r="S294" s="26">
        <v>0.03</v>
      </c>
      <c r="T294" s="26">
        <v>5.7000000000000002E-2</v>
      </c>
      <c r="U294" s="26">
        <v>5.2999999999999999E-2</v>
      </c>
      <c r="V294" s="26">
        <v>0.13700000000000001</v>
      </c>
      <c r="W294" s="26">
        <v>6.0999999999999999E-2</v>
      </c>
      <c r="X294" s="26">
        <v>2.9000000000000001E-2</v>
      </c>
      <c r="Y294" s="26">
        <v>0.127</v>
      </c>
      <c r="Z294" s="26">
        <v>5.0999999999999997E-2</v>
      </c>
      <c r="AA294" s="26">
        <v>9.2999999999999999E-2</v>
      </c>
      <c r="AB294" s="26">
        <v>4.4999999999999998E-2</v>
      </c>
      <c r="AC294" s="26">
        <v>4.8000000000000001E-2</v>
      </c>
      <c r="AD294" s="26">
        <v>7.8E-2</v>
      </c>
      <c r="AE294" s="26">
        <v>0.376</v>
      </c>
      <c r="AF294" s="26">
        <v>8.1000000000000003E-2</v>
      </c>
      <c r="AG294" s="26">
        <v>0.113</v>
      </c>
      <c r="AH294" s="26">
        <v>3.1E-2</v>
      </c>
      <c r="AI294" s="26">
        <v>2.4E-2</v>
      </c>
      <c r="AJ294" s="26">
        <v>3.5000000000000003E-2</v>
      </c>
      <c r="AK294" s="26">
        <v>4.2999999999999997E-2</v>
      </c>
      <c r="AL294" s="26">
        <v>4.2999999999999997E-2</v>
      </c>
      <c r="AM294" s="26">
        <v>5.6000000000000001E-2</v>
      </c>
      <c r="AN294" s="26">
        <v>4.2000000000000003E-2</v>
      </c>
      <c r="AO294" s="26">
        <v>3.4000000000000002E-2</v>
      </c>
      <c r="AP294" s="26">
        <v>2.8000000000000001E-2</v>
      </c>
      <c r="AQ294" s="26">
        <v>5.3999999999999999E-2</v>
      </c>
      <c r="AR294" s="26">
        <v>4.2999999999999997E-2</v>
      </c>
      <c r="AS294" s="26">
        <v>2.8000000000000001E-2</v>
      </c>
      <c r="AT294" s="26">
        <v>4.2999999999999997E-2</v>
      </c>
      <c r="AU294" s="26">
        <v>2.5000000000000001E-2</v>
      </c>
      <c r="AV294" s="26">
        <v>2.69</v>
      </c>
      <c r="AW294" s="26">
        <v>0.1</v>
      </c>
      <c r="AX294" s="26">
        <v>5.5E-2</v>
      </c>
      <c r="AY294" s="26">
        <v>3.6999999999999998E-2</v>
      </c>
      <c r="AZ294" s="26">
        <v>0.16600000000000001</v>
      </c>
      <c r="BA294" s="26">
        <v>0.14599999999999999</v>
      </c>
      <c r="BB294" s="26">
        <v>6.4000000000000001E-2</v>
      </c>
      <c r="BC294" s="26">
        <v>7.2999999999999995E-2</v>
      </c>
      <c r="BD294" s="26">
        <v>4.2000000000000003E-2</v>
      </c>
      <c r="BE294" s="26">
        <v>0</v>
      </c>
      <c r="BF294" s="26">
        <v>2.1999999999999999E-2</v>
      </c>
      <c r="BG294" s="26">
        <v>0</v>
      </c>
      <c r="BH294" s="26">
        <v>5.8999999999999997E-2</v>
      </c>
      <c r="BI294" s="26">
        <v>2.1999999999999999E-2</v>
      </c>
      <c r="BJ294" s="26">
        <v>1.7000000000000001E-2</v>
      </c>
      <c r="BK294" s="26">
        <v>0.223</v>
      </c>
      <c r="BL294" s="26">
        <v>2.1999999999999999E-2</v>
      </c>
      <c r="BM294" s="26">
        <v>6.4000000000000001E-2</v>
      </c>
      <c r="BN294" s="26">
        <v>1.2999999999999999E-2</v>
      </c>
      <c r="BO294" s="26">
        <v>6.6000000000000003E-2</v>
      </c>
      <c r="BP294" s="26">
        <v>0.03</v>
      </c>
      <c r="BQ294" s="26">
        <v>3.1E-2</v>
      </c>
      <c r="BR294" s="26">
        <v>0</v>
      </c>
      <c r="BS294" s="26">
        <v>0.17499999999999999</v>
      </c>
      <c r="BT294" s="26">
        <v>0.121</v>
      </c>
      <c r="BU294" s="26">
        <v>4.2000000000000003E-2</v>
      </c>
      <c r="BV294" s="26">
        <v>0</v>
      </c>
      <c r="BW294" s="26">
        <v>0.06</v>
      </c>
      <c r="BX294" s="26">
        <v>7.8E-2</v>
      </c>
      <c r="BY294" s="26">
        <v>9.1999999999999998E-2</v>
      </c>
      <c r="BZ294" s="26">
        <v>6.9000000000000006E-2</v>
      </c>
      <c r="CA294" s="26">
        <v>7.0000000000000007E-2</v>
      </c>
      <c r="CB294" s="26">
        <v>0</v>
      </c>
      <c r="CC294" s="26">
        <v>7.0000000000000001E-3</v>
      </c>
      <c r="CD294" s="26">
        <v>1.7999999999999999E-2</v>
      </c>
      <c r="CE294" s="26">
        <v>4.0000000000000001E-3</v>
      </c>
      <c r="CF294" s="26">
        <v>1.4999999999999999E-2</v>
      </c>
      <c r="CG294" s="26">
        <v>1.0999999999999999E-2</v>
      </c>
      <c r="CH294" s="26">
        <v>1.9E-2</v>
      </c>
      <c r="CI294" s="26">
        <v>0</v>
      </c>
      <c r="CJ294" s="26">
        <v>0.16900000000000001</v>
      </c>
      <c r="CK294" s="26">
        <v>1.4E-2</v>
      </c>
      <c r="CL294" s="26">
        <v>8.9999999999999993E-3</v>
      </c>
      <c r="CM294" s="26">
        <v>8.9999999999999993E-3</v>
      </c>
      <c r="CN294" s="26">
        <v>6.0000000000000001E-3</v>
      </c>
      <c r="CO294" s="26">
        <v>0.05</v>
      </c>
      <c r="CP294" s="26">
        <v>0.03</v>
      </c>
      <c r="CQ294" s="26">
        <v>4.0000000000000001E-3</v>
      </c>
      <c r="CR294" s="26">
        <v>2.8000000000000001E-2</v>
      </c>
      <c r="CS294" s="26">
        <v>8.0000000000000002E-3</v>
      </c>
      <c r="CT294" s="26">
        <v>0</v>
      </c>
      <c r="CU294" s="26">
        <v>3.5999999999999997E-2</v>
      </c>
      <c r="CV294" s="26">
        <v>5.0999999999999997E-2</v>
      </c>
      <c r="CW294" s="26">
        <v>0</v>
      </c>
      <c r="CX294" s="26">
        <v>0</v>
      </c>
      <c r="CY294" s="26">
        <v>1.4999999999999999E-2</v>
      </c>
      <c r="CZ294" s="26">
        <v>1.0999999999999999E-2</v>
      </c>
      <c r="DA294" s="26">
        <v>5.7000000000000002E-2</v>
      </c>
      <c r="DB294" s="26">
        <v>5.6000000000000001E-2</v>
      </c>
      <c r="DC294" s="26">
        <v>4.9000000000000002E-2</v>
      </c>
      <c r="DD294" s="26">
        <v>0</v>
      </c>
      <c r="DE294" s="26">
        <v>4.5999999999999999E-2</v>
      </c>
      <c r="DF294" s="26">
        <v>5.1999999999999998E-2</v>
      </c>
      <c r="DG294" s="26">
        <v>0.05</v>
      </c>
      <c r="DH294" s="26">
        <v>0.03</v>
      </c>
      <c r="DI294" s="26">
        <v>0</v>
      </c>
      <c r="DJ294" s="26">
        <v>0</v>
      </c>
      <c r="DK294" s="26">
        <v>0.10199999999999999</v>
      </c>
      <c r="DL294" s="26">
        <v>0</v>
      </c>
      <c r="DM294" s="26">
        <v>8.9999999999999993E-3</v>
      </c>
      <c r="DN294" s="26">
        <v>2.1000000000000001E-2</v>
      </c>
      <c r="DO294" s="26">
        <v>4.2999999999999997E-2</v>
      </c>
      <c r="DP294" s="26">
        <v>0</v>
      </c>
      <c r="DQ294" s="26">
        <v>4.0000000000000001E-3</v>
      </c>
      <c r="DR294" s="26">
        <v>0</v>
      </c>
      <c r="DS294" s="26">
        <v>8.0000000000000002E-3</v>
      </c>
      <c r="DT294" s="26">
        <v>0</v>
      </c>
      <c r="DU294" s="26">
        <v>2.7E-2</v>
      </c>
      <c r="DV294" s="26">
        <v>0</v>
      </c>
      <c r="DW294" s="26">
        <v>1.4E-2</v>
      </c>
      <c r="DX294" s="26">
        <v>0.14599999999999999</v>
      </c>
      <c r="DY294" s="26">
        <v>2.3E-2</v>
      </c>
      <c r="DZ294" s="26">
        <v>0</v>
      </c>
      <c r="EA294" s="26">
        <v>0</v>
      </c>
      <c r="EB294" s="26">
        <v>0</v>
      </c>
      <c r="EC294" s="26">
        <v>0.23200000000000001</v>
      </c>
      <c r="ED294" s="26">
        <v>1.7000000000000001E-2</v>
      </c>
      <c r="EE294" s="26">
        <v>1.7999999999999999E-2</v>
      </c>
      <c r="EF294" s="26">
        <v>2.1999999999999999E-2</v>
      </c>
      <c r="EG294" s="26">
        <v>5.8999999999999997E-2</v>
      </c>
      <c r="EH294" s="26">
        <v>2.3E-2</v>
      </c>
      <c r="EI294" s="26">
        <v>3.3000000000000002E-2</v>
      </c>
      <c r="EJ294" s="26">
        <v>1.2999999999999999E-2</v>
      </c>
      <c r="EK294" s="26">
        <v>8.0000000000000002E-3</v>
      </c>
      <c r="EL294" s="26">
        <v>2.1000000000000001E-2</v>
      </c>
      <c r="EM294" s="26">
        <v>0.28899999999999998</v>
      </c>
      <c r="EN294" s="26">
        <v>0</v>
      </c>
      <c r="EO294" s="26">
        <v>1.6E-2</v>
      </c>
      <c r="EP294" s="26">
        <v>1.4E-2</v>
      </c>
      <c r="EQ294" s="26">
        <v>0</v>
      </c>
      <c r="ER294" s="26">
        <v>1.4999999999999999E-2</v>
      </c>
      <c r="ES294" s="26">
        <v>3.7999999999999999E-2</v>
      </c>
      <c r="ET294" s="26">
        <v>2.5999999999999999E-2</v>
      </c>
      <c r="EU294" s="26">
        <v>5.0000000000000001E-3</v>
      </c>
      <c r="EV294" s="26">
        <v>5.0000000000000001E-3</v>
      </c>
      <c r="EW294" s="26">
        <v>495</v>
      </c>
      <c r="EX294" s="26">
        <v>70.599999999999994</v>
      </c>
      <c r="EY294" s="26">
        <v>3.31</v>
      </c>
      <c r="EZ294" s="26">
        <v>0</v>
      </c>
      <c r="FA294" s="26">
        <v>39.6</v>
      </c>
      <c r="FB294" s="26">
        <v>15.5</v>
      </c>
      <c r="FC294" s="26">
        <v>9.19</v>
      </c>
      <c r="FD294" s="26">
        <v>60.1</v>
      </c>
      <c r="FE294" s="26">
        <v>33.299999999999997</v>
      </c>
      <c r="FF294" s="26">
        <v>4.2</v>
      </c>
      <c r="FG294" s="26">
        <v>15.6</v>
      </c>
      <c r="FH294" s="26">
        <v>0</v>
      </c>
      <c r="FI294" s="26">
        <v>47.7</v>
      </c>
      <c r="FJ294" s="26">
        <v>6.78</v>
      </c>
      <c r="FK294" s="26">
        <v>4.1500000000000004</v>
      </c>
      <c r="FL294" s="26">
        <v>9.94</v>
      </c>
      <c r="FM294" s="26">
        <v>11.3</v>
      </c>
      <c r="FN294" s="26">
        <v>16.3</v>
      </c>
      <c r="FO294" s="26">
        <v>78.2</v>
      </c>
      <c r="FP294" s="26">
        <v>3.32</v>
      </c>
      <c r="FQ294" s="26">
        <v>9.18</v>
      </c>
      <c r="FR294" s="26">
        <v>17.8</v>
      </c>
      <c r="FS294" s="26">
        <v>0</v>
      </c>
      <c r="FT294" s="26">
        <v>0</v>
      </c>
      <c r="FV294" s="26">
        <v>0</v>
      </c>
      <c r="FW294" s="26">
        <v>0</v>
      </c>
      <c r="FX294" s="26">
        <v>8.73</v>
      </c>
      <c r="FY294" s="26">
        <v>0.45900000000000002</v>
      </c>
      <c r="FZ294" s="26">
        <v>0.47399999999999998</v>
      </c>
      <c r="GA294" s="26">
        <v>0</v>
      </c>
      <c r="GB294" s="26">
        <v>0</v>
      </c>
      <c r="GC294" s="26">
        <v>2.37</v>
      </c>
      <c r="GE294" s="26">
        <v>0</v>
      </c>
      <c r="GF294" s="26">
        <v>0</v>
      </c>
      <c r="GG294" s="26">
        <v>0</v>
      </c>
      <c r="GH294" s="26">
        <v>0.109</v>
      </c>
      <c r="GI294" s="26">
        <v>9.2999999999999999E-2</v>
      </c>
      <c r="GJ294" s="26">
        <v>5.73</v>
      </c>
      <c r="GK294" s="26">
        <v>0</v>
      </c>
      <c r="GL294" s="26">
        <v>0.73199999999999998</v>
      </c>
      <c r="GM294" s="26">
        <v>3.25</v>
      </c>
      <c r="GN294" s="26">
        <v>456.06999999999994</v>
      </c>
      <c r="GO294" s="26">
        <v>3.3749999999999991</v>
      </c>
      <c r="GP294" s="26">
        <v>3.4759999999999995</v>
      </c>
      <c r="GQ294" s="26">
        <v>0.50600000000000001</v>
      </c>
      <c r="GR294" s="26">
        <v>21.947000000000003</v>
      </c>
      <c r="GS294" s="26">
        <v>2.7719999999999989</v>
      </c>
      <c r="GT294" s="26">
        <v>983.14600000000007</v>
      </c>
    </row>
    <row r="295" spans="1:202" x14ac:dyDescent="0.25">
      <c r="A295" s="26" t="s">
        <v>223</v>
      </c>
      <c r="B295" s="26">
        <v>402</v>
      </c>
      <c r="C295" s="27" t="s">
        <v>11</v>
      </c>
      <c r="D295" s="26" t="s">
        <v>733</v>
      </c>
      <c r="E295" s="26" t="s">
        <v>718</v>
      </c>
      <c r="F295" s="26" t="s">
        <v>729</v>
      </c>
      <c r="G295" s="26">
        <v>3</v>
      </c>
      <c r="H295" s="26">
        <v>1.0900000000000001</v>
      </c>
      <c r="I295" s="26">
        <v>3.6999999999999998E-2</v>
      </c>
      <c r="J295" s="26">
        <v>4.1000000000000002E-2</v>
      </c>
      <c r="K295" s="26">
        <v>0.05</v>
      </c>
      <c r="L295" s="26">
        <v>3.5000000000000003E-2</v>
      </c>
      <c r="M295" s="26">
        <v>3.1E-2</v>
      </c>
      <c r="N295" s="26">
        <v>0.04</v>
      </c>
      <c r="O295" s="26">
        <v>2.7E-2</v>
      </c>
      <c r="P295" s="26">
        <v>3.5000000000000003E-2</v>
      </c>
      <c r="Q295" s="26">
        <v>8.2000000000000003E-2</v>
      </c>
      <c r="R295" s="26">
        <v>2.7E-2</v>
      </c>
      <c r="S295" s="26">
        <v>3.1E-2</v>
      </c>
      <c r="T295" s="26">
        <v>8.8999999999999996E-2</v>
      </c>
      <c r="U295" s="26">
        <v>0.113</v>
      </c>
      <c r="V295" s="26">
        <v>0.14399999999999999</v>
      </c>
      <c r="W295" s="26">
        <v>7.6999999999999999E-2</v>
      </c>
      <c r="X295" s="26">
        <v>4.2000000000000003E-2</v>
      </c>
      <c r="Y295" s="26">
        <v>0.11600000000000001</v>
      </c>
      <c r="Z295" s="26">
        <v>0.04</v>
      </c>
      <c r="AA295" s="26">
        <v>9.6000000000000002E-2</v>
      </c>
      <c r="AB295" s="26">
        <v>4.5999999999999999E-2</v>
      </c>
      <c r="AC295" s="26">
        <v>5.8999999999999997E-2</v>
      </c>
      <c r="AD295" s="26">
        <v>8.3000000000000004E-2</v>
      </c>
      <c r="AE295" s="26">
        <v>0.71</v>
      </c>
      <c r="AF295" s="26">
        <v>0.106</v>
      </c>
      <c r="AG295" s="26">
        <v>0.1</v>
      </c>
      <c r="AH295" s="26">
        <v>2.1000000000000001E-2</v>
      </c>
      <c r="AI295" s="26">
        <v>2.7E-2</v>
      </c>
      <c r="AJ295" s="26">
        <v>0.02</v>
      </c>
      <c r="AK295" s="26">
        <v>3.2000000000000001E-2</v>
      </c>
      <c r="AL295" s="26">
        <v>5.1999999999999998E-2</v>
      </c>
      <c r="AM295" s="26">
        <v>3.9E-2</v>
      </c>
      <c r="AN295" s="26">
        <v>0.04</v>
      </c>
      <c r="AO295" s="26">
        <v>0.04</v>
      </c>
      <c r="AP295" s="26">
        <v>2.1000000000000001E-2</v>
      </c>
      <c r="AQ295" s="26">
        <v>5.0999999999999997E-2</v>
      </c>
      <c r="AR295" s="26">
        <v>4.5999999999999999E-2</v>
      </c>
      <c r="AS295" s="26">
        <v>3.6999999999999998E-2</v>
      </c>
      <c r="AT295" s="26">
        <v>6.5000000000000002E-2</v>
      </c>
      <c r="AU295" s="26">
        <v>3.5000000000000003E-2</v>
      </c>
      <c r="AV295" s="26">
        <v>4.6500000000000004</v>
      </c>
      <c r="AW295" s="26">
        <v>8.1000000000000003E-2</v>
      </c>
      <c r="AX295" s="26">
        <v>0</v>
      </c>
      <c r="AY295" s="26">
        <v>0</v>
      </c>
      <c r="AZ295" s="26">
        <v>0.127</v>
      </c>
      <c r="BA295" s="26">
        <v>0</v>
      </c>
      <c r="BB295" s="26">
        <v>0</v>
      </c>
      <c r="BC295" s="26">
        <v>0</v>
      </c>
      <c r="BD295" s="26">
        <v>0</v>
      </c>
      <c r="BE295" s="26">
        <v>0</v>
      </c>
      <c r="BF295" s="26">
        <v>0</v>
      </c>
      <c r="BG295" s="26">
        <v>0</v>
      </c>
      <c r="BH295" s="26">
        <v>4.9000000000000002E-2</v>
      </c>
      <c r="BI295" s="26">
        <v>0</v>
      </c>
      <c r="BJ295" s="26">
        <v>1.4999999999999999E-2</v>
      </c>
      <c r="BK295" s="26">
        <v>0.248</v>
      </c>
      <c r="BL295" s="26">
        <v>1.6E-2</v>
      </c>
      <c r="BM295" s="26">
        <v>7.2999999999999995E-2</v>
      </c>
      <c r="BN295" s="26">
        <v>0</v>
      </c>
      <c r="BO295" s="26">
        <v>0.10100000000000001</v>
      </c>
      <c r="BP295" s="26">
        <v>4.5999999999999999E-2</v>
      </c>
      <c r="BQ295" s="26">
        <v>1.4999999999999999E-2</v>
      </c>
      <c r="BR295" s="26">
        <v>0.01</v>
      </c>
      <c r="BS295" s="26">
        <v>0.19900000000000001</v>
      </c>
      <c r="BT295" s="26">
        <v>9.5000000000000001E-2</v>
      </c>
      <c r="BU295" s="26">
        <v>4.2999999999999997E-2</v>
      </c>
      <c r="BV295" s="26">
        <v>2.3E-2</v>
      </c>
      <c r="BW295" s="26">
        <v>0.13100000000000001</v>
      </c>
      <c r="BX295" s="26">
        <v>0.14199999999999999</v>
      </c>
      <c r="BY295" s="26">
        <v>0.121</v>
      </c>
      <c r="BZ295" s="26">
        <v>6.3E-2</v>
      </c>
      <c r="CA295" s="26">
        <v>3.6999999999999998E-2</v>
      </c>
      <c r="CB295" s="26">
        <v>0.01</v>
      </c>
      <c r="CC295" s="26">
        <v>0</v>
      </c>
      <c r="CD295" s="26">
        <v>3.4000000000000002E-2</v>
      </c>
      <c r="CE295" s="26">
        <v>1.7999999999999999E-2</v>
      </c>
      <c r="CF295" s="26">
        <v>1.2999999999999999E-2</v>
      </c>
      <c r="CG295" s="26">
        <v>1.7999999999999999E-2</v>
      </c>
      <c r="CH295" s="26">
        <v>2.5000000000000001E-2</v>
      </c>
      <c r="CI295" s="26">
        <v>1.0999999999999999E-2</v>
      </c>
      <c r="CJ295" s="26">
        <v>0.11799999999999999</v>
      </c>
      <c r="CK295" s="26">
        <v>8.9999999999999993E-3</v>
      </c>
      <c r="CL295" s="26">
        <v>0</v>
      </c>
      <c r="CM295" s="26">
        <v>1.2E-2</v>
      </c>
      <c r="CN295" s="26">
        <v>1.0999999999999999E-2</v>
      </c>
      <c r="CO295" s="26">
        <v>0.12</v>
      </c>
      <c r="CP295" s="26">
        <v>2.3E-2</v>
      </c>
      <c r="CQ295" s="26">
        <v>0</v>
      </c>
      <c r="CR295" s="26">
        <v>3.6999999999999998E-2</v>
      </c>
      <c r="CS295" s="26">
        <v>0</v>
      </c>
      <c r="CT295" s="26">
        <v>0</v>
      </c>
      <c r="CU295" s="26">
        <v>4.2999999999999997E-2</v>
      </c>
      <c r="CV295" s="26">
        <v>4.8000000000000001E-2</v>
      </c>
      <c r="CW295" s="26">
        <v>6.0000000000000001E-3</v>
      </c>
      <c r="CX295" s="26">
        <v>0</v>
      </c>
      <c r="CY295" s="26">
        <v>2.1000000000000001E-2</v>
      </c>
      <c r="CZ295" s="26">
        <v>0</v>
      </c>
      <c r="DA295" s="26">
        <v>0.109</v>
      </c>
      <c r="DB295" s="26">
        <v>8.3000000000000004E-2</v>
      </c>
      <c r="DC295" s="26">
        <v>3.7999999999999999E-2</v>
      </c>
      <c r="DD295" s="26">
        <v>1.7999999999999999E-2</v>
      </c>
      <c r="DE295" s="26">
        <v>0.11600000000000001</v>
      </c>
      <c r="DF295" s="26">
        <v>5.8000000000000003E-2</v>
      </c>
      <c r="DG295" s="26">
        <v>7.0000000000000007E-2</v>
      </c>
      <c r="DH295" s="26">
        <v>0</v>
      </c>
      <c r="DI295" s="26">
        <v>0</v>
      </c>
      <c r="DJ295" s="26">
        <v>0</v>
      </c>
      <c r="DK295" s="26">
        <v>4.5999999999999999E-2</v>
      </c>
      <c r="DL295" s="26">
        <v>1.2E-2</v>
      </c>
      <c r="DM295" s="26">
        <v>8.0000000000000002E-3</v>
      </c>
      <c r="DN295" s="26">
        <v>8.0000000000000002E-3</v>
      </c>
      <c r="DO295" s="26">
        <v>1.2999999999999999E-2</v>
      </c>
      <c r="DP295" s="26">
        <v>0</v>
      </c>
      <c r="DQ295" s="26">
        <v>0</v>
      </c>
      <c r="DR295" s="26">
        <v>0</v>
      </c>
      <c r="DS295" s="26">
        <v>1.2999999999999999E-2</v>
      </c>
      <c r="DT295" s="26">
        <v>0</v>
      </c>
      <c r="DU295" s="26">
        <v>2.5999999999999999E-2</v>
      </c>
      <c r="DV295" s="26">
        <v>0</v>
      </c>
      <c r="DW295" s="26">
        <v>1.7000000000000001E-2</v>
      </c>
      <c r="DX295" s="26">
        <v>0.215</v>
      </c>
      <c r="DY295" s="26">
        <v>0</v>
      </c>
      <c r="DZ295" s="26">
        <v>0</v>
      </c>
      <c r="EA295" s="26">
        <v>0</v>
      </c>
      <c r="EB295" s="26">
        <v>0</v>
      </c>
      <c r="EC295" s="26">
        <v>0.23499999999999999</v>
      </c>
      <c r="ED295" s="26">
        <v>0</v>
      </c>
      <c r="EE295" s="26">
        <v>0</v>
      </c>
      <c r="EF295" s="26">
        <v>2.9000000000000001E-2</v>
      </c>
      <c r="EG295" s="26">
        <v>2.8000000000000001E-2</v>
      </c>
      <c r="EH295" s="26">
        <v>2.8000000000000001E-2</v>
      </c>
      <c r="EI295" s="26">
        <v>2.1000000000000001E-2</v>
      </c>
      <c r="EJ295" s="26">
        <v>0</v>
      </c>
      <c r="EK295" s="26">
        <v>0</v>
      </c>
      <c r="EL295" s="26">
        <v>6.0000000000000001E-3</v>
      </c>
      <c r="EM295" s="26">
        <v>8.1000000000000003E-2</v>
      </c>
      <c r="EN295" s="26">
        <v>0</v>
      </c>
      <c r="EO295" s="26">
        <v>1.9E-2</v>
      </c>
      <c r="EP295" s="26">
        <v>0</v>
      </c>
      <c r="EQ295" s="26">
        <v>1E-3</v>
      </c>
      <c r="ER295" s="26">
        <v>0</v>
      </c>
      <c r="ES295" s="26">
        <v>0</v>
      </c>
      <c r="ET295" s="26">
        <v>1.4999999999999999E-2</v>
      </c>
      <c r="EU295" s="26">
        <v>0</v>
      </c>
      <c r="EV295" s="26">
        <v>0</v>
      </c>
      <c r="EW295" s="26">
        <v>727</v>
      </c>
      <c r="EX295" s="26">
        <v>103</v>
      </c>
      <c r="EY295" s="26">
        <v>2.97</v>
      </c>
      <c r="EZ295" s="26">
        <v>0</v>
      </c>
      <c r="FA295" s="26">
        <v>46.9</v>
      </c>
      <c r="FB295" s="26">
        <v>22.2</v>
      </c>
      <c r="FC295" s="26">
        <v>2.02</v>
      </c>
      <c r="FD295" s="26">
        <v>119</v>
      </c>
      <c r="FE295" s="26">
        <v>32.6</v>
      </c>
      <c r="FF295" s="26">
        <v>1.87</v>
      </c>
      <c r="FG295" s="26">
        <v>20.3</v>
      </c>
      <c r="FH295" s="26">
        <v>29.5</v>
      </c>
      <c r="FI295" s="26">
        <v>51.1</v>
      </c>
      <c r="FJ295" s="26">
        <v>8.8699999999999992</v>
      </c>
      <c r="FK295" s="26">
        <v>7.68</v>
      </c>
      <c r="FL295" s="26">
        <v>12.4</v>
      </c>
      <c r="FM295" s="26">
        <v>8.33</v>
      </c>
      <c r="FN295" s="26">
        <v>23.4</v>
      </c>
      <c r="FO295" s="26">
        <v>20.9</v>
      </c>
      <c r="FP295" s="26">
        <v>1.88</v>
      </c>
      <c r="FQ295" s="26">
        <v>12.8</v>
      </c>
      <c r="FR295" s="26">
        <v>24.9</v>
      </c>
      <c r="FS295" s="26">
        <v>1.21</v>
      </c>
      <c r="FT295" s="26">
        <v>9.8000000000000004E-2</v>
      </c>
      <c r="FU295" s="26">
        <v>0.68200000000000005</v>
      </c>
      <c r="FV295" s="26">
        <v>0</v>
      </c>
      <c r="FW295" s="26">
        <v>0</v>
      </c>
      <c r="FX295" s="26">
        <v>0</v>
      </c>
      <c r="FY295" s="26">
        <v>0</v>
      </c>
      <c r="FZ295" s="26">
        <v>1.6</v>
      </c>
      <c r="GA295" s="26">
        <v>0.216</v>
      </c>
      <c r="GB295" s="26">
        <v>0.38500000000000001</v>
      </c>
      <c r="GC295" s="26">
        <v>3.89</v>
      </c>
      <c r="GD295" s="26">
        <v>0.50900000000000001</v>
      </c>
      <c r="GE295" s="26">
        <v>5.56</v>
      </c>
      <c r="GF295" s="26">
        <v>6.37</v>
      </c>
      <c r="GG295" s="26">
        <v>33.4</v>
      </c>
      <c r="GH295" s="26">
        <v>1.4999999999999999E-2</v>
      </c>
      <c r="GI295" s="26">
        <v>2.8000000000000001E-2</v>
      </c>
      <c r="GJ295" s="26">
        <v>7.23</v>
      </c>
      <c r="GK295" s="26">
        <v>8.3000000000000004E-2</v>
      </c>
      <c r="GL295" s="26">
        <v>0.65700000000000003</v>
      </c>
      <c r="GM295" s="26">
        <v>3.96</v>
      </c>
      <c r="GN295" s="26">
        <v>552.62</v>
      </c>
      <c r="GO295" s="26">
        <v>3.8729999999999998</v>
      </c>
      <c r="GP295" s="26">
        <v>4.9070000000000009</v>
      </c>
      <c r="GQ295" s="26">
        <v>0.17099999999999999</v>
      </c>
      <c r="GR295" s="26">
        <v>65.892999999999986</v>
      </c>
      <c r="GS295" s="26">
        <v>3.0969999999999978</v>
      </c>
      <c r="GT295" s="26">
        <v>1357.5609999999999</v>
      </c>
    </row>
    <row r="296" spans="1:202" x14ac:dyDescent="0.25">
      <c r="A296" s="26" t="s">
        <v>153</v>
      </c>
      <c r="B296" s="26">
        <v>320</v>
      </c>
      <c r="C296" s="28" t="s">
        <v>705</v>
      </c>
      <c r="D296" s="26" t="s">
        <v>733</v>
      </c>
      <c r="E296" s="26" t="s">
        <v>718</v>
      </c>
      <c r="F296" s="26" t="s">
        <v>730</v>
      </c>
      <c r="G296" s="26">
        <v>4</v>
      </c>
      <c r="H296" s="26">
        <v>1.08</v>
      </c>
      <c r="I296" s="26">
        <v>4.1000000000000002E-2</v>
      </c>
      <c r="J296" s="26">
        <v>0.04</v>
      </c>
      <c r="K296" s="26">
        <v>6.5000000000000002E-2</v>
      </c>
      <c r="L296" s="26">
        <v>2.5000000000000001E-2</v>
      </c>
      <c r="M296" s="26">
        <v>3.3000000000000002E-2</v>
      </c>
      <c r="N296" s="26">
        <v>3.5999999999999997E-2</v>
      </c>
      <c r="O296" s="26">
        <v>2.1000000000000001E-2</v>
      </c>
      <c r="P296" s="26">
        <v>4.1000000000000002E-2</v>
      </c>
      <c r="Q296" s="26">
        <v>8.5999999999999993E-2</v>
      </c>
      <c r="R296" s="26">
        <v>3.7999999999999999E-2</v>
      </c>
      <c r="S296" s="26">
        <v>3.3000000000000002E-2</v>
      </c>
      <c r="T296" s="26">
        <v>9.2999999999999999E-2</v>
      </c>
      <c r="U296" s="26">
        <v>9.0999999999999998E-2</v>
      </c>
      <c r="V296" s="26">
        <v>0.112</v>
      </c>
      <c r="W296" s="26">
        <v>5.2999999999999999E-2</v>
      </c>
      <c r="X296" s="26">
        <v>4.5999999999999999E-2</v>
      </c>
      <c r="Y296" s="26">
        <v>0.112</v>
      </c>
      <c r="Z296" s="26">
        <v>5.1999999999999998E-2</v>
      </c>
      <c r="AA296" s="26">
        <v>9.7000000000000003E-2</v>
      </c>
      <c r="AB296" s="26">
        <v>7.0000000000000007E-2</v>
      </c>
      <c r="AC296" s="26">
        <v>0.06</v>
      </c>
      <c r="AD296" s="26">
        <v>7.0999999999999994E-2</v>
      </c>
      <c r="AE296" s="26">
        <v>0.68899999999999995</v>
      </c>
      <c r="AF296" s="26">
        <v>9.4E-2</v>
      </c>
      <c r="AG296" s="26">
        <v>9.4E-2</v>
      </c>
      <c r="AH296" s="26">
        <v>2.5999999999999999E-2</v>
      </c>
      <c r="AI296" s="26">
        <v>3.7999999999999999E-2</v>
      </c>
      <c r="AJ296" s="26">
        <v>3.3000000000000002E-2</v>
      </c>
      <c r="AK296" s="26">
        <v>3.9E-2</v>
      </c>
      <c r="AL296" s="26">
        <v>3.9E-2</v>
      </c>
      <c r="AM296" s="26">
        <v>4.3999999999999997E-2</v>
      </c>
      <c r="AN296" s="26">
        <v>4.1000000000000002E-2</v>
      </c>
      <c r="AO296" s="26">
        <v>3.6999999999999998E-2</v>
      </c>
      <c r="AP296" s="26">
        <v>2.3E-2</v>
      </c>
      <c r="AQ296" s="26">
        <v>4.2999999999999997E-2</v>
      </c>
      <c r="AR296" s="26">
        <v>0.03</v>
      </c>
      <c r="AS296" s="26">
        <v>3.5000000000000003E-2</v>
      </c>
      <c r="AT296" s="26">
        <v>6.9000000000000006E-2</v>
      </c>
      <c r="AU296" s="26">
        <v>3.3000000000000002E-2</v>
      </c>
      <c r="AV296" s="26">
        <v>4.8499999999999996</v>
      </c>
      <c r="AW296" s="26">
        <v>6.2E-2</v>
      </c>
      <c r="AX296" s="26">
        <v>0.02</v>
      </c>
      <c r="AY296" s="26">
        <v>3.3000000000000002E-2</v>
      </c>
      <c r="AZ296" s="26">
        <v>0.123</v>
      </c>
      <c r="BA296" s="26">
        <v>5.0999999999999997E-2</v>
      </c>
      <c r="BB296" s="26">
        <v>7.0999999999999994E-2</v>
      </c>
      <c r="BC296" s="26">
        <v>5.2999999999999999E-2</v>
      </c>
      <c r="BD296" s="26">
        <v>0</v>
      </c>
      <c r="BE296" s="26">
        <v>0</v>
      </c>
      <c r="BF296" s="26">
        <v>0</v>
      </c>
      <c r="BG296" s="26">
        <v>0</v>
      </c>
      <c r="BH296" s="26">
        <v>5.3999999999999999E-2</v>
      </c>
      <c r="BI296" s="26">
        <v>0</v>
      </c>
      <c r="BJ296" s="26">
        <v>1.6E-2</v>
      </c>
      <c r="BK296" s="26">
        <v>0.254</v>
      </c>
      <c r="BL296" s="26">
        <v>1.4E-2</v>
      </c>
      <c r="BM296" s="26">
        <v>9.2999999999999999E-2</v>
      </c>
      <c r="BN296" s="26">
        <v>8.1000000000000003E-2</v>
      </c>
      <c r="BO296" s="26">
        <v>0.109</v>
      </c>
      <c r="BP296" s="26">
        <v>0</v>
      </c>
      <c r="BQ296" s="26">
        <v>3.4000000000000002E-2</v>
      </c>
      <c r="BR296" s="26">
        <v>0</v>
      </c>
      <c r="BS296" s="26">
        <v>0</v>
      </c>
      <c r="BT296" s="26">
        <v>0.1</v>
      </c>
      <c r="BU296" s="26">
        <v>4.7E-2</v>
      </c>
      <c r="BV296" s="26">
        <v>1.7000000000000001E-2</v>
      </c>
      <c r="BW296" s="26">
        <v>0.13400000000000001</v>
      </c>
      <c r="BX296" s="26">
        <v>8.4000000000000005E-2</v>
      </c>
      <c r="BY296" s="26">
        <v>0.114</v>
      </c>
      <c r="BZ296" s="26">
        <v>6.7000000000000004E-2</v>
      </c>
      <c r="CA296" s="26">
        <v>4.7E-2</v>
      </c>
      <c r="CB296" s="26">
        <v>1.7000000000000001E-2</v>
      </c>
      <c r="CC296" s="26">
        <v>6.0000000000000001E-3</v>
      </c>
      <c r="CD296" s="26">
        <v>1.4999999999999999E-2</v>
      </c>
      <c r="CE296" s="26">
        <v>2.1000000000000001E-2</v>
      </c>
      <c r="CF296" s="26">
        <v>0</v>
      </c>
      <c r="CG296" s="26">
        <v>8.9999999999999993E-3</v>
      </c>
      <c r="CH296" s="26">
        <v>7.0000000000000001E-3</v>
      </c>
      <c r="CI296" s="26">
        <v>1.7000000000000001E-2</v>
      </c>
      <c r="CJ296" s="26">
        <v>0.13500000000000001</v>
      </c>
      <c r="CK296" s="26">
        <v>1.2999999999999999E-2</v>
      </c>
      <c r="CL296" s="26">
        <v>0</v>
      </c>
      <c r="CM296" s="26">
        <v>0</v>
      </c>
      <c r="CN296" s="26">
        <v>7.0000000000000001E-3</v>
      </c>
      <c r="CO296" s="26">
        <v>7.8E-2</v>
      </c>
      <c r="CP296" s="26">
        <v>1.7000000000000001E-2</v>
      </c>
      <c r="CQ296" s="26">
        <v>0</v>
      </c>
      <c r="CR296" s="26">
        <v>2.9000000000000001E-2</v>
      </c>
      <c r="CS296" s="26">
        <v>0</v>
      </c>
      <c r="CT296" s="26">
        <v>8.0000000000000002E-3</v>
      </c>
      <c r="CU296" s="26">
        <v>5.5E-2</v>
      </c>
      <c r="CV296" s="26">
        <v>5.8000000000000003E-2</v>
      </c>
      <c r="CW296" s="26">
        <v>2.7E-2</v>
      </c>
      <c r="CX296" s="26">
        <v>0</v>
      </c>
      <c r="CY296" s="26">
        <v>2.3E-2</v>
      </c>
      <c r="CZ296" s="26">
        <v>0</v>
      </c>
      <c r="DA296" s="26">
        <v>9.2999999999999999E-2</v>
      </c>
      <c r="DB296" s="26">
        <v>5.8999999999999997E-2</v>
      </c>
      <c r="DC296" s="26">
        <v>4.7E-2</v>
      </c>
      <c r="DD296" s="26">
        <v>0</v>
      </c>
      <c r="DE296" s="26">
        <v>9.4E-2</v>
      </c>
      <c r="DF296" s="26">
        <v>4.4999999999999998E-2</v>
      </c>
      <c r="DG296" s="26">
        <v>6.2E-2</v>
      </c>
      <c r="DH296" s="26">
        <v>2.4E-2</v>
      </c>
      <c r="DI296" s="26">
        <v>1.4999999999999999E-2</v>
      </c>
      <c r="DJ296" s="26">
        <v>0</v>
      </c>
      <c r="DK296" s="26">
        <v>0.05</v>
      </c>
      <c r="DL296" s="26">
        <v>2.4E-2</v>
      </c>
      <c r="DM296" s="26">
        <v>1.0999999999999999E-2</v>
      </c>
      <c r="DN296" s="26">
        <v>0</v>
      </c>
      <c r="DO296" s="26">
        <v>0</v>
      </c>
      <c r="DP296" s="26">
        <v>2.1999999999999999E-2</v>
      </c>
      <c r="DQ296" s="26">
        <v>4.0000000000000001E-3</v>
      </c>
      <c r="DR296" s="26">
        <v>2.9000000000000001E-2</v>
      </c>
      <c r="DS296" s="26">
        <v>0</v>
      </c>
      <c r="DT296" s="26">
        <v>8.9999999999999993E-3</v>
      </c>
      <c r="DU296" s="26">
        <v>2.4E-2</v>
      </c>
      <c r="DV296" s="26">
        <v>0</v>
      </c>
      <c r="DW296" s="26">
        <v>0</v>
      </c>
      <c r="DX296" s="26">
        <v>0.22700000000000001</v>
      </c>
      <c r="DY296" s="26">
        <v>2.5999999999999999E-2</v>
      </c>
      <c r="DZ296" s="26">
        <v>8.0000000000000002E-3</v>
      </c>
      <c r="EA296" s="26">
        <v>6.0000000000000001E-3</v>
      </c>
      <c r="EB296" s="26">
        <v>0</v>
      </c>
      <c r="EC296" s="26">
        <v>0.249</v>
      </c>
      <c r="ED296" s="26">
        <v>8.0000000000000002E-3</v>
      </c>
      <c r="EE296" s="26">
        <v>0.04</v>
      </c>
      <c r="EF296" s="26">
        <v>1.7999999999999999E-2</v>
      </c>
      <c r="EG296" s="26">
        <v>2.9000000000000001E-2</v>
      </c>
      <c r="EH296" s="26">
        <v>1.2E-2</v>
      </c>
      <c r="EI296" s="26">
        <v>2.5999999999999999E-2</v>
      </c>
      <c r="EJ296" s="26">
        <v>1.4E-2</v>
      </c>
      <c r="EK296" s="26">
        <v>0</v>
      </c>
      <c r="EL296" s="26">
        <v>0</v>
      </c>
      <c r="EM296" s="26">
        <v>7.2999999999999995E-2</v>
      </c>
      <c r="EN296" s="26">
        <v>0</v>
      </c>
      <c r="EO296" s="26">
        <v>1E-3</v>
      </c>
      <c r="EP296" s="26">
        <v>0</v>
      </c>
      <c r="EQ296" s="26">
        <v>7.0000000000000001E-3</v>
      </c>
      <c r="ER296" s="26">
        <v>0</v>
      </c>
      <c r="ES296" s="26">
        <v>0</v>
      </c>
      <c r="ET296" s="26">
        <v>2.1999999999999999E-2</v>
      </c>
      <c r="EU296" s="26">
        <v>0</v>
      </c>
      <c r="EV296" s="26">
        <v>0</v>
      </c>
      <c r="EW296" s="26">
        <v>187</v>
      </c>
      <c r="EX296" s="26">
        <v>78</v>
      </c>
      <c r="EY296" s="26">
        <v>4.46</v>
      </c>
      <c r="EZ296" s="26">
        <v>0</v>
      </c>
      <c r="FA296" s="26">
        <v>42.7</v>
      </c>
      <c r="FB296" s="26">
        <v>18.3</v>
      </c>
      <c r="FC296" s="26">
        <v>1.56</v>
      </c>
      <c r="FD296" s="26">
        <v>89.7</v>
      </c>
      <c r="FE296" s="26">
        <v>24.8</v>
      </c>
      <c r="FF296" s="26">
        <v>2.89</v>
      </c>
      <c r="FG296" s="26">
        <v>16</v>
      </c>
      <c r="FH296" s="26">
        <v>18.2</v>
      </c>
      <c r="FI296" s="26">
        <v>38.700000000000003</v>
      </c>
      <c r="FJ296" s="26">
        <v>7.88</v>
      </c>
      <c r="FK296" s="26">
        <v>5.23</v>
      </c>
      <c r="FL296" s="26">
        <v>10.4</v>
      </c>
      <c r="FM296" s="26">
        <v>11.1</v>
      </c>
      <c r="FN296" s="26">
        <v>15.8</v>
      </c>
      <c r="FO296" s="26">
        <v>17.399999999999999</v>
      </c>
      <c r="FP296" s="26">
        <v>1.77</v>
      </c>
      <c r="FQ296" s="26">
        <v>11.4</v>
      </c>
      <c r="FR296" s="26">
        <v>18.399999999999999</v>
      </c>
      <c r="FS296" s="26">
        <v>0.433</v>
      </c>
      <c r="FT296" s="26">
        <v>0</v>
      </c>
      <c r="FU296" s="26">
        <v>0.182</v>
      </c>
      <c r="FV296" s="26">
        <v>0</v>
      </c>
      <c r="FW296" s="26">
        <v>0</v>
      </c>
      <c r="FX296" s="26">
        <v>25.4</v>
      </c>
      <c r="FY296" s="26">
        <v>0.13500000000000001</v>
      </c>
      <c r="FZ296" s="26">
        <v>1.7000000000000001E-2</v>
      </c>
      <c r="GA296" s="26">
        <v>0.48499999999999999</v>
      </c>
      <c r="GB296" s="26">
        <v>0.245</v>
      </c>
      <c r="GC296" s="26">
        <v>3.21</v>
      </c>
      <c r="GD296" s="26">
        <v>0.48299999999999998</v>
      </c>
      <c r="GE296" s="26">
        <v>8.6300000000000008</v>
      </c>
      <c r="GF296" s="26">
        <v>5.12</v>
      </c>
      <c r="GG296" s="26">
        <v>3.64</v>
      </c>
      <c r="GH296" s="26">
        <v>4.2000000000000003E-2</v>
      </c>
      <c r="GI296" s="26">
        <v>0.04</v>
      </c>
      <c r="GJ296" s="26">
        <v>5.07</v>
      </c>
      <c r="GK296" s="26">
        <v>0.23799999999999999</v>
      </c>
      <c r="GL296" s="26">
        <v>0</v>
      </c>
      <c r="GM296" s="26">
        <v>2.59</v>
      </c>
      <c r="GN296" s="26">
        <v>434.68999999999994</v>
      </c>
      <c r="GO296" s="26">
        <v>3.8029999999999995</v>
      </c>
      <c r="GP296" s="26">
        <v>5.3170000000000002</v>
      </c>
      <c r="GQ296" s="26">
        <v>0.155</v>
      </c>
      <c r="GR296" s="26">
        <v>55.959999999999994</v>
      </c>
      <c r="GS296" s="26">
        <v>2.9759999999999978</v>
      </c>
      <c r="GT296" s="26">
        <v>689.90099999999995</v>
      </c>
    </row>
    <row r="297" spans="1:202" x14ac:dyDescent="0.25">
      <c r="A297" s="26" t="s">
        <v>148</v>
      </c>
      <c r="B297" s="26">
        <v>315</v>
      </c>
      <c r="C297" s="27" t="s">
        <v>713</v>
      </c>
      <c r="D297" s="26" t="s">
        <v>733</v>
      </c>
      <c r="E297" s="26" t="s">
        <v>719</v>
      </c>
      <c r="F297" s="26" t="s">
        <v>729</v>
      </c>
      <c r="G297" s="26">
        <v>4</v>
      </c>
      <c r="H297" s="26">
        <v>1.44</v>
      </c>
      <c r="I297" s="26">
        <v>5.6000000000000001E-2</v>
      </c>
      <c r="J297" s="26">
        <v>4.7E-2</v>
      </c>
      <c r="K297" s="26">
        <v>2.8000000000000001E-2</v>
      </c>
      <c r="L297" s="26">
        <v>0.03</v>
      </c>
      <c r="M297" s="26">
        <v>2.4E-2</v>
      </c>
      <c r="N297" s="26">
        <v>5.2999999999999999E-2</v>
      </c>
      <c r="O297" s="26">
        <v>0.03</v>
      </c>
      <c r="P297" s="26">
        <v>4.4999999999999998E-2</v>
      </c>
      <c r="Q297" s="26">
        <v>9.4E-2</v>
      </c>
      <c r="R297" s="26">
        <v>3.5999999999999997E-2</v>
      </c>
      <c r="S297" s="26">
        <v>3.5000000000000003E-2</v>
      </c>
      <c r="T297" s="26">
        <v>8.5999999999999993E-2</v>
      </c>
      <c r="U297" s="26">
        <v>0.11700000000000001</v>
      </c>
      <c r="V297" s="26">
        <v>0.13500000000000001</v>
      </c>
      <c r="W297" s="26">
        <v>7.6999999999999999E-2</v>
      </c>
      <c r="X297" s="26">
        <v>4.8000000000000001E-2</v>
      </c>
      <c r="Y297" s="26">
        <v>0.107</v>
      </c>
      <c r="Z297" s="26">
        <v>4.1000000000000002E-2</v>
      </c>
      <c r="AA297" s="26">
        <v>7.6999999999999999E-2</v>
      </c>
      <c r="AB297" s="26">
        <v>5.2999999999999999E-2</v>
      </c>
      <c r="AC297" s="26">
        <v>6.4000000000000001E-2</v>
      </c>
      <c r="AD297" s="26">
        <v>6.7000000000000004E-2</v>
      </c>
      <c r="AE297" s="26">
        <v>0.78800000000000003</v>
      </c>
      <c r="AF297" s="26">
        <v>8.7999999999999995E-2</v>
      </c>
      <c r="AG297" s="26">
        <v>8.1000000000000003E-2</v>
      </c>
      <c r="AH297" s="26">
        <v>2.8000000000000001E-2</v>
      </c>
      <c r="AI297" s="26">
        <v>3.6999999999999998E-2</v>
      </c>
      <c r="AJ297" s="26">
        <v>0.04</v>
      </c>
      <c r="AK297" s="26">
        <v>4.1000000000000002E-2</v>
      </c>
      <c r="AL297" s="26">
        <v>5.0999999999999997E-2</v>
      </c>
      <c r="AM297" s="26">
        <v>4.7E-2</v>
      </c>
      <c r="AN297" s="26">
        <v>4.3999999999999997E-2</v>
      </c>
      <c r="AO297" s="26">
        <v>4.8000000000000001E-2</v>
      </c>
      <c r="AP297" s="26">
        <v>2.4E-2</v>
      </c>
      <c r="AQ297" s="26">
        <v>5.3999999999999999E-2</v>
      </c>
      <c r="AR297" s="26">
        <v>5.8000000000000003E-2</v>
      </c>
      <c r="AS297" s="26">
        <v>3.4000000000000002E-2</v>
      </c>
      <c r="AT297" s="26">
        <v>6.4000000000000001E-2</v>
      </c>
      <c r="AU297" s="26">
        <v>3.4000000000000002E-2</v>
      </c>
      <c r="AV297" s="26">
        <v>4.51</v>
      </c>
      <c r="AW297" s="26">
        <v>0</v>
      </c>
      <c r="AX297" s="26">
        <v>0</v>
      </c>
      <c r="AY297" s="26">
        <v>0</v>
      </c>
      <c r="AZ297" s="26">
        <v>0.104</v>
      </c>
      <c r="BA297" s="26">
        <v>4.7E-2</v>
      </c>
      <c r="BB297" s="26">
        <v>3.5000000000000003E-2</v>
      </c>
      <c r="BC297" s="26">
        <v>0</v>
      </c>
      <c r="BD297" s="26">
        <v>0</v>
      </c>
      <c r="BE297" s="26">
        <v>0</v>
      </c>
      <c r="BF297" s="26">
        <v>0</v>
      </c>
      <c r="BG297" s="26">
        <v>0</v>
      </c>
      <c r="BH297" s="26">
        <v>0</v>
      </c>
      <c r="BI297" s="26">
        <v>0</v>
      </c>
      <c r="BJ297" s="26">
        <v>1.7000000000000001E-2</v>
      </c>
      <c r="BK297" s="26">
        <v>0.249</v>
      </c>
      <c r="BL297" s="26">
        <v>0.02</v>
      </c>
      <c r="BM297" s="26">
        <v>6.8000000000000005E-2</v>
      </c>
      <c r="BN297" s="26">
        <v>0</v>
      </c>
      <c r="BO297" s="26">
        <v>6.8000000000000005E-2</v>
      </c>
      <c r="BP297" s="26">
        <v>4.1000000000000002E-2</v>
      </c>
      <c r="BQ297" s="26">
        <v>0</v>
      </c>
      <c r="BR297" s="26">
        <v>8.9999999999999993E-3</v>
      </c>
      <c r="BS297" s="26">
        <v>0.26100000000000001</v>
      </c>
      <c r="BT297" s="26">
        <v>0.121</v>
      </c>
      <c r="BU297" s="26">
        <v>4.8000000000000001E-2</v>
      </c>
      <c r="BV297" s="26">
        <v>0</v>
      </c>
      <c r="BW297" s="26">
        <v>0.11</v>
      </c>
      <c r="BX297" s="26">
        <v>0.126</v>
      </c>
      <c r="BY297" s="26">
        <v>8.4000000000000005E-2</v>
      </c>
      <c r="BZ297" s="26">
        <v>6.5000000000000002E-2</v>
      </c>
      <c r="CA297" s="26">
        <v>3.1E-2</v>
      </c>
      <c r="CB297" s="26">
        <v>1.2E-2</v>
      </c>
      <c r="CC297" s="26">
        <v>1.0999999999999999E-2</v>
      </c>
      <c r="CD297" s="26">
        <v>1.2E-2</v>
      </c>
      <c r="CE297" s="26">
        <v>4.0000000000000001E-3</v>
      </c>
      <c r="CF297" s="26">
        <v>1.2999999999999999E-2</v>
      </c>
      <c r="CG297" s="26">
        <v>3.2000000000000001E-2</v>
      </c>
      <c r="CH297" s="26">
        <v>0</v>
      </c>
      <c r="CI297" s="26">
        <v>0.01</v>
      </c>
      <c r="CJ297" s="26">
        <v>0.13600000000000001</v>
      </c>
      <c r="CK297" s="26">
        <v>0.01</v>
      </c>
      <c r="CL297" s="26">
        <v>0</v>
      </c>
      <c r="CM297" s="26">
        <v>0</v>
      </c>
      <c r="CN297" s="26">
        <v>0</v>
      </c>
      <c r="CO297" s="26">
        <v>9.8000000000000004E-2</v>
      </c>
      <c r="CP297" s="26">
        <v>0</v>
      </c>
      <c r="CQ297" s="26">
        <v>1.0999999999999999E-2</v>
      </c>
      <c r="CR297" s="26">
        <v>2.5000000000000001E-2</v>
      </c>
      <c r="CS297" s="26">
        <v>1.0999999999999999E-2</v>
      </c>
      <c r="CT297" s="26">
        <v>0</v>
      </c>
      <c r="CU297" s="26">
        <v>4.9000000000000002E-2</v>
      </c>
      <c r="CV297" s="26">
        <v>5.0999999999999997E-2</v>
      </c>
      <c r="CW297" s="26">
        <v>1.0999999999999999E-2</v>
      </c>
      <c r="CX297" s="26">
        <v>0</v>
      </c>
      <c r="CY297" s="26">
        <v>0</v>
      </c>
      <c r="CZ297" s="26">
        <v>1.9E-2</v>
      </c>
      <c r="DA297" s="26">
        <v>6.4000000000000001E-2</v>
      </c>
      <c r="DB297" s="26">
        <v>6.2E-2</v>
      </c>
      <c r="DC297" s="26">
        <v>3.1E-2</v>
      </c>
      <c r="DD297" s="26">
        <v>0</v>
      </c>
      <c r="DE297" s="26">
        <v>7.5999999999999998E-2</v>
      </c>
      <c r="DF297" s="26">
        <v>4.8000000000000001E-2</v>
      </c>
      <c r="DG297" s="26">
        <v>4.9000000000000002E-2</v>
      </c>
      <c r="DH297" s="26">
        <v>0</v>
      </c>
      <c r="DI297" s="26">
        <v>0</v>
      </c>
      <c r="DJ297" s="26">
        <v>0</v>
      </c>
      <c r="DK297" s="26">
        <v>3.7999999999999999E-2</v>
      </c>
      <c r="DL297" s="26">
        <v>2.9000000000000001E-2</v>
      </c>
      <c r="DM297" s="26">
        <v>0</v>
      </c>
      <c r="DN297" s="26">
        <v>0</v>
      </c>
      <c r="DO297" s="26">
        <v>2.1000000000000001E-2</v>
      </c>
      <c r="DP297" s="26">
        <v>3.1E-2</v>
      </c>
      <c r="DQ297" s="26">
        <v>0</v>
      </c>
      <c r="DR297" s="26">
        <v>2.5000000000000001E-2</v>
      </c>
      <c r="DS297" s="26">
        <v>1.2999999999999999E-2</v>
      </c>
      <c r="DT297" s="26">
        <v>0</v>
      </c>
      <c r="DU297" s="26">
        <v>0</v>
      </c>
      <c r="DV297" s="26">
        <v>0</v>
      </c>
      <c r="DW297" s="26">
        <v>0</v>
      </c>
      <c r="DX297" s="26">
        <v>0.247</v>
      </c>
      <c r="DY297" s="26">
        <v>3.1E-2</v>
      </c>
      <c r="DZ297" s="26">
        <v>1.2E-2</v>
      </c>
      <c r="EA297" s="26">
        <v>0</v>
      </c>
      <c r="EB297" s="26">
        <v>0</v>
      </c>
      <c r="EC297" s="26">
        <v>0.20699999999999999</v>
      </c>
      <c r="ED297" s="26">
        <v>0</v>
      </c>
      <c r="EE297" s="26">
        <v>2.8000000000000001E-2</v>
      </c>
      <c r="EF297" s="26">
        <v>1.9E-2</v>
      </c>
      <c r="EG297" s="26">
        <v>0.03</v>
      </c>
      <c r="EH297" s="26">
        <v>1.6E-2</v>
      </c>
      <c r="EI297" s="26">
        <v>1.4E-2</v>
      </c>
      <c r="EJ297" s="26">
        <v>0</v>
      </c>
      <c r="EK297" s="26">
        <v>0</v>
      </c>
      <c r="EL297" s="26">
        <v>0</v>
      </c>
      <c r="EM297" s="26">
        <v>0.187</v>
      </c>
      <c r="EN297" s="26">
        <v>0</v>
      </c>
      <c r="EO297" s="26">
        <v>0.02</v>
      </c>
      <c r="EP297" s="26">
        <v>0</v>
      </c>
      <c r="EQ297" s="26">
        <v>0</v>
      </c>
      <c r="ER297" s="26">
        <v>0</v>
      </c>
      <c r="ES297" s="26">
        <v>2.8000000000000001E-2</v>
      </c>
      <c r="ET297" s="26">
        <v>0</v>
      </c>
      <c r="EU297" s="26">
        <v>0</v>
      </c>
      <c r="EV297" s="26">
        <v>0</v>
      </c>
      <c r="EW297" s="26">
        <v>334</v>
      </c>
      <c r="EX297" s="26">
        <v>40.6</v>
      </c>
      <c r="EY297" s="26">
        <v>0</v>
      </c>
      <c r="EZ297" s="26">
        <v>0</v>
      </c>
      <c r="FA297" s="26">
        <v>10.4</v>
      </c>
      <c r="FB297" s="26">
        <v>6.75</v>
      </c>
      <c r="FC297" s="26">
        <v>0</v>
      </c>
      <c r="FD297" s="26">
        <v>44</v>
      </c>
      <c r="FE297" s="26">
        <v>16.600000000000001</v>
      </c>
      <c r="FF297" s="26">
        <v>0</v>
      </c>
      <c r="FG297" s="26">
        <v>8.06</v>
      </c>
      <c r="FH297" s="26">
        <v>10.4</v>
      </c>
      <c r="FI297" s="26">
        <v>23.9</v>
      </c>
      <c r="FJ297" s="26">
        <v>3.83</v>
      </c>
      <c r="FK297" s="26">
        <v>5.24</v>
      </c>
      <c r="FL297" s="26">
        <v>5.28</v>
      </c>
      <c r="FM297" s="26">
        <v>5.8</v>
      </c>
      <c r="FN297" s="26">
        <v>12.7</v>
      </c>
      <c r="FO297" s="26">
        <v>7.55</v>
      </c>
      <c r="FP297" s="26">
        <v>1.22</v>
      </c>
      <c r="FQ297" s="26">
        <v>6.34</v>
      </c>
      <c r="FR297" s="26">
        <v>10.6</v>
      </c>
      <c r="FS297" s="26">
        <v>0.36199999999999999</v>
      </c>
      <c r="FT297" s="26">
        <v>0</v>
      </c>
      <c r="FU297" s="26">
        <v>0</v>
      </c>
      <c r="FV297" s="26">
        <v>0</v>
      </c>
      <c r="FW297" s="26">
        <v>0</v>
      </c>
      <c r="FX297" s="26">
        <v>0</v>
      </c>
      <c r="FY297" s="26">
        <v>0.26800000000000002</v>
      </c>
      <c r="FZ297" s="26">
        <v>1.65</v>
      </c>
      <c r="GA297" s="26">
        <v>0.105</v>
      </c>
      <c r="GB297" s="26">
        <v>0</v>
      </c>
      <c r="GC297" s="26">
        <v>1.47</v>
      </c>
      <c r="GD297" s="26">
        <v>0.44500000000000001</v>
      </c>
      <c r="GE297" s="26">
        <v>7.5</v>
      </c>
      <c r="GF297" s="26">
        <v>2.75</v>
      </c>
      <c r="GG297" s="26">
        <v>1.47</v>
      </c>
      <c r="GH297" s="26">
        <v>0</v>
      </c>
      <c r="GI297" s="26">
        <v>0</v>
      </c>
      <c r="GJ297" s="26">
        <v>2.5</v>
      </c>
      <c r="GK297" s="26">
        <v>2.4</v>
      </c>
      <c r="GL297" s="26">
        <v>0</v>
      </c>
      <c r="GM297" s="26">
        <v>0</v>
      </c>
      <c r="GN297" s="26">
        <v>219.27000000000004</v>
      </c>
      <c r="GO297" s="26">
        <v>4.351</v>
      </c>
      <c r="GP297" s="26">
        <v>4.6959999999999997</v>
      </c>
      <c r="GQ297" s="26">
        <v>0.26500000000000001</v>
      </c>
      <c r="GR297" s="26">
        <v>20.919999999999998</v>
      </c>
      <c r="GS297" s="26">
        <v>2.8939999999999988</v>
      </c>
      <c r="GT297" s="26">
        <v>586.39600000000007</v>
      </c>
    </row>
    <row r="298" spans="1:202" x14ac:dyDescent="0.25">
      <c r="A298" s="26" t="s">
        <v>71</v>
      </c>
      <c r="B298" s="26">
        <v>227</v>
      </c>
      <c r="C298" s="27">
        <v>-42</v>
      </c>
      <c r="D298" s="26" t="s">
        <v>734</v>
      </c>
      <c r="E298" s="26" t="s">
        <v>718</v>
      </c>
      <c r="F298" s="26" t="s">
        <v>729</v>
      </c>
      <c r="G298" s="26">
        <v>5</v>
      </c>
      <c r="H298" s="26">
        <v>1.41</v>
      </c>
      <c r="I298" s="26">
        <v>6.2E-2</v>
      </c>
      <c r="J298" s="26">
        <v>4.7E-2</v>
      </c>
      <c r="K298" s="26">
        <v>7.9000000000000001E-2</v>
      </c>
      <c r="L298" s="26">
        <v>2.8000000000000001E-2</v>
      </c>
      <c r="M298" s="26">
        <v>0.03</v>
      </c>
      <c r="N298" s="26">
        <v>4.7E-2</v>
      </c>
      <c r="O298" s="26">
        <v>2.9000000000000001E-2</v>
      </c>
      <c r="P298" s="26">
        <v>3.6999999999999998E-2</v>
      </c>
      <c r="Q298" s="26">
        <v>9.1999999999999998E-2</v>
      </c>
      <c r="R298" s="26">
        <v>3.5000000000000003E-2</v>
      </c>
      <c r="S298" s="26">
        <v>4.1000000000000002E-2</v>
      </c>
      <c r="T298" s="26">
        <v>0.10299999999999999</v>
      </c>
      <c r="U298" s="26">
        <v>0.10199999999999999</v>
      </c>
      <c r="V298" s="26">
        <v>0.123</v>
      </c>
      <c r="W298" s="26">
        <v>5.8999999999999997E-2</v>
      </c>
      <c r="X298" s="26">
        <v>4.8000000000000001E-2</v>
      </c>
      <c r="Y298" s="26">
        <v>0.10100000000000001</v>
      </c>
      <c r="Z298" s="26">
        <v>5.1999999999999998E-2</v>
      </c>
      <c r="AA298" s="26">
        <v>8.3000000000000004E-2</v>
      </c>
      <c r="AB298" s="26">
        <v>0.06</v>
      </c>
      <c r="AC298" s="26">
        <v>0.06</v>
      </c>
      <c r="AD298" s="26">
        <v>7.5999999999999998E-2</v>
      </c>
      <c r="AE298" s="26">
        <v>0.76500000000000001</v>
      </c>
      <c r="AF298" s="26">
        <v>8.5000000000000006E-2</v>
      </c>
      <c r="AG298" s="26">
        <v>8.6999999999999994E-2</v>
      </c>
      <c r="AH298" s="26">
        <v>0</v>
      </c>
      <c r="AI298" s="26">
        <v>4.5999999999999999E-2</v>
      </c>
      <c r="AJ298" s="26">
        <v>3.2000000000000001E-2</v>
      </c>
      <c r="AK298" s="26">
        <v>0.04</v>
      </c>
      <c r="AL298" s="26">
        <v>5.0999999999999997E-2</v>
      </c>
      <c r="AM298" s="26">
        <v>5.6000000000000001E-2</v>
      </c>
      <c r="AN298" s="26">
        <v>0.04</v>
      </c>
      <c r="AO298" s="26">
        <v>0.04</v>
      </c>
      <c r="AP298" s="26">
        <v>2.9000000000000001E-2</v>
      </c>
      <c r="AQ298" s="26">
        <v>4.5999999999999999E-2</v>
      </c>
      <c r="AR298" s="26">
        <v>4.4999999999999998E-2</v>
      </c>
      <c r="AS298" s="26">
        <v>4.8000000000000001E-2</v>
      </c>
      <c r="AT298" s="26">
        <v>7.1999999999999995E-2</v>
      </c>
      <c r="AU298" s="26">
        <v>3.7999999999999999E-2</v>
      </c>
      <c r="AV298" s="26">
        <v>4.67</v>
      </c>
      <c r="AW298" s="26">
        <v>8.5000000000000006E-2</v>
      </c>
      <c r="AX298" s="26">
        <v>4.9000000000000002E-2</v>
      </c>
      <c r="AY298" s="26">
        <v>0</v>
      </c>
      <c r="AZ298" s="26">
        <v>0.11799999999999999</v>
      </c>
      <c r="BA298" s="26">
        <v>0</v>
      </c>
      <c r="BB298" s="26">
        <v>3.2000000000000001E-2</v>
      </c>
      <c r="BC298" s="26">
        <v>0</v>
      </c>
      <c r="BD298" s="26">
        <v>0</v>
      </c>
      <c r="BE298" s="26">
        <v>0</v>
      </c>
      <c r="BF298" s="26">
        <v>0</v>
      </c>
      <c r="BG298" s="26">
        <v>0</v>
      </c>
      <c r="BH298" s="26">
        <v>3.5000000000000003E-2</v>
      </c>
      <c r="BI298" s="26">
        <v>0</v>
      </c>
      <c r="BJ298" s="26">
        <v>0</v>
      </c>
      <c r="BK298" s="26">
        <v>0.23699999999999999</v>
      </c>
      <c r="BL298" s="26">
        <v>1.4E-2</v>
      </c>
      <c r="BM298" s="26">
        <v>8.8999999999999996E-2</v>
      </c>
      <c r="BN298" s="26">
        <v>0</v>
      </c>
      <c r="BO298" s="26">
        <v>8.5999999999999993E-2</v>
      </c>
      <c r="BP298" s="26">
        <v>5.8999999999999997E-2</v>
      </c>
      <c r="BQ298" s="26">
        <v>3.1E-2</v>
      </c>
      <c r="BR298" s="26">
        <v>0.01</v>
      </c>
      <c r="BS298" s="26">
        <v>0.17199999999999999</v>
      </c>
      <c r="BT298" s="26">
        <v>9.4E-2</v>
      </c>
      <c r="BU298" s="26">
        <v>6.0999999999999999E-2</v>
      </c>
      <c r="BV298" s="26">
        <v>2.1999999999999999E-2</v>
      </c>
      <c r="BW298" s="26">
        <v>0.122</v>
      </c>
      <c r="BX298" s="26">
        <v>0.11700000000000001</v>
      </c>
      <c r="BY298" s="26">
        <v>0.125</v>
      </c>
      <c r="BZ298" s="26">
        <v>6.8000000000000005E-2</v>
      </c>
      <c r="CA298" s="26">
        <v>4.2000000000000003E-2</v>
      </c>
      <c r="CB298" s="26">
        <v>0</v>
      </c>
      <c r="CC298" s="26">
        <v>1.6E-2</v>
      </c>
      <c r="CD298" s="26">
        <v>0</v>
      </c>
      <c r="CE298" s="26">
        <v>2.1000000000000001E-2</v>
      </c>
      <c r="CF298" s="26">
        <v>2.3E-2</v>
      </c>
      <c r="CG298" s="26">
        <v>0.03</v>
      </c>
      <c r="CH298" s="26">
        <v>0</v>
      </c>
      <c r="CI298" s="26">
        <v>0.01</v>
      </c>
      <c r="CJ298" s="26">
        <v>0.127</v>
      </c>
      <c r="CK298" s="26">
        <v>0</v>
      </c>
      <c r="CL298" s="26">
        <v>0</v>
      </c>
      <c r="CM298" s="26">
        <v>0</v>
      </c>
      <c r="CN298" s="26">
        <v>0</v>
      </c>
      <c r="CO298" s="26">
        <v>9.5000000000000001E-2</v>
      </c>
      <c r="CP298" s="26">
        <v>0</v>
      </c>
      <c r="CQ298" s="26">
        <v>0</v>
      </c>
      <c r="CR298" s="26">
        <v>3.3000000000000002E-2</v>
      </c>
      <c r="CS298" s="26">
        <v>0.01</v>
      </c>
      <c r="CT298" s="26">
        <v>1.0999999999999999E-2</v>
      </c>
      <c r="CU298" s="26">
        <v>5.7000000000000002E-2</v>
      </c>
      <c r="CV298" s="26">
        <v>0.05</v>
      </c>
      <c r="CW298" s="26">
        <v>1.2999999999999999E-2</v>
      </c>
      <c r="CX298" s="26">
        <v>0</v>
      </c>
      <c r="CY298" s="26">
        <v>2.5999999999999999E-2</v>
      </c>
      <c r="CZ298" s="26">
        <v>0</v>
      </c>
      <c r="DA298" s="26">
        <v>9.0999999999999998E-2</v>
      </c>
      <c r="DB298" s="26">
        <v>0.1</v>
      </c>
      <c r="DC298" s="26">
        <v>4.8000000000000001E-2</v>
      </c>
      <c r="DD298" s="26">
        <v>1.4999999999999999E-2</v>
      </c>
      <c r="DE298" s="26">
        <v>8.3000000000000004E-2</v>
      </c>
      <c r="DF298" s="26">
        <v>7.1999999999999995E-2</v>
      </c>
      <c r="DG298" s="26">
        <v>6.8000000000000005E-2</v>
      </c>
      <c r="DH298" s="26">
        <v>3.1E-2</v>
      </c>
      <c r="DI298" s="26">
        <v>1.4999999999999999E-2</v>
      </c>
      <c r="DJ298" s="26">
        <v>0</v>
      </c>
      <c r="DK298" s="26">
        <v>5.6000000000000001E-2</v>
      </c>
      <c r="DL298" s="26">
        <v>1.9E-2</v>
      </c>
      <c r="DM298" s="26">
        <v>8.9999999999999993E-3</v>
      </c>
      <c r="DN298" s="26">
        <v>1.7999999999999999E-2</v>
      </c>
      <c r="DO298" s="26">
        <v>1.9E-2</v>
      </c>
      <c r="DP298" s="26">
        <v>3.1E-2</v>
      </c>
      <c r="DQ298" s="26">
        <v>0</v>
      </c>
      <c r="DR298" s="26">
        <v>0</v>
      </c>
      <c r="DS298" s="26">
        <v>0</v>
      </c>
      <c r="DT298" s="26">
        <v>1.7999999999999999E-2</v>
      </c>
      <c r="DU298" s="26">
        <v>2.5999999999999999E-2</v>
      </c>
      <c r="DV298" s="26">
        <v>0</v>
      </c>
      <c r="DW298" s="26">
        <v>1.6E-2</v>
      </c>
      <c r="DX298" s="26">
        <v>0.23</v>
      </c>
      <c r="DY298" s="26">
        <v>0</v>
      </c>
      <c r="DZ298" s="26">
        <v>0</v>
      </c>
      <c r="EA298" s="26">
        <v>0</v>
      </c>
      <c r="EB298" s="26">
        <v>0</v>
      </c>
      <c r="EC298" s="26">
        <v>0.24299999999999999</v>
      </c>
      <c r="ED298" s="26">
        <v>1.2E-2</v>
      </c>
      <c r="EE298" s="26">
        <v>3.4000000000000002E-2</v>
      </c>
      <c r="EF298" s="26">
        <v>4.1000000000000002E-2</v>
      </c>
      <c r="EG298" s="26">
        <v>3.4000000000000002E-2</v>
      </c>
      <c r="EH298" s="26">
        <v>0</v>
      </c>
      <c r="EI298" s="26">
        <v>2.9000000000000001E-2</v>
      </c>
      <c r="EJ298" s="26">
        <v>0</v>
      </c>
      <c r="EK298" s="26">
        <v>5.0000000000000001E-3</v>
      </c>
      <c r="EL298" s="26">
        <v>3.1E-2</v>
      </c>
      <c r="EM298" s="26">
        <v>0.17299999999999999</v>
      </c>
      <c r="EN298" s="26">
        <v>0</v>
      </c>
      <c r="EO298" s="26">
        <v>1.7000000000000001E-2</v>
      </c>
      <c r="EP298" s="26">
        <v>0</v>
      </c>
      <c r="EQ298" s="26">
        <v>0</v>
      </c>
      <c r="ER298" s="26">
        <v>0</v>
      </c>
      <c r="ES298" s="26">
        <v>3.9E-2</v>
      </c>
      <c r="ET298" s="26">
        <v>0.02</v>
      </c>
      <c r="EU298" s="26">
        <v>0</v>
      </c>
      <c r="EV298" s="26">
        <v>0</v>
      </c>
      <c r="EW298" s="26">
        <v>139</v>
      </c>
      <c r="EX298" s="26">
        <v>68.099999999999994</v>
      </c>
      <c r="EY298" s="26">
        <v>1.89</v>
      </c>
      <c r="EZ298" s="26">
        <v>0</v>
      </c>
      <c r="FA298" s="26">
        <v>15.8</v>
      </c>
      <c r="FB298" s="26">
        <v>13.3</v>
      </c>
      <c r="FC298" s="26">
        <v>3.01</v>
      </c>
      <c r="FD298" s="26">
        <v>48.2</v>
      </c>
      <c r="FE298" s="26">
        <v>19.899999999999999</v>
      </c>
      <c r="FF298" s="26">
        <v>0.97599999999999998</v>
      </c>
      <c r="FG298" s="26">
        <v>11.9</v>
      </c>
      <c r="FH298" s="26">
        <v>17.8</v>
      </c>
      <c r="FI298" s="26">
        <v>30.4</v>
      </c>
      <c r="FJ298" s="26">
        <v>5.95</v>
      </c>
      <c r="FK298" s="26">
        <v>5.44</v>
      </c>
      <c r="FL298" s="26">
        <v>9.08</v>
      </c>
      <c r="FM298" s="26">
        <v>6.06</v>
      </c>
      <c r="FN298" s="26">
        <v>14</v>
      </c>
      <c r="FO298" s="26">
        <v>12.8</v>
      </c>
      <c r="FP298" s="26">
        <v>2.1800000000000002</v>
      </c>
      <c r="FQ298" s="26">
        <v>8.84</v>
      </c>
      <c r="FR298" s="26">
        <v>14</v>
      </c>
      <c r="FS298" s="26">
        <v>0.45200000000000001</v>
      </c>
      <c r="FT298" s="26">
        <v>0.19900000000000001</v>
      </c>
      <c r="FU298" s="26">
        <v>0.70499999999999996</v>
      </c>
      <c r="FV298" s="26">
        <v>0</v>
      </c>
      <c r="FW298" s="26">
        <v>0</v>
      </c>
      <c r="FX298" s="26">
        <v>0</v>
      </c>
      <c r="FY298" s="26">
        <v>0</v>
      </c>
      <c r="FZ298" s="26">
        <v>5.1999999999999998E-2</v>
      </c>
      <c r="GA298" s="26">
        <v>0.14000000000000001</v>
      </c>
      <c r="GB298" s="26">
        <v>0.27900000000000003</v>
      </c>
      <c r="GC298" s="26">
        <v>2.69</v>
      </c>
      <c r="GD298" s="26">
        <v>0.35599999999999998</v>
      </c>
      <c r="GE298" s="26">
        <v>3.31</v>
      </c>
      <c r="GF298" s="26">
        <v>4.38</v>
      </c>
      <c r="GG298" s="26">
        <v>17.8</v>
      </c>
      <c r="GH298" s="26">
        <v>0</v>
      </c>
      <c r="GI298" s="26">
        <v>9.6000000000000002E-2</v>
      </c>
      <c r="GJ298" s="26">
        <v>5.38</v>
      </c>
      <c r="GK298" s="26">
        <v>6.56</v>
      </c>
      <c r="GL298" s="26">
        <v>0</v>
      </c>
      <c r="GM298" s="26">
        <v>0</v>
      </c>
      <c r="GN298" s="26">
        <v>309.62600000000003</v>
      </c>
      <c r="GO298" s="26">
        <v>4.3240000000000007</v>
      </c>
      <c r="GP298" s="26">
        <v>4.9890000000000008</v>
      </c>
      <c r="GQ298" s="26">
        <v>0.314</v>
      </c>
      <c r="GR298" s="26">
        <v>42.399000000000001</v>
      </c>
      <c r="GS298" s="26">
        <v>3.1999999999999997</v>
      </c>
      <c r="GT298" s="26">
        <v>503.85199999999992</v>
      </c>
    </row>
  </sheetData>
  <mergeCells count="1">
    <mergeCell ref="GN3:GT3"/>
  </mergeCells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D62-4446-4171-BA3D-D7402A2F2461}">
  <dimension ref="A1:VN30"/>
  <sheetViews>
    <sheetView zoomScale="85" zoomScaleNormal="85" workbookViewId="0">
      <selection activeCell="A2" sqref="A2"/>
    </sheetView>
  </sheetViews>
  <sheetFormatPr baseColWidth="10" defaultColWidth="8" defaultRowHeight="13.8" x14ac:dyDescent="0.25"/>
  <cols>
    <col min="1" max="1" width="18.19921875" style="26" bestFit="1" customWidth="1"/>
    <col min="2" max="10" width="8" style="26"/>
    <col min="11" max="12" width="8.8984375" style="26" customWidth="1"/>
    <col min="13" max="16" width="8" style="26"/>
    <col min="17" max="18" width="8.09765625" style="26" customWidth="1"/>
    <col min="19" max="61" width="8" style="26"/>
    <col min="62" max="64" width="8" style="26" customWidth="1"/>
    <col min="65" max="112" width="8" style="26"/>
    <col min="113" max="160" width="8.09765625" style="26" customWidth="1"/>
    <col min="161" max="238" width="8" style="26"/>
    <col min="239" max="240" width="8.09765625" style="26" customWidth="1"/>
    <col min="241" max="250" width="8" style="26"/>
    <col min="251" max="253" width="9" style="26" customWidth="1"/>
    <col min="254" max="271" width="8" style="26"/>
    <col min="272" max="273" width="8.09765625" style="26" customWidth="1"/>
    <col min="274" max="322" width="8" style="26"/>
    <col min="323" max="325" width="8.09765625" style="26" customWidth="1"/>
    <col min="326" max="340" width="8" style="26"/>
    <col min="341" max="343" width="8.09765625" style="26" customWidth="1"/>
    <col min="344" max="391" width="8" style="26"/>
    <col min="392" max="394" width="8.296875" style="26" customWidth="1"/>
    <col min="395" max="406" width="8" style="26"/>
    <col min="407" max="409" width="8.09765625" style="26" customWidth="1"/>
    <col min="410" max="421" width="8" style="26"/>
    <col min="422" max="451" width="8.5" style="26" customWidth="1"/>
    <col min="452" max="16384" width="8" style="26"/>
  </cols>
  <sheetData>
    <row r="1" spans="1:586" ht="15.6" x14ac:dyDescent="0.3">
      <c r="A1" s="34" t="s">
        <v>742</v>
      </c>
    </row>
    <row r="2" spans="1:586" s="60" customFormat="1" ht="17.399999999999999" x14ac:dyDescent="0.3">
      <c r="A2" s="32" t="s">
        <v>954</v>
      </c>
      <c r="C2" s="62"/>
    </row>
    <row r="3" spans="1:586" s="60" customFormat="1" ht="17.399999999999999" x14ac:dyDescent="0.3">
      <c r="A3" s="64" t="s">
        <v>950</v>
      </c>
      <c r="C3" s="62"/>
      <c r="GN3" s="63" t="s">
        <v>949</v>
      </c>
      <c r="GO3" s="63"/>
      <c r="GP3" s="63"/>
      <c r="GQ3" s="63"/>
      <c r="GR3" s="63"/>
      <c r="GS3" s="63"/>
      <c r="GT3" s="63"/>
    </row>
    <row r="4" spans="1:586" s="60" customFormat="1" ht="17.399999999999999" x14ac:dyDescent="0.3">
      <c r="C4" s="62"/>
      <c r="GN4" s="61"/>
      <c r="GO4" s="61"/>
      <c r="GP4" s="61"/>
      <c r="GQ4" s="61"/>
      <c r="GR4" s="61"/>
      <c r="GS4" s="61"/>
      <c r="GT4" s="61"/>
    </row>
    <row r="5" spans="1:586" s="56" customFormat="1" ht="20.399999999999999" customHeight="1" x14ac:dyDescent="0.25">
      <c r="A5" s="54"/>
      <c r="B5" s="59" t="s">
        <v>946</v>
      </c>
      <c r="C5" s="58"/>
      <c r="D5" s="57"/>
      <c r="E5" s="59" t="s">
        <v>945</v>
      </c>
      <c r="F5" s="58"/>
      <c r="G5" s="57"/>
      <c r="H5" s="59" t="s">
        <v>944</v>
      </c>
      <c r="I5" s="58"/>
      <c r="J5" s="57"/>
      <c r="K5" s="59" t="s">
        <v>943</v>
      </c>
      <c r="L5" s="58"/>
      <c r="M5" s="57"/>
      <c r="N5" s="59" t="s">
        <v>942</v>
      </c>
      <c r="O5" s="58"/>
      <c r="P5" s="57"/>
      <c r="Q5" s="59" t="s">
        <v>941</v>
      </c>
      <c r="R5" s="58"/>
      <c r="S5" s="57"/>
      <c r="T5" s="59" t="s">
        <v>940</v>
      </c>
      <c r="U5" s="58"/>
      <c r="V5" s="57"/>
      <c r="W5" s="59" t="s">
        <v>939</v>
      </c>
      <c r="X5" s="58"/>
      <c r="Y5" s="57"/>
      <c r="Z5" s="59" t="s">
        <v>938</v>
      </c>
      <c r="AA5" s="58"/>
      <c r="AB5" s="57"/>
      <c r="AC5" s="59" t="s">
        <v>937</v>
      </c>
      <c r="AD5" s="58"/>
      <c r="AE5" s="58"/>
      <c r="AF5" s="59" t="s">
        <v>936</v>
      </c>
      <c r="AG5" s="58"/>
      <c r="AH5" s="57"/>
      <c r="AI5" s="59" t="s">
        <v>935</v>
      </c>
      <c r="AJ5" s="58"/>
      <c r="AK5" s="57"/>
      <c r="AL5" s="59" t="s">
        <v>934</v>
      </c>
      <c r="AM5" s="58"/>
      <c r="AN5" s="57"/>
      <c r="AO5" s="59" t="s">
        <v>933</v>
      </c>
      <c r="AP5" s="58"/>
      <c r="AQ5" s="57"/>
      <c r="AR5" s="59" t="s">
        <v>932</v>
      </c>
      <c r="AS5" s="58"/>
      <c r="AT5" s="58"/>
      <c r="AU5" s="59" t="s">
        <v>931</v>
      </c>
      <c r="AV5" s="58"/>
      <c r="AW5" s="57"/>
      <c r="AX5" s="59" t="s">
        <v>930</v>
      </c>
      <c r="AY5" s="58"/>
      <c r="AZ5" s="57"/>
      <c r="BA5" s="59" t="s">
        <v>929</v>
      </c>
      <c r="BB5" s="58"/>
      <c r="BC5" s="57"/>
      <c r="BD5" s="59" t="s">
        <v>928</v>
      </c>
      <c r="BE5" s="58"/>
      <c r="BF5" s="57"/>
      <c r="BG5" s="59" t="s">
        <v>927</v>
      </c>
      <c r="BH5" s="58"/>
      <c r="BI5" s="57"/>
      <c r="BJ5" s="59" t="s">
        <v>926</v>
      </c>
      <c r="BK5" s="58"/>
      <c r="BL5" s="57"/>
      <c r="BM5" s="59" t="s">
        <v>925</v>
      </c>
      <c r="BN5" s="58"/>
      <c r="BO5" s="57"/>
      <c r="BP5" s="59" t="s">
        <v>924</v>
      </c>
      <c r="BQ5" s="58"/>
      <c r="BR5" s="57"/>
      <c r="BS5" s="59" t="s">
        <v>923</v>
      </c>
      <c r="BT5" s="58"/>
      <c r="BU5" s="57"/>
      <c r="BV5" s="59" t="s">
        <v>922</v>
      </c>
      <c r="BW5" s="58"/>
      <c r="BX5" s="58"/>
      <c r="BY5" s="59" t="s">
        <v>921</v>
      </c>
      <c r="BZ5" s="58"/>
      <c r="CA5" s="57"/>
      <c r="CB5" s="59" t="s">
        <v>920</v>
      </c>
      <c r="CC5" s="58"/>
      <c r="CD5" s="57"/>
      <c r="CE5" s="59" t="s">
        <v>919</v>
      </c>
      <c r="CF5" s="58"/>
      <c r="CG5" s="57"/>
      <c r="CH5" s="59" t="s">
        <v>918</v>
      </c>
      <c r="CI5" s="58"/>
      <c r="CJ5" s="57"/>
      <c r="CK5" s="59" t="s">
        <v>917</v>
      </c>
      <c r="CL5" s="58"/>
      <c r="CM5" s="57"/>
      <c r="CN5" s="59" t="s">
        <v>916</v>
      </c>
      <c r="CO5" s="58"/>
      <c r="CP5" s="57"/>
      <c r="CQ5" s="59" t="s">
        <v>915</v>
      </c>
      <c r="CR5" s="58"/>
      <c r="CS5" s="57"/>
      <c r="CT5" s="59" t="s">
        <v>914</v>
      </c>
      <c r="CU5" s="58"/>
      <c r="CV5" s="58"/>
      <c r="CW5" s="59" t="s">
        <v>913</v>
      </c>
      <c r="CX5" s="58"/>
      <c r="CY5" s="57"/>
      <c r="CZ5" s="59" t="s">
        <v>912</v>
      </c>
      <c r="DA5" s="58"/>
      <c r="DB5" s="57"/>
      <c r="DC5" s="59" t="s">
        <v>911</v>
      </c>
      <c r="DD5" s="58"/>
      <c r="DE5" s="57"/>
      <c r="DF5" s="59" t="s">
        <v>910</v>
      </c>
      <c r="DG5" s="58"/>
      <c r="DH5" s="57"/>
      <c r="DI5" s="59" t="s">
        <v>909</v>
      </c>
      <c r="DJ5" s="58"/>
      <c r="DK5" s="57"/>
      <c r="DL5" s="59" t="s">
        <v>908</v>
      </c>
      <c r="DM5" s="58"/>
      <c r="DN5" s="58"/>
      <c r="DO5" s="59" t="s">
        <v>907</v>
      </c>
      <c r="DP5" s="58"/>
      <c r="DQ5" s="57"/>
      <c r="DR5" s="59" t="s">
        <v>906</v>
      </c>
      <c r="DS5" s="58"/>
      <c r="DT5" s="57"/>
      <c r="DU5" s="59" t="s">
        <v>905</v>
      </c>
      <c r="DV5" s="58"/>
      <c r="DW5" s="58"/>
      <c r="DX5" s="59" t="s">
        <v>904</v>
      </c>
      <c r="DY5" s="58"/>
      <c r="DZ5" s="57"/>
      <c r="EA5" s="59" t="s">
        <v>903</v>
      </c>
      <c r="EB5" s="58"/>
      <c r="EC5" s="57"/>
      <c r="ED5" s="59" t="s">
        <v>902</v>
      </c>
      <c r="EE5" s="58"/>
      <c r="EF5" s="57"/>
      <c r="EG5" s="59" t="s">
        <v>901</v>
      </c>
      <c r="EH5" s="58"/>
      <c r="EI5" s="57"/>
      <c r="EJ5" s="59" t="s">
        <v>900</v>
      </c>
      <c r="EK5" s="58"/>
      <c r="EL5" s="57"/>
      <c r="EM5" s="59" t="s">
        <v>899</v>
      </c>
      <c r="EN5" s="58"/>
      <c r="EO5" s="57"/>
      <c r="EP5" s="59" t="s">
        <v>898</v>
      </c>
      <c r="EQ5" s="58"/>
      <c r="ER5" s="58"/>
      <c r="ES5" s="59" t="s">
        <v>897</v>
      </c>
      <c r="ET5" s="58"/>
      <c r="EU5" s="57"/>
      <c r="EV5" s="59" t="s">
        <v>896</v>
      </c>
      <c r="EW5" s="58"/>
      <c r="EX5" s="57"/>
      <c r="EY5" s="59" t="s">
        <v>895</v>
      </c>
      <c r="EZ5" s="58"/>
      <c r="FA5" s="57"/>
      <c r="FB5" s="59" t="s">
        <v>894</v>
      </c>
      <c r="FC5" s="58"/>
      <c r="FD5" s="57"/>
      <c r="FE5" s="59" t="s">
        <v>893</v>
      </c>
      <c r="FF5" s="58"/>
      <c r="FG5" s="57"/>
      <c r="FH5" s="59" t="s">
        <v>892</v>
      </c>
      <c r="FI5" s="58"/>
      <c r="FJ5" s="58"/>
      <c r="FK5" s="59" t="s">
        <v>891</v>
      </c>
      <c r="FL5" s="58"/>
      <c r="FM5" s="57"/>
      <c r="FN5" s="59" t="s">
        <v>890</v>
      </c>
      <c r="FO5" s="58"/>
      <c r="FP5" s="58"/>
      <c r="FQ5" s="59" t="s">
        <v>889</v>
      </c>
      <c r="FR5" s="58"/>
      <c r="FS5" s="57"/>
      <c r="FT5" s="59" t="s">
        <v>888</v>
      </c>
      <c r="FU5" s="58"/>
      <c r="FV5" s="57"/>
      <c r="FW5" s="59" t="s">
        <v>887</v>
      </c>
      <c r="FX5" s="58"/>
      <c r="FY5" s="57"/>
      <c r="FZ5" s="59" t="s">
        <v>886</v>
      </c>
      <c r="GA5" s="58"/>
      <c r="GB5" s="57"/>
      <c r="GC5" s="59" t="s">
        <v>885</v>
      </c>
      <c r="GD5" s="58"/>
      <c r="GE5" s="57"/>
      <c r="GF5" s="59" t="s">
        <v>884</v>
      </c>
      <c r="GG5" s="58"/>
      <c r="GH5" s="57"/>
      <c r="GI5" s="59" t="s">
        <v>883</v>
      </c>
      <c r="GJ5" s="58"/>
      <c r="GK5" s="57"/>
      <c r="GL5" s="59" t="s">
        <v>882</v>
      </c>
      <c r="GM5" s="58"/>
      <c r="GN5" s="57"/>
      <c r="GO5" s="59" t="s">
        <v>881</v>
      </c>
      <c r="GP5" s="58"/>
      <c r="GQ5" s="58"/>
      <c r="GR5" s="59" t="s">
        <v>880</v>
      </c>
      <c r="GS5" s="58"/>
      <c r="GT5" s="57"/>
      <c r="GU5" s="59" t="s">
        <v>879</v>
      </c>
      <c r="GV5" s="58"/>
      <c r="GW5" s="57"/>
      <c r="GX5" s="59" t="s">
        <v>878</v>
      </c>
      <c r="GY5" s="58"/>
      <c r="GZ5" s="57"/>
      <c r="HA5" s="59" t="s">
        <v>877</v>
      </c>
      <c r="HB5" s="58"/>
      <c r="HC5" s="57"/>
      <c r="HD5" s="59" t="s">
        <v>876</v>
      </c>
      <c r="HE5" s="58"/>
      <c r="HF5" s="57"/>
      <c r="HG5" s="59" t="s">
        <v>875</v>
      </c>
      <c r="HH5" s="58"/>
      <c r="HI5" s="57"/>
      <c r="HJ5" s="59" t="s">
        <v>874</v>
      </c>
      <c r="HK5" s="58"/>
      <c r="HL5" s="58"/>
      <c r="HM5" s="59" t="s">
        <v>873</v>
      </c>
      <c r="HN5" s="58"/>
      <c r="HO5" s="57"/>
      <c r="HP5" s="59" t="s">
        <v>872</v>
      </c>
      <c r="HQ5" s="58"/>
      <c r="HR5" s="57"/>
      <c r="HS5" s="59" t="s">
        <v>871</v>
      </c>
      <c r="HT5" s="58"/>
      <c r="HU5" s="57"/>
      <c r="HV5" s="59" t="s">
        <v>870</v>
      </c>
      <c r="HW5" s="58"/>
      <c r="HX5" s="57"/>
      <c r="HY5" s="59" t="s">
        <v>869</v>
      </c>
      <c r="HZ5" s="58"/>
      <c r="IA5" s="57"/>
      <c r="IB5" s="59" t="s">
        <v>868</v>
      </c>
      <c r="IC5" s="58"/>
      <c r="ID5" s="57"/>
      <c r="IE5" s="59" t="s">
        <v>867</v>
      </c>
      <c r="IF5" s="58"/>
      <c r="IG5" s="57"/>
      <c r="IH5" s="59" t="s">
        <v>866</v>
      </c>
      <c r="II5" s="58"/>
      <c r="IJ5" s="57"/>
      <c r="IK5" s="59" t="s">
        <v>865</v>
      </c>
      <c r="IL5" s="58"/>
      <c r="IM5" s="58"/>
      <c r="IN5" s="59" t="s">
        <v>864</v>
      </c>
      <c r="IO5" s="58"/>
      <c r="IP5" s="57"/>
      <c r="IQ5" s="59" t="s">
        <v>863</v>
      </c>
      <c r="IR5" s="58"/>
      <c r="IS5" s="57"/>
      <c r="IT5" s="59" t="s">
        <v>862</v>
      </c>
      <c r="IU5" s="58"/>
      <c r="IV5" s="57"/>
      <c r="IW5" s="59" t="s">
        <v>861</v>
      </c>
      <c r="IX5" s="58"/>
      <c r="IY5" s="57"/>
      <c r="IZ5" s="59" t="s">
        <v>860</v>
      </c>
      <c r="JA5" s="58"/>
      <c r="JB5" s="57"/>
      <c r="JC5" s="59" t="s">
        <v>859</v>
      </c>
      <c r="JD5" s="58"/>
      <c r="JE5" s="57"/>
      <c r="JF5" s="59" t="s">
        <v>858</v>
      </c>
      <c r="JG5" s="58"/>
      <c r="JH5" s="57"/>
      <c r="JI5" s="59" t="s">
        <v>857</v>
      </c>
      <c r="JJ5" s="58"/>
      <c r="JK5" s="58"/>
      <c r="JL5" s="59" t="s">
        <v>856</v>
      </c>
      <c r="JM5" s="58"/>
      <c r="JN5" s="57"/>
      <c r="JO5" s="59" t="s">
        <v>855</v>
      </c>
      <c r="JP5" s="58"/>
      <c r="JQ5" s="57"/>
      <c r="JR5" s="59" t="s">
        <v>854</v>
      </c>
      <c r="JS5" s="58"/>
      <c r="JT5" s="57"/>
      <c r="JU5" s="59" t="s">
        <v>853</v>
      </c>
      <c r="JV5" s="58"/>
      <c r="JW5" s="57"/>
      <c r="JX5" s="59" t="s">
        <v>852</v>
      </c>
      <c r="JY5" s="58"/>
      <c r="JZ5" s="57"/>
      <c r="KA5" s="59" t="s">
        <v>851</v>
      </c>
      <c r="KB5" s="58"/>
      <c r="KC5" s="57"/>
      <c r="KD5" s="59" t="s">
        <v>850</v>
      </c>
      <c r="KE5" s="58"/>
      <c r="KF5" s="57"/>
      <c r="KG5" s="59" t="s">
        <v>849</v>
      </c>
      <c r="KH5" s="58"/>
      <c r="KI5" s="58"/>
      <c r="KJ5" s="59" t="s">
        <v>848</v>
      </c>
      <c r="KK5" s="58"/>
      <c r="KL5" s="57"/>
      <c r="KM5" s="59" t="s">
        <v>847</v>
      </c>
      <c r="KN5" s="58"/>
      <c r="KO5" s="57"/>
      <c r="KP5" s="59" t="s">
        <v>846</v>
      </c>
      <c r="KQ5" s="58"/>
      <c r="KR5" s="57"/>
      <c r="KS5" s="59" t="s">
        <v>845</v>
      </c>
      <c r="KT5" s="58"/>
      <c r="KU5" s="57"/>
      <c r="KV5" s="59" t="s">
        <v>844</v>
      </c>
      <c r="KW5" s="58"/>
      <c r="KX5" s="57"/>
      <c r="KY5" s="59" t="s">
        <v>843</v>
      </c>
      <c r="KZ5" s="58"/>
      <c r="LA5" s="57"/>
      <c r="LB5" s="59" t="s">
        <v>842</v>
      </c>
      <c r="LC5" s="58"/>
      <c r="LD5" s="57"/>
      <c r="LE5" s="59" t="s">
        <v>841</v>
      </c>
      <c r="LF5" s="58"/>
      <c r="LG5" s="58"/>
      <c r="LH5" s="59" t="s">
        <v>840</v>
      </c>
      <c r="LI5" s="58"/>
      <c r="LJ5" s="57"/>
      <c r="LK5" s="59" t="s">
        <v>839</v>
      </c>
      <c r="LL5" s="58"/>
      <c r="LM5" s="57"/>
      <c r="LN5" s="59" t="s">
        <v>838</v>
      </c>
      <c r="LO5" s="58"/>
      <c r="LP5" s="57"/>
      <c r="LQ5" s="59" t="s">
        <v>837</v>
      </c>
      <c r="LR5" s="58"/>
      <c r="LS5" s="57"/>
      <c r="LT5" s="59" t="s">
        <v>836</v>
      </c>
      <c r="LU5" s="58"/>
      <c r="LV5" s="58"/>
      <c r="LW5" s="59" t="s">
        <v>835</v>
      </c>
      <c r="LX5" s="58"/>
      <c r="LY5" s="57"/>
      <c r="LZ5" s="59" t="s">
        <v>834</v>
      </c>
      <c r="MA5" s="58"/>
      <c r="MB5" s="57"/>
      <c r="MC5" s="59" t="s">
        <v>833</v>
      </c>
      <c r="MD5" s="58"/>
      <c r="ME5" s="57"/>
      <c r="MF5" s="59" t="s">
        <v>832</v>
      </c>
      <c r="MG5" s="58"/>
      <c r="MH5" s="57"/>
      <c r="MI5" s="59" t="s">
        <v>831</v>
      </c>
      <c r="MJ5" s="58"/>
      <c r="MK5" s="57"/>
      <c r="ML5" s="59" t="s">
        <v>830</v>
      </c>
      <c r="MM5" s="58"/>
      <c r="MN5" s="57"/>
      <c r="MO5" s="59" t="s">
        <v>829</v>
      </c>
      <c r="MP5" s="58"/>
      <c r="MQ5" s="57"/>
      <c r="MR5" s="59" t="s">
        <v>828</v>
      </c>
      <c r="MS5" s="58"/>
      <c r="MT5" s="58"/>
      <c r="MU5" s="59" t="s">
        <v>827</v>
      </c>
      <c r="MV5" s="58"/>
      <c r="MW5" s="57"/>
      <c r="MX5" s="59" t="s">
        <v>826</v>
      </c>
      <c r="MY5" s="58"/>
      <c r="MZ5" s="57"/>
      <c r="NA5" s="59" t="s">
        <v>825</v>
      </c>
      <c r="NB5" s="58"/>
      <c r="NC5" s="57"/>
      <c r="ND5" s="59" t="s">
        <v>824</v>
      </c>
      <c r="NE5" s="58"/>
      <c r="NF5" s="57"/>
      <c r="NG5" s="59" t="s">
        <v>823</v>
      </c>
      <c r="NH5" s="58"/>
      <c r="NI5" s="58"/>
      <c r="NJ5" s="59" t="s">
        <v>822</v>
      </c>
      <c r="NK5" s="58"/>
      <c r="NL5" s="57"/>
      <c r="NM5" s="59" t="s">
        <v>821</v>
      </c>
      <c r="NN5" s="58"/>
      <c r="NO5" s="57"/>
      <c r="NP5" s="59" t="s">
        <v>820</v>
      </c>
      <c r="NQ5" s="58"/>
      <c r="NR5" s="57"/>
      <c r="NS5" s="59" t="s">
        <v>819</v>
      </c>
      <c r="NT5" s="58"/>
      <c r="NU5" s="57"/>
      <c r="NV5" s="59" t="s">
        <v>818</v>
      </c>
      <c r="NW5" s="58"/>
      <c r="NX5" s="57"/>
      <c r="NY5" s="59" t="s">
        <v>817</v>
      </c>
      <c r="NZ5" s="58"/>
      <c r="OA5" s="58"/>
      <c r="OB5" s="59" t="s">
        <v>816</v>
      </c>
      <c r="OC5" s="58"/>
      <c r="OD5" s="57"/>
      <c r="OE5" s="59" t="s">
        <v>815</v>
      </c>
      <c r="OF5" s="58"/>
      <c r="OG5" s="57"/>
      <c r="OH5" s="59" t="s">
        <v>814</v>
      </c>
      <c r="OI5" s="58"/>
      <c r="OJ5" s="58"/>
      <c r="OK5" s="59" t="s">
        <v>813</v>
      </c>
      <c r="OL5" s="58"/>
      <c r="OM5" s="57"/>
      <c r="ON5" s="59" t="s">
        <v>812</v>
      </c>
      <c r="OO5" s="58"/>
      <c r="OP5" s="57"/>
      <c r="OQ5" s="59" t="s">
        <v>811</v>
      </c>
      <c r="OR5" s="58"/>
      <c r="OS5" s="57"/>
      <c r="OT5" s="59" t="s">
        <v>810</v>
      </c>
      <c r="OU5" s="58"/>
      <c r="OV5" s="57"/>
      <c r="OW5" s="59" t="s">
        <v>809</v>
      </c>
      <c r="OX5" s="58"/>
      <c r="OY5" s="57"/>
      <c r="OZ5" s="59" t="s">
        <v>808</v>
      </c>
      <c r="PA5" s="58"/>
      <c r="PB5" s="57"/>
      <c r="PC5" s="59" t="s">
        <v>807</v>
      </c>
      <c r="PD5" s="58"/>
      <c r="PE5" s="58"/>
      <c r="PF5" s="59" t="s">
        <v>806</v>
      </c>
      <c r="PG5" s="58"/>
      <c r="PH5" s="57"/>
      <c r="PI5" s="59" t="s">
        <v>805</v>
      </c>
      <c r="PJ5" s="58"/>
      <c r="PK5" s="57"/>
      <c r="PL5" s="59" t="s">
        <v>804</v>
      </c>
      <c r="PM5" s="58"/>
      <c r="PN5" s="57"/>
      <c r="PO5" s="59" t="s">
        <v>803</v>
      </c>
      <c r="PP5" s="58"/>
      <c r="PQ5" s="58"/>
      <c r="PR5" s="59" t="s">
        <v>802</v>
      </c>
      <c r="PS5" s="58"/>
      <c r="PT5" s="57"/>
      <c r="PU5" s="59" t="s">
        <v>801</v>
      </c>
      <c r="PV5" s="58"/>
      <c r="PW5" s="57"/>
      <c r="PX5" s="59" t="s">
        <v>800</v>
      </c>
      <c r="PY5" s="58"/>
      <c r="PZ5" s="57"/>
      <c r="QA5" s="59" t="s">
        <v>799</v>
      </c>
      <c r="QB5" s="58"/>
      <c r="QC5" s="57"/>
      <c r="QD5" s="59" t="s">
        <v>798</v>
      </c>
      <c r="QE5" s="58"/>
      <c r="QF5" s="57"/>
      <c r="QG5" s="59" t="s">
        <v>797</v>
      </c>
      <c r="QH5" s="58"/>
      <c r="QI5" s="57"/>
      <c r="QJ5" s="59" t="s">
        <v>796</v>
      </c>
      <c r="QK5" s="58"/>
      <c r="QL5" s="57"/>
      <c r="QM5" s="59" t="s">
        <v>795</v>
      </c>
      <c r="QN5" s="58"/>
      <c r="QO5" s="57"/>
      <c r="QP5" s="59" t="s">
        <v>794</v>
      </c>
      <c r="QQ5" s="58"/>
      <c r="QR5" s="58"/>
      <c r="QS5" s="59" t="s">
        <v>793</v>
      </c>
      <c r="QT5" s="58"/>
      <c r="QU5" s="57"/>
      <c r="QV5" s="59" t="s">
        <v>792</v>
      </c>
      <c r="QW5" s="58"/>
      <c r="QX5" s="57"/>
      <c r="QY5" s="59" t="s">
        <v>791</v>
      </c>
      <c r="QZ5" s="58"/>
      <c r="RA5" s="57"/>
      <c r="RB5" s="59" t="s">
        <v>790</v>
      </c>
      <c r="RC5" s="58"/>
      <c r="RD5" s="57"/>
      <c r="RE5" s="59" t="s">
        <v>789</v>
      </c>
      <c r="RF5" s="58"/>
      <c r="RG5" s="57"/>
      <c r="RH5" s="59" t="s">
        <v>788</v>
      </c>
      <c r="RI5" s="58"/>
      <c r="RJ5" s="57"/>
      <c r="RK5" s="59" t="s">
        <v>787</v>
      </c>
      <c r="RL5" s="58"/>
      <c r="RM5" s="57"/>
      <c r="RN5" s="59" t="s">
        <v>786</v>
      </c>
      <c r="RO5" s="58"/>
      <c r="RP5" s="57"/>
      <c r="RQ5" s="59" t="s">
        <v>785</v>
      </c>
      <c r="RR5" s="58"/>
      <c r="RS5" s="57"/>
      <c r="RT5" s="59" t="s">
        <v>784</v>
      </c>
      <c r="RU5" s="58"/>
      <c r="RV5" s="58"/>
      <c r="RW5" s="59" t="s">
        <v>783</v>
      </c>
      <c r="RX5" s="58"/>
      <c r="RY5" s="57"/>
      <c r="RZ5" s="59" t="s">
        <v>782</v>
      </c>
      <c r="SA5" s="58"/>
      <c r="SB5" s="57"/>
      <c r="SC5" s="59" t="s">
        <v>781</v>
      </c>
      <c r="SD5" s="58"/>
      <c r="SE5" s="57"/>
      <c r="SF5" s="59" t="s">
        <v>780</v>
      </c>
      <c r="SG5" s="58"/>
      <c r="SH5" s="58"/>
      <c r="SI5" s="59" t="s">
        <v>779</v>
      </c>
      <c r="SJ5" s="58"/>
      <c r="SK5" s="57"/>
      <c r="SL5" s="59" t="s">
        <v>778</v>
      </c>
      <c r="SM5" s="58"/>
      <c r="SN5" s="57"/>
      <c r="SO5" s="59" t="s">
        <v>777</v>
      </c>
      <c r="SP5" s="58"/>
      <c r="SQ5" s="57"/>
      <c r="SR5" s="59" t="s">
        <v>776</v>
      </c>
      <c r="SS5" s="58"/>
      <c r="ST5" s="57"/>
      <c r="SU5" s="59" t="s">
        <v>775</v>
      </c>
      <c r="SV5" s="58"/>
      <c r="SW5" s="58"/>
      <c r="SX5" s="59" t="s">
        <v>774</v>
      </c>
      <c r="SY5" s="58"/>
      <c r="SZ5" s="57"/>
      <c r="TA5" s="59" t="s">
        <v>773</v>
      </c>
      <c r="TB5" s="58"/>
      <c r="TC5" s="57"/>
      <c r="TD5" s="59" t="s">
        <v>772</v>
      </c>
      <c r="TE5" s="58"/>
      <c r="TF5" s="57"/>
      <c r="TG5" s="59" t="s">
        <v>771</v>
      </c>
      <c r="TH5" s="58"/>
      <c r="TI5" s="57"/>
      <c r="TJ5" s="59" t="s">
        <v>770</v>
      </c>
      <c r="TK5" s="58"/>
      <c r="TL5" s="58"/>
      <c r="TM5" s="59" t="s">
        <v>769</v>
      </c>
      <c r="TN5" s="58"/>
      <c r="TO5" s="57"/>
      <c r="TP5" s="59" t="s">
        <v>768</v>
      </c>
      <c r="TQ5" s="58"/>
      <c r="TR5" s="57"/>
      <c r="TS5" s="59" t="s">
        <v>767</v>
      </c>
      <c r="TT5" s="58"/>
      <c r="TU5" s="58"/>
      <c r="TV5" s="59" t="s">
        <v>766</v>
      </c>
      <c r="TW5" s="58"/>
      <c r="TX5" s="57"/>
      <c r="TY5" s="59" t="s">
        <v>765</v>
      </c>
      <c r="TZ5" s="58"/>
      <c r="UA5" s="57"/>
      <c r="UB5" s="59" t="s">
        <v>764</v>
      </c>
      <c r="UC5" s="58"/>
      <c r="UD5" s="57"/>
      <c r="UE5" s="59" t="s">
        <v>763</v>
      </c>
      <c r="UF5" s="58"/>
      <c r="UG5" s="57"/>
      <c r="UH5" s="59" t="s">
        <v>762</v>
      </c>
      <c r="UI5" s="58"/>
      <c r="UJ5" s="57"/>
      <c r="UK5" s="59" t="s">
        <v>761</v>
      </c>
      <c r="UL5" s="58"/>
      <c r="UM5" s="57"/>
      <c r="UN5" s="59" t="s">
        <v>760</v>
      </c>
      <c r="UO5" s="58"/>
      <c r="UP5" s="57"/>
      <c r="UQ5" s="59" t="s">
        <v>759</v>
      </c>
      <c r="UR5" s="58"/>
      <c r="US5" s="58"/>
      <c r="UT5" s="59" t="s">
        <v>758</v>
      </c>
      <c r="UU5" s="58"/>
      <c r="UV5" s="57"/>
      <c r="UW5" s="59" t="s">
        <v>757</v>
      </c>
      <c r="UX5" s="58"/>
      <c r="UY5" s="57"/>
      <c r="UZ5" s="59" t="s">
        <v>756</v>
      </c>
      <c r="VA5" s="58"/>
      <c r="VB5" s="57"/>
      <c r="VC5" s="59" t="s">
        <v>755</v>
      </c>
      <c r="VD5" s="58"/>
      <c r="VE5" s="57"/>
      <c r="VF5" s="59" t="s">
        <v>754</v>
      </c>
      <c r="VG5" s="58"/>
      <c r="VH5" s="57"/>
      <c r="VI5" s="59" t="s">
        <v>753</v>
      </c>
      <c r="VJ5" s="58"/>
      <c r="VK5" s="57"/>
      <c r="VL5" s="59" t="s">
        <v>752</v>
      </c>
      <c r="VM5" s="58"/>
      <c r="VN5" s="57"/>
    </row>
    <row r="6" spans="1:586" s="52" customFormat="1" ht="20.399999999999999" customHeight="1" x14ac:dyDescent="0.25">
      <c r="A6" s="55" t="s">
        <v>953</v>
      </c>
      <c r="B6" s="54" t="s">
        <v>735</v>
      </c>
      <c r="C6" s="52" t="s">
        <v>952</v>
      </c>
      <c r="D6" s="53" t="s">
        <v>737</v>
      </c>
      <c r="E6" s="54" t="s">
        <v>735</v>
      </c>
      <c r="F6" s="52" t="s">
        <v>952</v>
      </c>
      <c r="G6" s="53" t="s">
        <v>737</v>
      </c>
      <c r="H6" s="54" t="s">
        <v>735</v>
      </c>
      <c r="I6" s="52" t="s">
        <v>952</v>
      </c>
      <c r="J6" s="53" t="s">
        <v>737</v>
      </c>
      <c r="K6" s="54" t="s">
        <v>735</v>
      </c>
      <c r="L6" s="52" t="s">
        <v>952</v>
      </c>
      <c r="M6" s="53" t="s">
        <v>737</v>
      </c>
      <c r="N6" s="54" t="s">
        <v>735</v>
      </c>
      <c r="O6" s="52" t="s">
        <v>952</v>
      </c>
      <c r="P6" s="53" t="s">
        <v>737</v>
      </c>
      <c r="Q6" s="54" t="s">
        <v>735</v>
      </c>
      <c r="R6" s="52" t="s">
        <v>952</v>
      </c>
      <c r="S6" s="53" t="s">
        <v>737</v>
      </c>
      <c r="T6" s="54" t="s">
        <v>735</v>
      </c>
      <c r="U6" s="52" t="s">
        <v>952</v>
      </c>
      <c r="V6" s="53" t="s">
        <v>737</v>
      </c>
      <c r="W6" s="54" t="s">
        <v>735</v>
      </c>
      <c r="X6" s="52" t="s">
        <v>952</v>
      </c>
      <c r="Y6" s="53" t="s">
        <v>737</v>
      </c>
      <c r="Z6" s="54" t="s">
        <v>735</v>
      </c>
      <c r="AA6" s="52" t="s">
        <v>952</v>
      </c>
      <c r="AB6" s="53" t="s">
        <v>737</v>
      </c>
      <c r="AC6" s="54" t="s">
        <v>735</v>
      </c>
      <c r="AD6" s="52" t="s">
        <v>952</v>
      </c>
      <c r="AE6" s="52" t="s">
        <v>737</v>
      </c>
      <c r="AF6" s="54" t="s">
        <v>735</v>
      </c>
      <c r="AG6" s="52" t="s">
        <v>952</v>
      </c>
      <c r="AH6" s="53" t="s">
        <v>737</v>
      </c>
      <c r="AI6" s="54" t="s">
        <v>735</v>
      </c>
      <c r="AJ6" s="52" t="s">
        <v>952</v>
      </c>
      <c r="AK6" s="53" t="s">
        <v>737</v>
      </c>
      <c r="AL6" s="54" t="s">
        <v>735</v>
      </c>
      <c r="AM6" s="52" t="s">
        <v>952</v>
      </c>
      <c r="AN6" s="53" t="s">
        <v>737</v>
      </c>
      <c r="AO6" s="54" t="s">
        <v>735</v>
      </c>
      <c r="AP6" s="52" t="s">
        <v>952</v>
      </c>
      <c r="AQ6" s="53" t="s">
        <v>737</v>
      </c>
      <c r="AR6" s="54" t="s">
        <v>735</v>
      </c>
      <c r="AS6" s="52" t="s">
        <v>952</v>
      </c>
      <c r="AT6" s="52" t="s">
        <v>737</v>
      </c>
      <c r="AU6" s="54" t="s">
        <v>735</v>
      </c>
      <c r="AV6" s="52" t="s">
        <v>952</v>
      </c>
      <c r="AW6" s="53" t="s">
        <v>737</v>
      </c>
      <c r="AX6" s="54" t="s">
        <v>735</v>
      </c>
      <c r="AY6" s="52" t="s">
        <v>952</v>
      </c>
      <c r="AZ6" s="53" t="s">
        <v>737</v>
      </c>
      <c r="BA6" s="54" t="s">
        <v>735</v>
      </c>
      <c r="BB6" s="52" t="s">
        <v>952</v>
      </c>
      <c r="BC6" s="53" t="s">
        <v>737</v>
      </c>
      <c r="BD6" s="54" t="s">
        <v>735</v>
      </c>
      <c r="BE6" s="52" t="s">
        <v>952</v>
      </c>
      <c r="BF6" s="53" t="s">
        <v>737</v>
      </c>
      <c r="BG6" s="54" t="s">
        <v>735</v>
      </c>
      <c r="BH6" s="52" t="s">
        <v>952</v>
      </c>
      <c r="BI6" s="53" t="s">
        <v>737</v>
      </c>
      <c r="BJ6" s="54" t="s">
        <v>735</v>
      </c>
      <c r="BK6" s="52" t="s">
        <v>952</v>
      </c>
      <c r="BL6" s="53" t="s">
        <v>737</v>
      </c>
      <c r="BM6" s="54" t="s">
        <v>735</v>
      </c>
      <c r="BN6" s="52" t="s">
        <v>952</v>
      </c>
      <c r="BO6" s="53" t="s">
        <v>737</v>
      </c>
      <c r="BP6" s="54" t="s">
        <v>735</v>
      </c>
      <c r="BQ6" s="52" t="s">
        <v>952</v>
      </c>
      <c r="BR6" s="53" t="s">
        <v>737</v>
      </c>
      <c r="BS6" s="54" t="s">
        <v>735</v>
      </c>
      <c r="BT6" s="52" t="s">
        <v>952</v>
      </c>
      <c r="BU6" s="53" t="s">
        <v>737</v>
      </c>
      <c r="BV6" s="54" t="s">
        <v>735</v>
      </c>
      <c r="BW6" s="52" t="s">
        <v>952</v>
      </c>
      <c r="BX6" s="52" t="s">
        <v>737</v>
      </c>
      <c r="BY6" s="54" t="s">
        <v>735</v>
      </c>
      <c r="BZ6" s="52" t="s">
        <v>952</v>
      </c>
      <c r="CA6" s="53" t="s">
        <v>737</v>
      </c>
      <c r="CB6" s="54" t="s">
        <v>735</v>
      </c>
      <c r="CC6" s="52" t="s">
        <v>952</v>
      </c>
      <c r="CD6" s="53" t="s">
        <v>737</v>
      </c>
      <c r="CE6" s="54" t="s">
        <v>735</v>
      </c>
      <c r="CF6" s="52" t="s">
        <v>952</v>
      </c>
      <c r="CG6" s="53" t="s">
        <v>737</v>
      </c>
      <c r="CH6" s="54" t="s">
        <v>735</v>
      </c>
      <c r="CI6" s="52" t="s">
        <v>952</v>
      </c>
      <c r="CJ6" s="53" t="s">
        <v>737</v>
      </c>
      <c r="CK6" s="54" t="s">
        <v>735</v>
      </c>
      <c r="CL6" s="52" t="s">
        <v>952</v>
      </c>
      <c r="CM6" s="53" t="s">
        <v>737</v>
      </c>
      <c r="CN6" s="54" t="s">
        <v>735</v>
      </c>
      <c r="CO6" s="52" t="s">
        <v>952</v>
      </c>
      <c r="CP6" s="53" t="s">
        <v>737</v>
      </c>
      <c r="CQ6" s="54" t="s">
        <v>735</v>
      </c>
      <c r="CR6" s="52" t="s">
        <v>952</v>
      </c>
      <c r="CS6" s="53" t="s">
        <v>737</v>
      </c>
      <c r="CT6" s="54" t="s">
        <v>735</v>
      </c>
      <c r="CU6" s="52" t="s">
        <v>952</v>
      </c>
      <c r="CV6" s="52" t="s">
        <v>737</v>
      </c>
      <c r="CW6" s="54" t="s">
        <v>735</v>
      </c>
      <c r="CX6" s="52" t="s">
        <v>952</v>
      </c>
      <c r="CY6" s="53" t="s">
        <v>737</v>
      </c>
      <c r="CZ6" s="54" t="s">
        <v>735</v>
      </c>
      <c r="DA6" s="52" t="s">
        <v>952</v>
      </c>
      <c r="DB6" s="53" t="s">
        <v>737</v>
      </c>
      <c r="DC6" s="54" t="s">
        <v>735</v>
      </c>
      <c r="DD6" s="52" t="s">
        <v>952</v>
      </c>
      <c r="DE6" s="53" t="s">
        <v>737</v>
      </c>
      <c r="DF6" s="54" t="s">
        <v>735</v>
      </c>
      <c r="DG6" s="52" t="s">
        <v>952</v>
      </c>
      <c r="DH6" s="53" t="s">
        <v>737</v>
      </c>
      <c r="DI6" s="54" t="s">
        <v>735</v>
      </c>
      <c r="DJ6" s="52" t="s">
        <v>952</v>
      </c>
      <c r="DK6" s="53" t="s">
        <v>737</v>
      </c>
      <c r="DL6" s="54" t="s">
        <v>735</v>
      </c>
      <c r="DM6" s="52" t="s">
        <v>952</v>
      </c>
      <c r="DN6" s="52" t="s">
        <v>737</v>
      </c>
      <c r="DO6" s="54" t="s">
        <v>735</v>
      </c>
      <c r="DP6" s="52" t="s">
        <v>952</v>
      </c>
      <c r="DQ6" s="53" t="s">
        <v>737</v>
      </c>
      <c r="DR6" s="54" t="s">
        <v>735</v>
      </c>
      <c r="DS6" s="52" t="s">
        <v>952</v>
      </c>
      <c r="DT6" s="53" t="s">
        <v>737</v>
      </c>
      <c r="DU6" s="54" t="s">
        <v>735</v>
      </c>
      <c r="DV6" s="52" t="s">
        <v>952</v>
      </c>
      <c r="DW6" s="52" t="s">
        <v>737</v>
      </c>
      <c r="DX6" s="54" t="s">
        <v>735</v>
      </c>
      <c r="DY6" s="52" t="s">
        <v>952</v>
      </c>
      <c r="DZ6" s="53" t="s">
        <v>737</v>
      </c>
      <c r="EA6" s="54" t="s">
        <v>735</v>
      </c>
      <c r="EB6" s="52" t="s">
        <v>952</v>
      </c>
      <c r="EC6" s="53" t="s">
        <v>737</v>
      </c>
      <c r="ED6" s="54" t="s">
        <v>735</v>
      </c>
      <c r="EE6" s="52" t="s">
        <v>952</v>
      </c>
      <c r="EF6" s="53" t="s">
        <v>737</v>
      </c>
      <c r="EG6" s="54" t="s">
        <v>735</v>
      </c>
      <c r="EH6" s="52" t="s">
        <v>952</v>
      </c>
      <c r="EI6" s="53" t="s">
        <v>737</v>
      </c>
      <c r="EJ6" s="54" t="s">
        <v>735</v>
      </c>
      <c r="EK6" s="52" t="s">
        <v>952</v>
      </c>
      <c r="EL6" s="53" t="s">
        <v>737</v>
      </c>
      <c r="EM6" s="54" t="s">
        <v>735</v>
      </c>
      <c r="EN6" s="52" t="s">
        <v>952</v>
      </c>
      <c r="EO6" s="53" t="s">
        <v>737</v>
      </c>
      <c r="EP6" s="54" t="s">
        <v>735</v>
      </c>
      <c r="EQ6" s="52" t="s">
        <v>952</v>
      </c>
      <c r="ER6" s="52" t="s">
        <v>737</v>
      </c>
      <c r="ES6" s="54" t="s">
        <v>735</v>
      </c>
      <c r="ET6" s="52" t="s">
        <v>952</v>
      </c>
      <c r="EU6" s="53" t="s">
        <v>737</v>
      </c>
      <c r="EV6" s="54" t="s">
        <v>735</v>
      </c>
      <c r="EW6" s="52" t="s">
        <v>952</v>
      </c>
      <c r="EX6" s="53" t="s">
        <v>737</v>
      </c>
      <c r="EY6" s="54" t="s">
        <v>735</v>
      </c>
      <c r="EZ6" s="52" t="s">
        <v>952</v>
      </c>
      <c r="FA6" s="53" t="s">
        <v>737</v>
      </c>
      <c r="FB6" s="54" t="s">
        <v>735</v>
      </c>
      <c r="FC6" s="52" t="s">
        <v>952</v>
      </c>
      <c r="FD6" s="53" t="s">
        <v>737</v>
      </c>
      <c r="FE6" s="54" t="s">
        <v>735</v>
      </c>
      <c r="FF6" s="52" t="s">
        <v>952</v>
      </c>
      <c r="FG6" s="53" t="s">
        <v>737</v>
      </c>
      <c r="FH6" s="54" t="s">
        <v>735</v>
      </c>
      <c r="FI6" s="52" t="s">
        <v>952</v>
      </c>
      <c r="FJ6" s="52" t="s">
        <v>737</v>
      </c>
      <c r="FK6" s="54" t="s">
        <v>735</v>
      </c>
      <c r="FL6" s="52" t="s">
        <v>952</v>
      </c>
      <c r="FM6" s="53" t="s">
        <v>737</v>
      </c>
      <c r="FN6" s="54" t="s">
        <v>735</v>
      </c>
      <c r="FO6" s="52" t="s">
        <v>952</v>
      </c>
      <c r="FP6" s="52" t="s">
        <v>737</v>
      </c>
      <c r="FQ6" s="54" t="s">
        <v>735</v>
      </c>
      <c r="FR6" s="52" t="s">
        <v>952</v>
      </c>
      <c r="FS6" s="53" t="s">
        <v>737</v>
      </c>
      <c r="FT6" s="54" t="s">
        <v>735</v>
      </c>
      <c r="FU6" s="52" t="s">
        <v>952</v>
      </c>
      <c r="FV6" s="53" t="s">
        <v>737</v>
      </c>
      <c r="FW6" s="54" t="s">
        <v>735</v>
      </c>
      <c r="FX6" s="52" t="s">
        <v>952</v>
      </c>
      <c r="FY6" s="53" t="s">
        <v>737</v>
      </c>
      <c r="FZ6" s="54" t="s">
        <v>735</v>
      </c>
      <c r="GA6" s="52" t="s">
        <v>952</v>
      </c>
      <c r="GB6" s="53" t="s">
        <v>737</v>
      </c>
      <c r="GC6" s="54" t="s">
        <v>735</v>
      </c>
      <c r="GD6" s="52" t="s">
        <v>952</v>
      </c>
      <c r="GE6" s="53" t="s">
        <v>737</v>
      </c>
      <c r="GF6" s="54" t="s">
        <v>735</v>
      </c>
      <c r="GG6" s="52" t="s">
        <v>952</v>
      </c>
      <c r="GH6" s="53" t="s">
        <v>737</v>
      </c>
      <c r="GI6" s="54" t="s">
        <v>735</v>
      </c>
      <c r="GJ6" s="52" t="s">
        <v>952</v>
      </c>
      <c r="GK6" s="53" t="s">
        <v>737</v>
      </c>
      <c r="GL6" s="54" t="s">
        <v>735</v>
      </c>
      <c r="GM6" s="52" t="s">
        <v>952</v>
      </c>
      <c r="GN6" s="53" t="s">
        <v>737</v>
      </c>
      <c r="GO6" s="54" t="s">
        <v>735</v>
      </c>
      <c r="GP6" s="52" t="s">
        <v>952</v>
      </c>
      <c r="GQ6" s="52" t="s">
        <v>737</v>
      </c>
      <c r="GR6" s="54" t="s">
        <v>735</v>
      </c>
      <c r="GS6" s="52" t="s">
        <v>952</v>
      </c>
      <c r="GT6" s="53" t="s">
        <v>737</v>
      </c>
      <c r="GU6" s="54" t="s">
        <v>735</v>
      </c>
      <c r="GV6" s="52" t="s">
        <v>952</v>
      </c>
      <c r="GW6" s="53" t="s">
        <v>737</v>
      </c>
      <c r="GX6" s="54" t="s">
        <v>735</v>
      </c>
      <c r="GY6" s="52" t="s">
        <v>952</v>
      </c>
      <c r="GZ6" s="53" t="s">
        <v>737</v>
      </c>
      <c r="HA6" s="54" t="s">
        <v>735</v>
      </c>
      <c r="HB6" s="52" t="s">
        <v>952</v>
      </c>
      <c r="HC6" s="53" t="s">
        <v>737</v>
      </c>
      <c r="HD6" s="54" t="s">
        <v>735</v>
      </c>
      <c r="HE6" s="52" t="s">
        <v>952</v>
      </c>
      <c r="HF6" s="53" t="s">
        <v>737</v>
      </c>
      <c r="HG6" s="54" t="s">
        <v>735</v>
      </c>
      <c r="HH6" s="52" t="s">
        <v>952</v>
      </c>
      <c r="HI6" s="53" t="s">
        <v>737</v>
      </c>
      <c r="HJ6" s="54" t="s">
        <v>735</v>
      </c>
      <c r="HK6" s="52" t="s">
        <v>952</v>
      </c>
      <c r="HL6" s="52" t="s">
        <v>737</v>
      </c>
      <c r="HM6" s="54" t="s">
        <v>735</v>
      </c>
      <c r="HN6" s="52" t="s">
        <v>952</v>
      </c>
      <c r="HO6" s="53" t="s">
        <v>737</v>
      </c>
      <c r="HP6" s="54" t="s">
        <v>735</v>
      </c>
      <c r="HQ6" s="52" t="s">
        <v>952</v>
      </c>
      <c r="HR6" s="53" t="s">
        <v>737</v>
      </c>
      <c r="HS6" s="54" t="s">
        <v>735</v>
      </c>
      <c r="HT6" s="52" t="s">
        <v>952</v>
      </c>
      <c r="HU6" s="53" t="s">
        <v>737</v>
      </c>
      <c r="HV6" s="54" t="s">
        <v>735</v>
      </c>
      <c r="HW6" s="52" t="s">
        <v>952</v>
      </c>
      <c r="HX6" s="53" t="s">
        <v>737</v>
      </c>
      <c r="HY6" s="54" t="s">
        <v>735</v>
      </c>
      <c r="HZ6" s="52" t="s">
        <v>952</v>
      </c>
      <c r="IA6" s="53" t="s">
        <v>737</v>
      </c>
      <c r="IB6" s="54" t="s">
        <v>735</v>
      </c>
      <c r="IC6" s="52" t="s">
        <v>952</v>
      </c>
      <c r="ID6" s="53" t="s">
        <v>737</v>
      </c>
      <c r="IE6" s="54" t="s">
        <v>735</v>
      </c>
      <c r="IF6" s="52" t="s">
        <v>952</v>
      </c>
      <c r="IG6" s="53" t="s">
        <v>737</v>
      </c>
      <c r="IH6" s="54" t="s">
        <v>735</v>
      </c>
      <c r="II6" s="52" t="s">
        <v>952</v>
      </c>
      <c r="IJ6" s="53" t="s">
        <v>737</v>
      </c>
      <c r="IK6" s="54" t="s">
        <v>735</v>
      </c>
      <c r="IL6" s="52" t="s">
        <v>952</v>
      </c>
      <c r="IM6" s="52" t="s">
        <v>737</v>
      </c>
      <c r="IN6" s="54" t="s">
        <v>735</v>
      </c>
      <c r="IO6" s="52" t="s">
        <v>952</v>
      </c>
      <c r="IP6" s="53" t="s">
        <v>737</v>
      </c>
      <c r="IQ6" s="54" t="s">
        <v>735</v>
      </c>
      <c r="IR6" s="52" t="s">
        <v>952</v>
      </c>
      <c r="IS6" s="53" t="s">
        <v>737</v>
      </c>
      <c r="IT6" s="54" t="s">
        <v>735</v>
      </c>
      <c r="IU6" s="52" t="s">
        <v>952</v>
      </c>
      <c r="IV6" s="53" t="s">
        <v>737</v>
      </c>
      <c r="IW6" s="54" t="s">
        <v>735</v>
      </c>
      <c r="IX6" s="52" t="s">
        <v>952</v>
      </c>
      <c r="IY6" s="53" t="s">
        <v>737</v>
      </c>
      <c r="IZ6" s="54" t="s">
        <v>735</v>
      </c>
      <c r="JA6" s="52" t="s">
        <v>952</v>
      </c>
      <c r="JB6" s="53" t="s">
        <v>737</v>
      </c>
      <c r="JC6" s="54" t="s">
        <v>735</v>
      </c>
      <c r="JD6" s="52" t="s">
        <v>952</v>
      </c>
      <c r="JE6" s="53" t="s">
        <v>737</v>
      </c>
      <c r="JF6" s="54" t="s">
        <v>735</v>
      </c>
      <c r="JG6" s="52" t="s">
        <v>952</v>
      </c>
      <c r="JH6" s="53" t="s">
        <v>737</v>
      </c>
      <c r="JI6" s="54" t="s">
        <v>735</v>
      </c>
      <c r="JJ6" s="52" t="s">
        <v>952</v>
      </c>
      <c r="JK6" s="52" t="s">
        <v>737</v>
      </c>
      <c r="JL6" s="54" t="s">
        <v>735</v>
      </c>
      <c r="JM6" s="52" t="s">
        <v>952</v>
      </c>
      <c r="JN6" s="53" t="s">
        <v>737</v>
      </c>
      <c r="JO6" s="54" t="s">
        <v>735</v>
      </c>
      <c r="JP6" s="52" t="s">
        <v>952</v>
      </c>
      <c r="JQ6" s="53" t="s">
        <v>737</v>
      </c>
      <c r="JR6" s="54" t="s">
        <v>735</v>
      </c>
      <c r="JS6" s="52" t="s">
        <v>952</v>
      </c>
      <c r="JT6" s="53" t="s">
        <v>737</v>
      </c>
      <c r="JU6" s="54" t="s">
        <v>735</v>
      </c>
      <c r="JV6" s="52" t="s">
        <v>952</v>
      </c>
      <c r="JW6" s="53" t="s">
        <v>737</v>
      </c>
      <c r="JX6" s="54" t="s">
        <v>735</v>
      </c>
      <c r="JY6" s="52" t="s">
        <v>952</v>
      </c>
      <c r="JZ6" s="53" t="s">
        <v>737</v>
      </c>
      <c r="KA6" s="54" t="s">
        <v>735</v>
      </c>
      <c r="KB6" s="52" t="s">
        <v>952</v>
      </c>
      <c r="KC6" s="53" t="s">
        <v>737</v>
      </c>
      <c r="KD6" s="54" t="s">
        <v>735</v>
      </c>
      <c r="KE6" s="52" t="s">
        <v>952</v>
      </c>
      <c r="KF6" s="53" t="s">
        <v>737</v>
      </c>
      <c r="KG6" s="54" t="s">
        <v>735</v>
      </c>
      <c r="KH6" s="52" t="s">
        <v>952</v>
      </c>
      <c r="KI6" s="52" t="s">
        <v>737</v>
      </c>
      <c r="KJ6" s="54" t="s">
        <v>735</v>
      </c>
      <c r="KK6" s="52" t="s">
        <v>952</v>
      </c>
      <c r="KL6" s="53" t="s">
        <v>737</v>
      </c>
      <c r="KM6" s="54" t="s">
        <v>735</v>
      </c>
      <c r="KN6" s="52" t="s">
        <v>952</v>
      </c>
      <c r="KO6" s="53" t="s">
        <v>737</v>
      </c>
      <c r="KP6" s="54" t="s">
        <v>735</v>
      </c>
      <c r="KQ6" s="52" t="s">
        <v>952</v>
      </c>
      <c r="KR6" s="53" t="s">
        <v>737</v>
      </c>
      <c r="KS6" s="54" t="s">
        <v>735</v>
      </c>
      <c r="KT6" s="52" t="s">
        <v>952</v>
      </c>
      <c r="KU6" s="53" t="s">
        <v>737</v>
      </c>
      <c r="KV6" s="54" t="s">
        <v>735</v>
      </c>
      <c r="KW6" s="52" t="s">
        <v>952</v>
      </c>
      <c r="KX6" s="53" t="s">
        <v>737</v>
      </c>
      <c r="KY6" s="54" t="s">
        <v>735</v>
      </c>
      <c r="KZ6" s="52" t="s">
        <v>952</v>
      </c>
      <c r="LA6" s="53" t="s">
        <v>737</v>
      </c>
      <c r="LB6" s="54" t="s">
        <v>735</v>
      </c>
      <c r="LC6" s="52" t="s">
        <v>952</v>
      </c>
      <c r="LD6" s="53" t="s">
        <v>737</v>
      </c>
      <c r="LE6" s="54" t="s">
        <v>735</v>
      </c>
      <c r="LF6" s="52" t="s">
        <v>952</v>
      </c>
      <c r="LG6" s="52" t="s">
        <v>737</v>
      </c>
      <c r="LH6" s="54" t="s">
        <v>735</v>
      </c>
      <c r="LI6" s="52" t="s">
        <v>952</v>
      </c>
      <c r="LJ6" s="53" t="s">
        <v>737</v>
      </c>
      <c r="LK6" s="54" t="s">
        <v>735</v>
      </c>
      <c r="LL6" s="52" t="s">
        <v>952</v>
      </c>
      <c r="LM6" s="53" t="s">
        <v>737</v>
      </c>
      <c r="LN6" s="54" t="s">
        <v>735</v>
      </c>
      <c r="LO6" s="52" t="s">
        <v>952</v>
      </c>
      <c r="LP6" s="53" t="s">
        <v>737</v>
      </c>
      <c r="LQ6" s="54" t="s">
        <v>735</v>
      </c>
      <c r="LR6" s="52" t="s">
        <v>952</v>
      </c>
      <c r="LS6" s="53" t="s">
        <v>737</v>
      </c>
      <c r="LT6" s="54" t="s">
        <v>735</v>
      </c>
      <c r="LU6" s="52" t="s">
        <v>952</v>
      </c>
      <c r="LV6" s="52" t="s">
        <v>737</v>
      </c>
      <c r="LW6" s="54" t="s">
        <v>735</v>
      </c>
      <c r="LX6" s="52" t="s">
        <v>952</v>
      </c>
      <c r="LY6" s="53" t="s">
        <v>737</v>
      </c>
      <c r="LZ6" s="54" t="s">
        <v>735</v>
      </c>
      <c r="MA6" s="52" t="s">
        <v>952</v>
      </c>
      <c r="MB6" s="53" t="s">
        <v>737</v>
      </c>
      <c r="MC6" s="54" t="s">
        <v>735</v>
      </c>
      <c r="MD6" s="52" t="s">
        <v>952</v>
      </c>
      <c r="ME6" s="53" t="s">
        <v>737</v>
      </c>
      <c r="MF6" s="54" t="s">
        <v>735</v>
      </c>
      <c r="MG6" s="52" t="s">
        <v>952</v>
      </c>
      <c r="MH6" s="53" t="s">
        <v>737</v>
      </c>
      <c r="MI6" s="54" t="s">
        <v>735</v>
      </c>
      <c r="MJ6" s="52" t="s">
        <v>952</v>
      </c>
      <c r="MK6" s="53" t="s">
        <v>737</v>
      </c>
      <c r="ML6" s="54" t="s">
        <v>735</v>
      </c>
      <c r="MM6" s="52" t="s">
        <v>952</v>
      </c>
      <c r="MN6" s="53" t="s">
        <v>737</v>
      </c>
      <c r="MO6" s="54" t="s">
        <v>735</v>
      </c>
      <c r="MP6" s="52" t="s">
        <v>952</v>
      </c>
      <c r="MQ6" s="53" t="s">
        <v>737</v>
      </c>
      <c r="MR6" s="54" t="s">
        <v>735</v>
      </c>
      <c r="MS6" s="52" t="s">
        <v>952</v>
      </c>
      <c r="MT6" s="52" t="s">
        <v>737</v>
      </c>
      <c r="MU6" s="54" t="s">
        <v>735</v>
      </c>
      <c r="MV6" s="52" t="s">
        <v>952</v>
      </c>
      <c r="MW6" s="53" t="s">
        <v>737</v>
      </c>
      <c r="MX6" s="54" t="s">
        <v>735</v>
      </c>
      <c r="MY6" s="52" t="s">
        <v>952</v>
      </c>
      <c r="MZ6" s="53" t="s">
        <v>737</v>
      </c>
      <c r="NA6" s="54" t="s">
        <v>735</v>
      </c>
      <c r="NB6" s="52" t="s">
        <v>952</v>
      </c>
      <c r="NC6" s="53" t="s">
        <v>737</v>
      </c>
      <c r="ND6" s="54" t="s">
        <v>735</v>
      </c>
      <c r="NE6" s="52" t="s">
        <v>952</v>
      </c>
      <c r="NF6" s="53" t="s">
        <v>737</v>
      </c>
      <c r="NG6" s="54" t="s">
        <v>735</v>
      </c>
      <c r="NH6" s="52" t="s">
        <v>952</v>
      </c>
      <c r="NI6" s="52" t="s">
        <v>737</v>
      </c>
      <c r="NJ6" s="54" t="s">
        <v>735</v>
      </c>
      <c r="NK6" s="52" t="s">
        <v>952</v>
      </c>
      <c r="NL6" s="53" t="s">
        <v>737</v>
      </c>
      <c r="NM6" s="54" t="s">
        <v>735</v>
      </c>
      <c r="NN6" s="52" t="s">
        <v>952</v>
      </c>
      <c r="NO6" s="53" t="s">
        <v>737</v>
      </c>
      <c r="NP6" s="54" t="s">
        <v>735</v>
      </c>
      <c r="NQ6" s="52" t="s">
        <v>952</v>
      </c>
      <c r="NR6" s="53" t="s">
        <v>737</v>
      </c>
      <c r="NS6" s="54" t="s">
        <v>735</v>
      </c>
      <c r="NT6" s="52" t="s">
        <v>952</v>
      </c>
      <c r="NU6" s="53" t="s">
        <v>737</v>
      </c>
      <c r="NV6" s="54" t="s">
        <v>735</v>
      </c>
      <c r="NW6" s="52" t="s">
        <v>952</v>
      </c>
      <c r="NX6" s="53" t="s">
        <v>737</v>
      </c>
      <c r="NY6" s="54" t="s">
        <v>735</v>
      </c>
      <c r="NZ6" s="52" t="s">
        <v>952</v>
      </c>
      <c r="OA6" s="52" t="s">
        <v>737</v>
      </c>
      <c r="OB6" s="54" t="s">
        <v>735</v>
      </c>
      <c r="OC6" s="52" t="s">
        <v>952</v>
      </c>
      <c r="OD6" s="53" t="s">
        <v>737</v>
      </c>
      <c r="OE6" s="54" t="s">
        <v>735</v>
      </c>
      <c r="OF6" s="52" t="s">
        <v>952</v>
      </c>
      <c r="OG6" s="53" t="s">
        <v>737</v>
      </c>
      <c r="OH6" s="54" t="s">
        <v>735</v>
      </c>
      <c r="OI6" s="52" t="s">
        <v>952</v>
      </c>
      <c r="OJ6" s="52" t="s">
        <v>737</v>
      </c>
      <c r="OK6" s="54" t="s">
        <v>735</v>
      </c>
      <c r="OL6" s="52" t="s">
        <v>952</v>
      </c>
      <c r="OM6" s="53" t="s">
        <v>737</v>
      </c>
      <c r="ON6" s="54" t="s">
        <v>735</v>
      </c>
      <c r="OO6" s="52" t="s">
        <v>952</v>
      </c>
      <c r="OP6" s="53" t="s">
        <v>737</v>
      </c>
      <c r="OQ6" s="54" t="s">
        <v>735</v>
      </c>
      <c r="OR6" s="52" t="s">
        <v>952</v>
      </c>
      <c r="OS6" s="53" t="s">
        <v>737</v>
      </c>
      <c r="OT6" s="54" t="s">
        <v>735</v>
      </c>
      <c r="OU6" s="52" t="s">
        <v>952</v>
      </c>
      <c r="OV6" s="53" t="s">
        <v>737</v>
      </c>
      <c r="OW6" s="54" t="s">
        <v>735</v>
      </c>
      <c r="OX6" s="52" t="s">
        <v>952</v>
      </c>
      <c r="OY6" s="53" t="s">
        <v>737</v>
      </c>
      <c r="OZ6" s="54" t="s">
        <v>735</v>
      </c>
      <c r="PA6" s="52" t="s">
        <v>952</v>
      </c>
      <c r="PB6" s="53" t="s">
        <v>737</v>
      </c>
      <c r="PC6" s="54" t="s">
        <v>735</v>
      </c>
      <c r="PD6" s="52" t="s">
        <v>952</v>
      </c>
      <c r="PE6" s="52" t="s">
        <v>737</v>
      </c>
      <c r="PF6" s="54" t="s">
        <v>735</v>
      </c>
      <c r="PG6" s="52" t="s">
        <v>952</v>
      </c>
      <c r="PH6" s="53" t="s">
        <v>737</v>
      </c>
      <c r="PI6" s="54" t="s">
        <v>735</v>
      </c>
      <c r="PJ6" s="52" t="s">
        <v>952</v>
      </c>
      <c r="PK6" s="53" t="s">
        <v>737</v>
      </c>
      <c r="PL6" s="54" t="s">
        <v>735</v>
      </c>
      <c r="PM6" s="52" t="s">
        <v>952</v>
      </c>
      <c r="PN6" s="53" t="s">
        <v>737</v>
      </c>
      <c r="PO6" s="54" t="s">
        <v>735</v>
      </c>
      <c r="PP6" s="52" t="s">
        <v>952</v>
      </c>
      <c r="PQ6" s="52" t="s">
        <v>737</v>
      </c>
      <c r="PR6" s="54" t="s">
        <v>735</v>
      </c>
      <c r="PS6" s="52" t="s">
        <v>952</v>
      </c>
      <c r="PT6" s="53" t="s">
        <v>737</v>
      </c>
      <c r="PU6" s="54" t="s">
        <v>735</v>
      </c>
      <c r="PV6" s="52" t="s">
        <v>952</v>
      </c>
      <c r="PW6" s="53" t="s">
        <v>737</v>
      </c>
      <c r="PX6" s="54" t="s">
        <v>735</v>
      </c>
      <c r="PY6" s="52" t="s">
        <v>952</v>
      </c>
      <c r="PZ6" s="53" t="s">
        <v>737</v>
      </c>
      <c r="QA6" s="54" t="s">
        <v>735</v>
      </c>
      <c r="QB6" s="52" t="s">
        <v>952</v>
      </c>
      <c r="QC6" s="53" t="s">
        <v>737</v>
      </c>
      <c r="QD6" s="54" t="s">
        <v>735</v>
      </c>
      <c r="QE6" s="52" t="s">
        <v>952</v>
      </c>
      <c r="QF6" s="53" t="s">
        <v>737</v>
      </c>
      <c r="QG6" s="54" t="s">
        <v>735</v>
      </c>
      <c r="QH6" s="52" t="s">
        <v>952</v>
      </c>
      <c r="QI6" s="53" t="s">
        <v>737</v>
      </c>
      <c r="QJ6" s="54" t="s">
        <v>735</v>
      </c>
      <c r="QK6" s="52" t="s">
        <v>952</v>
      </c>
      <c r="QL6" s="53" t="s">
        <v>737</v>
      </c>
      <c r="QM6" s="54" t="s">
        <v>735</v>
      </c>
      <c r="QN6" s="52" t="s">
        <v>952</v>
      </c>
      <c r="QO6" s="53" t="s">
        <v>737</v>
      </c>
      <c r="QP6" s="54" t="s">
        <v>735</v>
      </c>
      <c r="QQ6" s="52" t="s">
        <v>952</v>
      </c>
      <c r="QR6" s="52" t="s">
        <v>737</v>
      </c>
      <c r="QS6" s="54" t="s">
        <v>735</v>
      </c>
      <c r="QT6" s="52" t="s">
        <v>952</v>
      </c>
      <c r="QU6" s="53" t="s">
        <v>737</v>
      </c>
      <c r="QV6" s="54" t="s">
        <v>735</v>
      </c>
      <c r="QW6" s="52" t="s">
        <v>952</v>
      </c>
      <c r="QX6" s="53" t="s">
        <v>737</v>
      </c>
      <c r="QY6" s="54" t="s">
        <v>735</v>
      </c>
      <c r="QZ6" s="52" t="s">
        <v>952</v>
      </c>
      <c r="RA6" s="53" t="s">
        <v>737</v>
      </c>
      <c r="RB6" s="54" t="s">
        <v>735</v>
      </c>
      <c r="RC6" s="52" t="s">
        <v>952</v>
      </c>
      <c r="RD6" s="53" t="s">
        <v>737</v>
      </c>
      <c r="RE6" s="54" t="s">
        <v>735</v>
      </c>
      <c r="RF6" s="52" t="s">
        <v>952</v>
      </c>
      <c r="RG6" s="53" t="s">
        <v>737</v>
      </c>
      <c r="RH6" s="54" t="s">
        <v>735</v>
      </c>
      <c r="RI6" s="52" t="s">
        <v>952</v>
      </c>
      <c r="RJ6" s="53" t="s">
        <v>737</v>
      </c>
      <c r="RK6" s="54" t="s">
        <v>735</v>
      </c>
      <c r="RL6" s="52" t="s">
        <v>952</v>
      </c>
      <c r="RM6" s="53" t="s">
        <v>737</v>
      </c>
      <c r="RN6" s="54" t="s">
        <v>735</v>
      </c>
      <c r="RO6" s="52" t="s">
        <v>952</v>
      </c>
      <c r="RP6" s="53" t="s">
        <v>737</v>
      </c>
      <c r="RQ6" s="54" t="s">
        <v>735</v>
      </c>
      <c r="RR6" s="52" t="s">
        <v>952</v>
      </c>
      <c r="RS6" s="53" t="s">
        <v>737</v>
      </c>
      <c r="RT6" s="54" t="s">
        <v>735</v>
      </c>
      <c r="RU6" s="52" t="s">
        <v>952</v>
      </c>
      <c r="RV6" s="52" t="s">
        <v>737</v>
      </c>
      <c r="RW6" s="54" t="s">
        <v>735</v>
      </c>
      <c r="RX6" s="52" t="s">
        <v>952</v>
      </c>
      <c r="RY6" s="53" t="s">
        <v>737</v>
      </c>
      <c r="RZ6" s="54" t="s">
        <v>735</v>
      </c>
      <c r="SA6" s="52" t="s">
        <v>952</v>
      </c>
      <c r="SB6" s="53" t="s">
        <v>737</v>
      </c>
      <c r="SC6" s="54" t="s">
        <v>735</v>
      </c>
      <c r="SD6" s="52" t="s">
        <v>952</v>
      </c>
      <c r="SE6" s="53" t="s">
        <v>737</v>
      </c>
      <c r="SF6" s="54" t="s">
        <v>735</v>
      </c>
      <c r="SG6" s="52" t="s">
        <v>952</v>
      </c>
      <c r="SH6" s="52" t="s">
        <v>737</v>
      </c>
      <c r="SI6" s="54" t="s">
        <v>735</v>
      </c>
      <c r="SJ6" s="52" t="s">
        <v>952</v>
      </c>
      <c r="SK6" s="53" t="s">
        <v>737</v>
      </c>
      <c r="SL6" s="54" t="s">
        <v>735</v>
      </c>
      <c r="SM6" s="52" t="s">
        <v>952</v>
      </c>
      <c r="SN6" s="53" t="s">
        <v>737</v>
      </c>
      <c r="SO6" s="54" t="s">
        <v>735</v>
      </c>
      <c r="SP6" s="52" t="s">
        <v>952</v>
      </c>
      <c r="SQ6" s="53" t="s">
        <v>737</v>
      </c>
      <c r="SR6" s="54" t="s">
        <v>735</v>
      </c>
      <c r="SS6" s="52" t="s">
        <v>952</v>
      </c>
      <c r="ST6" s="53" t="s">
        <v>737</v>
      </c>
      <c r="SU6" s="54" t="s">
        <v>735</v>
      </c>
      <c r="SV6" s="52" t="s">
        <v>952</v>
      </c>
      <c r="SW6" s="52" t="s">
        <v>737</v>
      </c>
      <c r="SX6" s="54" t="s">
        <v>735</v>
      </c>
      <c r="SY6" s="52" t="s">
        <v>952</v>
      </c>
      <c r="SZ6" s="53" t="s">
        <v>737</v>
      </c>
      <c r="TA6" s="54" t="s">
        <v>735</v>
      </c>
      <c r="TB6" s="52" t="s">
        <v>952</v>
      </c>
      <c r="TC6" s="53" t="s">
        <v>737</v>
      </c>
      <c r="TD6" s="54" t="s">
        <v>735</v>
      </c>
      <c r="TE6" s="52" t="s">
        <v>952</v>
      </c>
      <c r="TF6" s="53" t="s">
        <v>737</v>
      </c>
      <c r="TG6" s="54" t="s">
        <v>735</v>
      </c>
      <c r="TH6" s="52" t="s">
        <v>952</v>
      </c>
      <c r="TI6" s="53" t="s">
        <v>737</v>
      </c>
      <c r="TJ6" s="54" t="s">
        <v>735</v>
      </c>
      <c r="TK6" s="52" t="s">
        <v>952</v>
      </c>
      <c r="TL6" s="52" t="s">
        <v>737</v>
      </c>
      <c r="TM6" s="54" t="s">
        <v>735</v>
      </c>
      <c r="TN6" s="52" t="s">
        <v>952</v>
      </c>
      <c r="TO6" s="53" t="s">
        <v>737</v>
      </c>
      <c r="TP6" s="54" t="s">
        <v>735</v>
      </c>
      <c r="TQ6" s="52" t="s">
        <v>952</v>
      </c>
      <c r="TR6" s="53" t="s">
        <v>737</v>
      </c>
      <c r="TS6" s="54" t="s">
        <v>735</v>
      </c>
      <c r="TT6" s="52" t="s">
        <v>952</v>
      </c>
      <c r="TU6" s="52" t="s">
        <v>737</v>
      </c>
      <c r="TV6" s="54" t="s">
        <v>735</v>
      </c>
      <c r="TW6" s="52" t="s">
        <v>952</v>
      </c>
      <c r="TX6" s="53" t="s">
        <v>737</v>
      </c>
      <c r="TY6" s="54" t="s">
        <v>735</v>
      </c>
      <c r="TZ6" s="52" t="s">
        <v>952</v>
      </c>
      <c r="UA6" s="53" t="s">
        <v>737</v>
      </c>
      <c r="UB6" s="54" t="s">
        <v>735</v>
      </c>
      <c r="UC6" s="52" t="s">
        <v>952</v>
      </c>
      <c r="UD6" s="53" t="s">
        <v>737</v>
      </c>
      <c r="UE6" s="54" t="s">
        <v>735</v>
      </c>
      <c r="UF6" s="52" t="s">
        <v>952</v>
      </c>
      <c r="UG6" s="53" t="s">
        <v>737</v>
      </c>
      <c r="UH6" s="54" t="s">
        <v>735</v>
      </c>
      <c r="UI6" s="52" t="s">
        <v>952</v>
      </c>
      <c r="UJ6" s="53" t="s">
        <v>737</v>
      </c>
      <c r="UK6" s="54" t="s">
        <v>735</v>
      </c>
      <c r="UL6" s="52" t="s">
        <v>952</v>
      </c>
      <c r="UM6" s="53" t="s">
        <v>737</v>
      </c>
      <c r="UN6" s="54" t="s">
        <v>735</v>
      </c>
      <c r="UO6" s="52" t="s">
        <v>952</v>
      </c>
      <c r="UP6" s="53" t="s">
        <v>737</v>
      </c>
      <c r="UQ6" s="54" t="s">
        <v>735</v>
      </c>
      <c r="UR6" s="52" t="s">
        <v>952</v>
      </c>
      <c r="US6" s="52" t="s">
        <v>737</v>
      </c>
      <c r="UT6" s="54" t="s">
        <v>735</v>
      </c>
      <c r="UU6" s="52" t="s">
        <v>952</v>
      </c>
      <c r="UV6" s="53" t="s">
        <v>737</v>
      </c>
      <c r="UW6" s="54" t="s">
        <v>735</v>
      </c>
      <c r="UX6" s="52" t="s">
        <v>952</v>
      </c>
      <c r="UY6" s="53" t="s">
        <v>737</v>
      </c>
      <c r="UZ6" s="54" t="s">
        <v>735</v>
      </c>
      <c r="VA6" s="52" t="s">
        <v>952</v>
      </c>
      <c r="VB6" s="53" t="s">
        <v>737</v>
      </c>
      <c r="VC6" s="54" t="s">
        <v>735</v>
      </c>
      <c r="VD6" s="52" t="s">
        <v>952</v>
      </c>
      <c r="VE6" s="53" t="s">
        <v>737</v>
      </c>
      <c r="VF6" s="54" t="s">
        <v>735</v>
      </c>
      <c r="VG6" s="52" t="s">
        <v>952</v>
      </c>
      <c r="VH6" s="53" t="s">
        <v>737</v>
      </c>
      <c r="VI6" s="54" t="s">
        <v>735</v>
      </c>
      <c r="VJ6" s="52" t="s">
        <v>952</v>
      </c>
      <c r="VK6" s="53" t="s">
        <v>737</v>
      </c>
      <c r="VL6" s="54" t="s">
        <v>735</v>
      </c>
      <c r="VM6" s="52" t="s">
        <v>952</v>
      </c>
      <c r="VN6" s="53" t="s">
        <v>737</v>
      </c>
    </row>
    <row r="7" spans="1:586" s="48" customFormat="1" x14ac:dyDescent="0.25">
      <c r="A7" s="51" t="s">
        <v>732</v>
      </c>
      <c r="B7" s="50">
        <v>2.5807692307692314</v>
      </c>
      <c r="C7" s="48">
        <v>1.3454533479606274</v>
      </c>
      <c r="D7" s="49">
        <v>65</v>
      </c>
      <c r="E7" s="50">
        <v>6.164615384615383E-2</v>
      </c>
      <c r="F7" s="48">
        <v>1.8715326915083885E-2</v>
      </c>
      <c r="G7" s="49">
        <v>65</v>
      </c>
      <c r="H7" s="50">
        <v>3.7753846153846138E-2</v>
      </c>
      <c r="I7" s="48">
        <v>1.0644879592483057E-2</v>
      </c>
      <c r="J7" s="49">
        <v>65</v>
      </c>
      <c r="K7" s="50">
        <v>5.7415384615384611E-2</v>
      </c>
      <c r="L7" s="48">
        <v>3.0938897598579432E-2</v>
      </c>
      <c r="M7" s="49">
        <v>65</v>
      </c>
      <c r="N7" s="50">
        <v>2.4892307692307679E-2</v>
      </c>
      <c r="O7" s="48">
        <v>7.9079135145654362E-3</v>
      </c>
      <c r="P7" s="49">
        <v>65</v>
      </c>
      <c r="Q7" s="50">
        <v>2.9538461538461531E-2</v>
      </c>
      <c r="R7" s="48">
        <v>8.2558254491088955E-3</v>
      </c>
      <c r="S7" s="49">
        <v>65</v>
      </c>
      <c r="T7" s="50">
        <v>4.0723076923076897E-2</v>
      </c>
      <c r="U7" s="48">
        <v>1.3579059812248315E-2</v>
      </c>
      <c r="V7" s="49">
        <v>65</v>
      </c>
      <c r="W7" s="50">
        <v>3.8015384615384611E-2</v>
      </c>
      <c r="X7" s="48">
        <v>8.5265986545272135E-3</v>
      </c>
      <c r="Y7" s="49">
        <v>65</v>
      </c>
      <c r="Z7" s="50">
        <v>3.9276923076923084E-2</v>
      </c>
      <c r="AA7" s="48">
        <v>1.0966579475142397E-2</v>
      </c>
      <c r="AB7" s="49">
        <v>65</v>
      </c>
      <c r="AC7" s="50">
        <v>7.7538461538461514E-2</v>
      </c>
      <c r="AD7" s="48">
        <v>2.5487789308728949E-2</v>
      </c>
      <c r="AE7" s="48">
        <v>65</v>
      </c>
      <c r="AF7" s="50">
        <v>3.4030769230769226E-2</v>
      </c>
      <c r="AG7" s="48">
        <v>7.6851505165180982E-3</v>
      </c>
      <c r="AH7" s="49">
        <v>65</v>
      </c>
      <c r="AI7" s="50">
        <v>3.653846153846154E-2</v>
      </c>
      <c r="AJ7" s="48">
        <v>9.0882426159381094E-3</v>
      </c>
      <c r="AK7" s="49">
        <v>65</v>
      </c>
      <c r="AL7" s="50">
        <v>8.5061538461538466E-2</v>
      </c>
      <c r="AM7" s="48">
        <v>1.6715334392292381E-2</v>
      </c>
      <c r="AN7" s="49">
        <v>65</v>
      </c>
      <c r="AO7" s="50">
        <v>6.5938461538461543E-2</v>
      </c>
      <c r="AP7" s="48">
        <v>1.972615405612942E-2</v>
      </c>
      <c r="AQ7" s="49">
        <v>65</v>
      </c>
      <c r="AR7" s="50">
        <v>0.16223076923076923</v>
      </c>
      <c r="AS7" s="48">
        <v>4.3897170050716521E-2</v>
      </c>
      <c r="AT7" s="48">
        <v>65</v>
      </c>
      <c r="AU7" s="50">
        <v>9.5015384615384599E-2</v>
      </c>
      <c r="AV7" s="48">
        <v>3.8794125001285769E-2</v>
      </c>
      <c r="AW7" s="49">
        <v>65</v>
      </c>
      <c r="AX7" s="50">
        <v>3.5307692307692297E-2</v>
      </c>
      <c r="AY7" s="48">
        <v>1.1101693391273555E-2</v>
      </c>
      <c r="AZ7" s="49">
        <v>65</v>
      </c>
      <c r="BA7" s="50">
        <v>0.14558461538461542</v>
      </c>
      <c r="BB7" s="48">
        <v>2.9651566309646611E-2</v>
      </c>
      <c r="BC7" s="49">
        <v>65</v>
      </c>
      <c r="BD7" s="50">
        <v>5.9861538461538487E-2</v>
      </c>
      <c r="BE7" s="48">
        <v>1.5089189966534038E-2</v>
      </c>
      <c r="BF7" s="49">
        <v>65</v>
      </c>
      <c r="BG7" s="50">
        <v>0.12012307692307689</v>
      </c>
      <c r="BH7" s="48">
        <v>3.1998294726197848E-2</v>
      </c>
      <c r="BI7" s="49">
        <v>65</v>
      </c>
      <c r="BJ7" s="50">
        <v>9.9953846153846143E-2</v>
      </c>
      <c r="BK7" s="48">
        <v>4.9129748742879419E-2</v>
      </c>
      <c r="BL7" s="49">
        <v>65</v>
      </c>
      <c r="BM7" s="50">
        <v>6.9507692307692284E-2</v>
      </c>
      <c r="BN7" s="48">
        <v>1.1468875104117513E-2</v>
      </c>
      <c r="BO7" s="49">
        <v>65</v>
      </c>
      <c r="BP7" s="50">
        <v>8.1615384615384617E-2</v>
      </c>
      <c r="BQ7" s="48">
        <v>1.9426699014896697E-2</v>
      </c>
      <c r="BR7" s="49">
        <v>65</v>
      </c>
      <c r="BS7" s="50">
        <v>0.47652307692307683</v>
      </c>
      <c r="BT7" s="48">
        <v>7.7401975849358817E-2</v>
      </c>
      <c r="BU7" s="49">
        <v>65</v>
      </c>
      <c r="BV7" s="50">
        <v>0.13046153846153846</v>
      </c>
      <c r="BW7" s="48">
        <v>3.5612531556267452E-2</v>
      </c>
      <c r="BX7" s="48">
        <v>65</v>
      </c>
      <c r="BY7" s="50">
        <v>9.0230769230769212E-2</v>
      </c>
      <c r="BZ7" s="48">
        <v>2.8379553175861369E-2</v>
      </c>
      <c r="CA7" s="49">
        <v>65</v>
      </c>
      <c r="CB7" s="50">
        <v>3.247692307692307E-2</v>
      </c>
      <c r="CC7" s="48">
        <v>9.9970428319886319E-3</v>
      </c>
      <c r="CD7" s="49">
        <v>65</v>
      </c>
      <c r="CE7" s="50">
        <v>3.2630769230769227E-2</v>
      </c>
      <c r="CF7" s="48">
        <v>9.4927097533601297E-3</v>
      </c>
      <c r="CG7" s="49">
        <v>65</v>
      </c>
      <c r="CH7" s="50">
        <v>3.395384615384614E-2</v>
      </c>
      <c r="CI7" s="48">
        <v>1.1869644541369495E-2</v>
      </c>
      <c r="CJ7" s="49">
        <v>65</v>
      </c>
      <c r="CK7" s="50">
        <v>3.6953846153846143E-2</v>
      </c>
      <c r="CL7" s="48">
        <v>1.2340774349223909E-2</v>
      </c>
      <c r="CM7" s="49">
        <v>65</v>
      </c>
      <c r="CN7" s="50">
        <v>4.0492307692307682E-2</v>
      </c>
      <c r="CO7" s="48">
        <v>1.4369154329808254E-2</v>
      </c>
      <c r="CP7" s="49">
        <v>65</v>
      </c>
      <c r="CQ7" s="50">
        <v>3.9630769230769219E-2</v>
      </c>
      <c r="CR7" s="48">
        <v>1.2707735378954824E-2</v>
      </c>
      <c r="CS7" s="49">
        <v>65</v>
      </c>
      <c r="CT7" s="50">
        <v>4.5876923076923072E-2</v>
      </c>
      <c r="CU7" s="48">
        <v>1.2654677608877087E-2</v>
      </c>
      <c r="CV7" s="48">
        <v>65</v>
      </c>
      <c r="CW7" s="50">
        <v>3.9799999999999981E-2</v>
      </c>
      <c r="CX7" s="48">
        <v>1.1608455969680092E-2</v>
      </c>
      <c r="CY7" s="49">
        <v>65</v>
      </c>
      <c r="CZ7" s="50">
        <v>2.8492307692307685E-2</v>
      </c>
      <c r="DA7" s="48">
        <v>8.0837860037142328E-3</v>
      </c>
      <c r="DB7" s="49">
        <v>65</v>
      </c>
      <c r="DC7" s="50">
        <v>9.7276923076923025E-2</v>
      </c>
      <c r="DD7" s="48">
        <v>6.4863681019385777E-2</v>
      </c>
      <c r="DE7" s="49">
        <v>65</v>
      </c>
      <c r="DF7" s="50">
        <v>4.3769230769230769E-2</v>
      </c>
      <c r="DG7" s="48">
        <v>1.9782227843737361E-2</v>
      </c>
      <c r="DH7" s="49">
        <v>65</v>
      </c>
      <c r="DI7" s="50">
        <v>0.13850769230769228</v>
      </c>
      <c r="DJ7" s="48">
        <v>0.32790810083947886</v>
      </c>
      <c r="DK7" s="49">
        <v>65</v>
      </c>
      <c r="DL7" s="50">
        <v>5.1661538461538467E-2</v>
      </c>
      <c r="DM7" s="48">
        <v>1.6553206754165557E-2</v>
      </c>
      <c r="DN7" s="48">
        <v>65</v>
      </c>
      <c r="DO7" s="50">
        <v>4.0338461538461517E-2</v>
      </c>
      <c r="DP7" s="48">
        <v>5.5868225798267064E-2</v>
      </c>
      <c r="DQ7" s="49">
        <v>65</v>
      </c>
      <c r="DR7" s="50">
        <v>2.6091076923076919</v>
      </c>
      <c r="DS7" s="48">
        <v>3.1300292486806178</v>
      </c>
      <c r="DT7" s="49">
        <v>65</v>
      </c>
      <c r="DU7" s="50">
        <v>0.1488153846153846</v>
      </c>
      <c r="DV7" s="48">
        <v>0.10255058085947347</v>
      </c>
      <c r="DW7" s="48">
        <v>65</v>
      </c>
      <c r="DX7" s="50">
        <v>3.8646153846153844E-2</v>
      </c>
      <c r="DY7" s="48">
        <v>2.4394819358594604E-2</v>
      </c>
      <c r="DZ7" s="49">
        <v>65</v>
      </c>
      <c r="EA7" s="50">
        <v>2.3230769230769228E-2</v>
      </c>
      <c r="EB7" s="48">
        <v>2.3244467910914599E-2</v>
      </c>
      <c r="EC7" s="49">
        <v>65</v>
      </c>
      <c r="ED7" s="50">
        <v>0.21915384615384617</v>
      </c>
      <c r="EE7" s="48">
        <v>9.5918134164184196E-2</v>
      </c>
      <c r="EF7" s="49">
        <v>65</v>
      </c>
      <c r="EG7" s="50">
        <v>0.13084615384615383</v>
      </c>
      <c r="EH7" s="48">
        <v>5.4432363640930265E-2</v>
      </c>
      <c r="EI7" s="49">
        <v>65</v>
      </c>
      <c r="EJ7" s="50">
        <v>5.5723076923076938E-2</v>
      </c>
      <c r="EK7" s="48">
        <v>4.4345415381802596E-2</v>
      </c>
      <c r="EL7" s="49">
        <v>65</v>
      </c>
      <c r="EM7" s="50">
        <v>6.7492307692307699E-2</v>
      </c>
      <c r="EN7" s="48">
        <v>3.8548315088390628E-2</v>
      </c>
      <c r="EO7" s="49">
        <v>65</v>
      </c>
      <c r="EP7" s="50">
        <v>1.2323076923076928E-2</v>
      </c>
      <c r="EQ7" s="48">
        <v>1.8193497887559043E-2</v>
      </c>
      <c r="ER7" s="48">
        <v>65</v>
      </c>
      <c r="ES7" s="50">
        <v>0.02</v>
      </c>
      <c r="ET7" s="48">
        <v>2.8310223418404883E-2</v>
      </c>
      <c r="EU7" s="49">
        <v>65</v>
      </c>
      <c r="EV7" s="50">
        <v>4.0353846153846143E-2</v>
      </c>
      <c r="EW7" s="48">
        <v>5.7414727740697877E-2</v>
      </c>
      <c r="EX7" s="49">
        <v>65</v>
      </c>
      <c r="EY7" s="50">
        <v>1.1830769230769235E-2</v>
      </c>
      <c r="EZ7" s="48">
        <v>2.2718088354030545E-2</v>
      </c>
      <c r="FA7" s="49">
        <v>65</v>
      </c>
      <c r="FB7" s="50">
        <v>5.7307692307692309E-2</v>
      </c>
      <c r="FC7" s="48">
        <v>3.8495910122425279E-2</v>
      </c>
      <c r="FD7" s="49">
        <v>65</v>
      </c>
      <c r="FE7" s="50">
        <v>2.5461538461538459E-2</v>
      </c>
      <c r="FF7" s="48">
        <v>2.4135733961206864E-2</v>
      </c>
      <c r="FG7" s="49">
        <v>65</v>
      </c>
      <c r="FH7" s="50">
        <v>1.4292307692307701E-2</v>
      </c>
      <c r="FI7" s="48">
        <v>1.2090444415067866E-2</v>
      </c>
      <c r="FJ7" s="48">
        <v>65</v>
      </c>
      <c r="FK7" s="50">
        <v>0.26627692307692319</v>
      </c>
      <c r="FL7" s="48">
        <v>2.2029460170067093E-2</v>
      </c>
      <c r="FM7" s="49">
        <v>65</v>
      </c>
      <c r="FN7" s="50">
        <v>1.7123076923076925E-2</v>
      </c>
      <c r="FO7" s="48">
        <v>1.1934073712886788E-2</v>
      </c>
      <c r="FP7" s="48">
        <v>65</v>
      </c>
      <c r="FQ7" s="50">
        <v>8.7876923076923102E-2</v>
      </c>
      <c r="FR7" s="48">
        <v>2.5690165732914383E-2</v>
      </c>
      <c r="FS7" s="49">
        <v>65</v>
      </c>
      <c r="FT7" s="50">
        <v>5.5384615384615407E-3</v>
      </c>
      <c r="FU7" s="48">
        <v>6.4252357035484552E-3</v>
      </c>
      <c r="FV7" s="49">
        <v>65</v>
      </c>
      <c r="FW7" s="50">
        <v>0.1145846153846154</v>
      </c>
      <c r="FX7" s="48">
        <v>6.7725985667359476E-2</v>
      </c>
      <c r="FY7" s="49">
        <v>65</v>
      </c>
      <c r="FZ7" s="50">
        <v>3.9338461538461551E-2</v>
      </c>
      <c r="GA7" s="48">
        <v>2.0196129674919235E-2</v>
      </c>
      <c r="GB7" s="49">
        <v>65</v>
      </c>
      <c r="GC7" s="50">
        <v>2.1030769230769235E-2</v>
      </c>
      <c r="GD7" s="48">
        <v>2.1349011416492761E-2</v>
      </c>
      <c r="GE7" s="49">
        <v>65</v>
      </c>
      <c r="GF7" s="50">
        <v>5.1846153846153865E-3</v>
      </c>
      <c r="GG7" s="48">
        <v>6.6658933846397966E-3</v>
      </c>
      <c r="GH7" s="49">
        <v>65</v>
      </c>
      <c r="GI7" s="50">
        <v>0.24712307692307706</v>
      </c>
      <c r="GJ7" s="48">
        <v>0.17116781857400798</v>
      </c>
      <c r="GK7" s="49">
        <v>65</v>
      </c>
      <c r="GL7" s="50">
        <v>0.12361538461538461</v>
      </c>
      <c r="GM7" s="48">
        <v>6.5470339731937985E-2</v>
      </c>
      <c r="GN7" s="49">
        <v>65</v>
      </c>
      <c r="GO7" s="50">
        <v>3.6738461538461532E-2</v>
      </c>
      <c r="GP7" s="48">
        <v>1.3586846721964399E-2</v>
      </c>
      <c r="GQ7" s="48">
        <v>65</v>
      </c>
      <c r="GR7" s="50">
        <v>2.5892307692307683E-2</v>
      </c>
      <c r="GS7" s="48">
        <v>2.9690656714762096E-2</v>
      </c>
      <c r="GT7" s="49">
        <v>65</v>
      </c>
      <c r="GU7" s="50">
        <v>7.0984615384615382E-2</v>
      </c>
      <c r="GV7" s="48">
        <v>1.7610803065601074E-2</v>
      </c>
      <c r="GW7" s="49">
        <v>65</v>
      </c>
      <c r="GX7" s="50">
        <v>0.11872307692307693</v>
      </c>
      <c r="GY7" s="48">
        <v>8.2483427822712452E-2</v>
      </c>
      <c r="GZ7" s="49">
        <v>65</v>
      </c>
      <c r="HA7" s="50">
        <v>0.12656923076923077</v>
      </c>
      <c r="HB7" s="48">
        <v>8.7020825314757494E-2</v>
      </c>
      <c r="HC7" s="49">
        <v>65</v>
      </c>
      <c r="HD7" s="50">
        <v>0.10069230769230766</v>
      </c>
      <c r="HE7" s="48">
        <v>7.7838760242914001E-2</v>
      </c>
      <c r="HF7" s="49">
        <v>65</v>
      </c>
      <c r="HG7" s="50">
        <v>4.2292307692307671E-2</v>
      </c>
      <c r="HH7" s="48">
        <v>6.2087569981066654E-2</v>
      </c>
      <c r="HI7" s="49">
        <v>65</v>
      </c>
      <c r="HJ7" s="50">
        <v>1.2030769230769234E-2</v>
      </c>
      <c r="HK7" s="48">
        <v>2.1974395064746105E-2</v>
      </c>
      <c r="HL7" s="48">
        <v>65</v>
      </c>
      <c r="HM7" s="50">
        <v>4.2769230769230783E-3</v>
      </c>
      <c r="HN7" s="48">
        <v>5.4299737922586114E-3</v>
      </c>
      <c r="HO7" s="49">
        <v>65</v>
      </c>
      <c r="HP7" s="50">
        <v>1.0430769230769237E-2</v>
      </c>
      <c r="HQ7" s="48">
        <v>1.0205649830438937E-2</v>
      </c>
      <c r="HR7" s="49">
        <v>65</v>
      </c>
      <c r="HS7" s="50">
        <v>1.5830769230769239E-2</v>
      </c>
      <c r="HT7" s="48">
        <v>1.4408731327272998E-2</v>
      </c>
      <c r="HU7" s="49">
        <v>65</v>
      </c>
      <c r="HV7" s="50">
        <v>1.9215384615384617E-2</v>
      </c>
      <c r="HW7" s="48">
        <v>1.316184389116452E-2</v>
      </c>
      <c r="HX7" s="49">
        <v>65</v>
      </c>
      <c r="HY7" s="50">
        <v>1.3615384615384621E-2</v>
      </c>
      <c r="HZ7" s="48">
        <v>1.3580422843762433E-2</v>
      </c>
      <c r="IA7" s="49">
        <v>65</v>
      </c>
      <c r="IB7" s="50">
        <v>1.3076923076923083E-2</v>
      </c>
      <c r="IC7" s="48">
        <v>1.4023760743274796E-2</v>
      </c>
      <c r="ID7" s="49">
        <v>65</v>
      </c>
      <c r="IE7" s="50">
        <v>1.6923076923076923E-2</v>
      </c>
      <c r="IF7" s="48">
        <v>2.0365647924498145E-2</v>
      </c>
      <c r="IG7" s="49">
        <v>65</v>
      </c>
      <c r="IH7" s="50">
        <v>0.17123076923076916</v>
      </c>
      <c r="II7" s="48">
        <v>1.1503761926499271E-2</v>
      </c>
      <c r="IJ7" s="49">
        <v>65</v>
      </c>
      <c r="IK7" s="50">
        <v>6.8000000000000031E-3</v>
      </c>
      <c r="IL7" s="48">
        <v>6.5148867987095491E-3</v>
      </c>
      <c r="IM7" s="48">
        <v>65</v>
      </c>
      <c r="IN7" s="50">
        <v>4.0461538461538478E-3</v>
      </c>
      <c r="IO7" s="48">
        <v>5.3777050438324992E-3</v>
      </c>
      <c r="IP7" s="49">
        <v>65</v>
      </c>
      <c r="IQ7" s="50">
        <v>8.1384615384615423E-3</v>
      </c>
      <c r="IR7" s="48">
        <v>7.3990643899180799E-3</v>
      </c>
      <c r="IS7" s="49">
        <v>65</v>
      </c>
      <c r="IT7" s="50">
        <v>7.7692307692307713E-3</v>
      </c>
      <c r="IU7" s="48">
        <v>9.2765989706108613E-3</v>
      </c>
      <c r="IV7" s="49">
        <v>65</v>
      </c>
      <c r="IW7" s="50">
        <v>5.9292307692307672E-2</v>
      </c>
      <c r="IX7" s="48">
        <v>1.1073226546668704E-2</v>
      </c>
      <c r="IY7" s="49">
        <v>65</v>
      </c>
      <c r="IZ7" s="50">
        <v>1.1338461538461546E-2</v>
      </c>
      <c r="JA7" s="48">
        <v>9.2420183859454434E-3</v>
      </c>
      <c r="JB7" s="49">
        <v>65</v>
      </c>
      <c r="JC7" s="50">
        <v>3.4153846153846161E-3</v>
      </c>
      <c r="JD7" s="48">
        <v>4.1453750874178574E-3</v>
      </c>
      <c r="JE7" s="49">
        <v>65</v>
      </c>
      <c r="JF7" s="50">
        <v>4.390769230769228E-2</v>
      </c>
      <c r="JG7" s="48">
        <v>2.8822041845675109E-2</v>
      </c>
      <c r="JH7" s="49">
        <v>65</v>
      </c>
      <c r="JI7" s="50">
        <v>6.6000000000000034E-3</v>
      </c>
      <c r="JJ7" s="48">
        <v>6.2819184967651369E-3</v>
      </c>
      <c r="JK7" s="48">
        <v>65</v>
      </c>
      <c r="JL7" s="50">
        <v>6.1076923076923105E-3</v>
      </c>
      <c r="JM7" s="48">
        <v>6.2553054404917846E-3</v>
      </c>
      <c r="JN7" s="49">
        <v>65</v>
      </c>
      <c r="JO7" s="50">
        <v>2.0246153846153844E-2</v>
      </c>
      <c r="JP7" s="48">
        <v>1.2175835147473942E-2</v>
      </c>
      <c r="JQ7" s="49">
        <v>65</v>
      </c>
      <c r="JR7" s="50">
        <v>5.2169230769230759E-2</v>
      </c>
      <c r="JS7" s="48">
        <v>1.4218791737047789E-2</v>
      </c>
      <c r="JT7" s="49">
        <v>65</v>
      </c>
      <c r="JU7" s="50">
        <v>1.3800000000000007E-2</v>
      </c>
      <c r="JV7" s="48">
        <v>1.6720309506704712E-2</v>
      </c>
      <c r="JW7" s="49">
        <v>65</v>
      </c>
      <c r="JX7" s="50">
        <v>3.0307692307692318E-3</v>
      </c>
      <c r="JY7" s="48">
        <v>5.297314268715653E-3</v>
      </c>
      <c r="JZ7" s="49">
        <v>65</v>
      </c>
      <c r="KA7" s="50">
        <v>2.9399999999999999E-2</v>
      </c>
      <c r="KB7" s="48">
        <v>2.5504166326308333E-2</v>
      </c>
      <c r="KC7" s="49">
        <v>65</v>
      </c>
      <c r="KD7" s="50">
        <v>9.4769230769230824E-3</v>
      </c>
      <c r="KE7" s="48">
        <v>1.0045377811939942E-2</v>
      </c>
      <c r="KF7" s="49">
        <v>65</v>
      </c>
      <c r="KG7" s="50">
        <v>9.2000000000000054E-2</v>
      </c>
      <c r="KH7" s="48">
        <v>5.8120833183979662E-2</v>
      </c>
      <c r="KI7" s="48">
        <v>65</v>
      </c>
      <c r="KJ7" s="50">
        <v>7.4353846153846145E-2</v>
      </c>
      <c r="KK7" s="48">
        <v>4.0259870982635566E-2</v>
      </c>
      <c r="KL7" s="49">
        <v>65</v>
      </c>
      <c r="KM7" s="50">
        <v>4.4338461538461542E-2</v>
      </c>
      <c r="KN7" s="48">
        <v>3.0555930747502225E-2</v>
      </c>
      <c r="KO7" s="49">
        <v>65</v>
      </c>
      <c r="KP7" s="50">
        <v>1.2600000000000005E-2</v>
      </c>
      <c r="KQ7" s="48">
        <v>1.087399420636225E-2</v>
      </c>
      <c r="KR7" s="49">
        <v>65</v>
      </c>
      <c r="KS7" s="50">
        <v>7.3953846153846162E-2</v>
      </c>
      <c r="KT7" s="48">
        <v>3.4062640260826255E-2</v>
      </c>
      <c r="KU7" s="49">
        <v>65</v>
      </c>
      <c r="KV7" s="50">
        <v>5.7799999999999997E-2</v>
      </c>
      <c r="KW7" s="48">
        <v>2.7729835015737069E-2</v>
      </c>
      <c r="KX7" s="49">
        <v>65</v>
      </c>
      <c r="KY7" s="50">
        <v>5.283076923076923E-2</v>
      </c>
      <c r="KZ7" s="48">
        <v>2.659450673469126E-2</v>
      </c>
      <c r="LA7" s="49">
        <v>65</v>
      </c>
      <c r="LB7" s="50">
        <v>2.3599999999999999E-2</v>
      </c>
      <c r="LC7" s="48">
        <v>1.5045555822235346E-2</v>
      </c>
      <c r="LD7" s="49">
        <v>65</v>
      </c>
      <c r="LE7" s="50">
        <v>8.4461538461538498E-3</v>
      </c>
      <c r="LF7" s="48">
        <v>8.0526214078684624E-3</v>
      </c>
      <c r="LG7" s="48">
        <v>65</v>
      </c>
      <c r="LH7" s="50">
        <v>3.0923076923076932E-3</v>
      </c>
      <c r="LI7" s="48">
        <v>5.0209656594968005E-3</v>
      </c>
      <c r="LJ7" s="49">
        <v>65</v>
      </c>
      <c r="LK7" s="50">
        <v>0.1009538461538462</v>
      </c>
      <c r="LL7" s="48">
        <v>1.3835451258938021E-2</v>
      </c>
      <c r="LM7" s="49">
        <v>65</v>
      </c>
      <c r="LN7" s="50">
        <v>1.3692307692307698E-2</v>
      </c>
      <c r="LO7" s="48">
        <v>1.5155365259664516E-2</v>
      </c>
      <c r="LP7" s="49">
        <v>65</v>
      </c>
      <c r="LQ7" s="50">
        <v>8.0153846153846187E-3</v>
      </c>
      <c r="LR7" s="48">
        <v>9.9757398029110839E-3</v>
      </c>
      <c r="LS7" s="49">
        <v>65</v>
      </c>
      <c r="LT7" s="50">
        <v>1.383076923076924E-2</v>
      </c>
      <c r="LU7" s="48">
        <v>1.4613317161464003E-2</v>
      </c>
      <c r="LV7" s="48">
        <v>65</v>
      </c>
      <c r="LW7" s="50">
        <v>3.3446153846153841E-2</v>
      </c>
      <c r="LX7" s="48">
        <v>1.6645223385057438E-2</v>
      </c>
      <c r="LY7" s="49">
        <v>65</v>
      </c>
      <c r="LZ7" s="50">
        <v>2.3723076923076916E-2</v>
      </c>
      <c r="MA7" s="48">
        <v>1.2083702470046824E-2</v>
      </c>
      <c r="MB7" s="49">
        <v>65</v>
      </c>
      <c r="MC7" s="50">
        <v>7.7538461538461572E-3</v>
      </c>
      <c r="MD7" s="48">
        <v>6.4687488387215565E-3</v>
      </c>
      <c r="ME7" s="49">
        <v>65</v>
      </c>
      <c r="MF7" s="50">
        <v>1.6261538461538466E-2</v>
      </c>
      <c r="MG7" s="48">
        <v>1.4486283299941142E-2</v>
      </c>
      <c r="MH7" s="49">
        <v>65</v>
      </c>
      <c r="MI7" s="50">
        <v>1.4123076923076929E-2</v>
      </c>
      <c r="MJ7" s="48">
        <v>1.3537572359349192E-2</v>
      </c>
      <c r="MK7" s="49">
        <v>65</v>
      </c>
      <c r="ML7" s="50">
        <v>6.3538461538461578E-3</v>
      </c>
      <c r="MM7" s="48">
        <v>6.3968516895783591E-3</v>
      </c>
      <c r="MN7" s="49">
        <v>65</v>
      </c>
      <c r="MO7" s="50">
        <v>2.4646153846153849E-2</v>
      </c>
      <c r="MP7" s="48">
        <v>1.1127711424118692E-2</v>
      </c>
      <c r="MQ7" s="49">
        <v>65</v>
      </c>
      <c r="MR7" s="50">
        <v>5.4307692307692329E-3</v>
      </c>
      <c r="MS7" s="48">
        <v>6.7707302753498046E-3</v>
      </c>
      <c r="MT7" s="48">
        <v>65</v>
      </c>
      <c r="MU7" s="50">
        <v>1.7723076923076928E-2</v>
      </c>
      <c r="MV7" s="48">
        <v>9.8750121713654122E-3</v>
      </c>
      <c r="MW7" s="49">
        <v>65</v>
      </c>
      <c r="MX7" s="50">
        <v>0.13304615384615381</v>
      </c>
      <c r="MY7" s="48">
        <v>1.1822159766238349E-2</v>
      </c>
      <c r="MZ7" s="49">
        <v>65</v>
      </c>
      <c r="NA7" s="50">
        <v>1.2138461538461544E-2</v>
      </c>
      <c r="NB7" s="48">
        <v>9.5408282578691075E-3</v>
      </c>
      <c r="NC7" s="49">
        <v>65</v>
      </c>
      <c r="ND7" s="50">
        <v>8.0615384615384655E-3</v>
      </c>
      <c r="NE7" s="48">
        <v>7.5226261269688141E-3</v>
      </c>
      <c r="NF7" s="49">
        <v>65</v>
      </c>
      <c r="NG7" s="50">
        <v>7.0461538461538496E-3</v>
      </c>
      <c r="NH7" s="48">
        <v>8.1363973316487884E-3</v>
      </c>
      <c r="NI7" s="48">
        <v>65</v>
      </c>
      <c r="NJ7" s="50">
        <v>0</v>
      </c>
      <c r="NK7" s="48">
        <v>0</v>
      </c>
      <c r="NL7" s="49">
        <v>65</v>
      </c>
      <c r="NM7" s="50">
        <v>0.22795384615384612</v>
      </c>
      <c r="NN7" s="48">
        <v>1.586705585603294E-2</v>
      </c>
      <c r="NO7" s="49">
        <v>65</v>
      </c>
      <c r="NP7" s="50">
        <v>7.8000000000000031E-3</v>
      </c>
      <c r="NQ7" s="48">
        <v>8.1800061124671485E-3</v>
      </c>
      <c r="NR7" s="49">
        <v>65</v>
      </c>
      <c r="NS7" s="50">
        <v>1.918461538461539E-2</v>
      </c>
      <c r="NT7" s="48">
        <v>9.2801742772096948E-3</v>
      </c>
      <c r="NU7" s="49">
        <v>65</v>
      </c>
      <c r="NV7" s="50">
        <v>2.3969230769230767E-2</v>
      </c>
      <c r="NW7" s="48">
        <v>1.3248784414486426E-2</v>
      </c>
      <c r="NX7" s="49">
        <v>65</v>
      </c>
      <c r="NY7" s="50">
        <v>4.8938461538461535E-2</v>
      </c>
      <c r="NZ7" s="48">
        <v>1.1350766663364858E-2</v>
      </c>
      <c r="OA7" s="48">
        <v>65</v>
      </c>
      <c r="OB7" s="50">
        <v>1.4184615384615391E-2</v>
      </c>
      <c r="OC7" s="48">
        <v>2.0610140334684394E-2</v>
      </c>
      <c r="OD7" s="49">
        <v>65</v>
      </c>
      <c r="OE7" s="50">
        <v>2.2446153846153845E-2</v>
      </c>
      <c r="OF7" s="48">
        <v>2.4865909626202339E-2</v>
      </c>
      <c r="OG7" s="49">
        <v>65</v>
      </c>
      <c r="OH7" s="50">
        <v>2.9953846153846143E-2</v>
      </c>
      <c r="OI7" s="48">
        <v>3.0754791684198771E-2</v>
      </c>
      <c r="OJ7" s="48">
        <v>65</v>
      </c>
      <c r="OK7" s="50">
        <v>1.1846153846153852E-2</v>
      </c>
      <c r="OL7" s="48">
        <v>1.2084637418576591E-2</v>
      </c>
      <c r="OM7" s="49">
        <v>65</v>
      </c>
      <c r="ON7" s="50">
        <v>1.6015384615384626E-2</v>
      </c>
      <c r="OO7" s="48">
        <v>1.4335807776870629E-2</v>
      </c>
      <c r="OP7" s="49">
        <v>65</v>
      </c>
      <c r="OQ7" s="50">
        <v>0.2223538461538461</v>
      </c>
      <c r="OR7" s="48">
        <v>0.25689713595433189</v>
      </c>
      <c r="OS7" s="49">
        <v>65</v>
      </c>
      <c r="OT7" s="50">
        <v>1.38923076923077E-2</v>
      </c>
      <c r="OU7" s="48">
        <v>1.2284547047158305E-2</v>
      </c>
      <c r="OV7" s="49">
        <v>65</v>
      </c>
      <c r="OW7" s="50">
        <v>2.5738461538461519E-2</v>
      </c>
      <c r="OX7" s="48">
        <v>2.3384875536255369E-2</v>
      </c>
      <c r="OY7" s="49">
        <v>65</v>
      </c>
      <c r="OZ7" s="50">
        <v>6.430769230769233E-3</v>
      </c>
      <c r="PA7" s="48">
        <v>9.6888615668476973E-3</v>
      </c>
      <c r="PB7" s="49">
        <v>65</v>
      </c>
      <c r="PC7" s="50">
        <v>4.0923076923076937E-3</v>
      </c>
      <c r="PD7" s="48">
        <v>5.4478294901590067E-3</v>
      </c>
      <c r="PE7" s="48">
        <v>65</v>
      </c>
      <c r="PF7" s="50">
        <v>4.5692307692307699E-3</v>
      </c>
      <c r="PG7" s="48">
        <v>6.8167285747298498E-3</v>
      </c>
      <c r="PH7" s="49">
        <v>65</v>
      </c>
      <c r="PI7" s="50">
        <v>4.1430769230769202E-2</v>
      </c>
      <c r="PJ7" s="48">
        <v>3.4408833000576178E-2</v>
      </c>
      <c r="PK7" s="49">
        <v>65</v>
      </c>
      <c r="PL7" s="50">
        <v>3.3246153846153828E-2</v>
      </c>
      <c r="PM7" s="48">
        <v>4.0892018922259916E-2</v>
      </c>
      <c r="PN7" s="49">
        <v>65</v>
      </c>
      <c r="PO7" s="50">
        <v>6.8153846153846181E-3</v>
      </c>
      <c r="PP7" s="48">
        <v>8.3794620719581173E-3</v>
      </c>
      <c r="PQ7" s="48">
        <v>65</v>
      </c>
      <c r="PR7" s="50">
        <v>4.8461538461538481E-3</v>
      </c>
      <c r="PS7" s="48">
        <v>8.1896099747461436E-3</v>
      </c>
      <c r="PT7" s="49">
        <v>65</v>
      </c>
      <c r="PU7" s="50">
        <v>482.83076923076925</v>
      </c>
      <c r="PV7" s="48">
        <v>300.01877905968075</v>
      </c>
      <c r="PW7" s="49">
        <v>65</v>
      </c>
      <c r="PX7" s="50">
        <v>189.08</v>
      </c>
      <c r="PY7" s="48">
        <v>229.54619238292753</v>
      </c>
      <c r="PZ7" s="49">
        <v>65</v>
      </c>
      <c r="QA7" s="50">
        <v>5.1019846153846169</v>
      </c>
      <c r="QB7" s="48">
        <v>6.3885674829444046</v>
      </c>
      <c r="QC7" s="49">
        <v>65</v>
      </c>
      <c r="QD7" s="50">
        <v>0.17646153846153848</v>
      </c>
      <c r="QE7" s="48">
        <v>0.75684466448132282</v>
      </c>
      <c r="QF7" s="49">
        <v>65</v>
      </c>
      <c r="QG7" s="50">
        <v>67.703384615384607</v>
      </c>
      <c r="QH7" s="48">
        <v>54.22581152219287</v>
      </c>
      <c r="QI7" s="49">
        <v>65</v>
      </c>
      <c r="QJ7" s="50">
        <v>34.838923076923066</v>
      </c>
      <c r="QK7" s="48">
        <v>46.400531453148417</v>
      </c>
      <c r="QL7" s="49">
        <v>65</v>
      </c>
      <c r="QM7" s="50">
        <v>4.1401230769230768</v>
      </c>
      <c r="QN7" s="48">
        <v>5.1931535292503508</v>
      </c>
      <c r="QO7" s="49">
        <v>65</v>
      </c>
      <c r="QP7" s="50">
        <v>136.5</v>
      </c>
      <c r="QQ7" s="48">
        <v>137.06301242494268</v>
      </c>
      <c r="QR7" s="48">
        <v>65</v>
      </c>
      <c r="QS7" s="50">
        <v>124.36615384615384</v>
      </c>
      <c r="QT7" s="48">
        <v>297.60928364474535</v>
      </c>
      <c r="QU7" s="49">
        <v>65</v>
      </c>
      <c r="QV7" s="50">
        <v>3.2332153846153839</v>
      </c>
      <c r="QW7" s="48">
        <v>2.5077118024475258</v>
      </c>
      <c r="QX7" s="49">
        <v>65</v>
      </c>
      <c r="QY7" s="50">
        <v>40.21415384615387</v>
      </c>
      <c r="QZ7" s="48">
        <v>65.237566988189073</v>
      </c>
      <c r="RA7" s="49">
        <v>65</v>
      </c>
      <c r="RB7" s="50">
        <v>57.292307692307688</v>
      </c>
      <c r="RC7" s="48">
        <v>106.11654752513316</v>
      </c>
      <c r="RD7" s="49">
        <v>65</v>
      </c>
      <c r="RE7" s="50">
        <v>73.953846153846143</v>
      </c>
      <c r="RF7" s="48">
        <v>50.998125201211685</v>
      </c>
      <c r="RG7" s="49">
        <v>65</v>
      </c>
      <c r="RH7" s="50">
        <v>16.636769230769232</v>
      </c>
      <c r="RI7" s="48">
        <v>18.850396639369119</v>
      </c>
      <c r="RJ7" s="49">
        <v>65</v>
      </c>
      <c r="RK7" s="50">
        <v>8.4881538461538462</v>
      </c>
      <c r="RL7" s="48">
        <v>7.5016337579531003</v>
      </c>
      <c r="RM7" s="49">
        <v>65</v>
      </c>
      <c r="RN7" s="50">
        <v>25.881692307692308</v>
      </c>
      <c r="RO7" s="48">
        <v>36.512462922320722</v>
      </c>
      <c r="RP7" s="49">
        <v>65</v>
      </c>
      <c r="RQ7" s="50">
        <v>19.427384615384614</v>
      </c>
      <c r="RR7" s="48">
        <v>36.106611378532676</v>
      </c>
      <c r="RS7" s="49">
        <v>65</v>
      </c>
      <c r="RT7" s="50">
        <v>28.995384615384619</v>
      </c>
      <c r="RU7" s="48">
        <v>19.61731681424309</v>
      </c>
      <c r="RV7" s="48">
        <v>65</v>
      </c>
      <c r="RW7" s="50">
        <v>40.718153846153839</v>
      </c>
      <c r="RX7" s="48">
        <v>30.92751555514057</v>
      </c>
      <c r="RY7" s="49">
        <v>65</v>
      </c>
      <c r="RZ7" s="50">
        <v>4.2976615384615391</v>
      </c>
      <c r="SA7" s="48">
        <v>7.0845193010820333</v>
      </c>
      <c r="SB7" s="49">
        <v>65</v>
      </c>
      <c r="SC7" s="50">
        <v>23.579538461538458</v>
      </c>
      <c r="SD7" s="48">
        <v>30.195871584061845</v>
      </c>
      <c r="SE7" s="49">
        <v>65</v>
      </c>
      <c r="SF7" s="50">
        <v>64.195692307692298</v>
      </c>
      <c r="SG7" s="48">
        <v>103.41238704165886</v>
      </c>
      <c r="SH7" s="48">
        <v>65</v>
      </c>
      <c r="SI7" s="50">
        <v>1.1234615384615383</v>
      </c>
      <c r="SJ7" s="48">
        <v>1.5689387045559957</v>
      </c>
      <c r="SK7" s="49">
        <v>65</v>
      </c>
      <c r="SL7" s="50">
        <v>0.19103076923076923</v>
      </c>
      <c r="SM7" s="48">
        <v>0.45389215986670389</v>
      </c>
      <c r="SN7" s="49">
        <v>65</v>
      </c>
      <c r="SO7" s="50">
        <v>0.4648888888888888</v>
      </c>
      <c r="SP7" s="48">
        <v>0.6468302641968785</v>
      </c>
      <c r="SQ7" s="49">
        <v>63</v>
      </c>
      <c r="SR7" s="50">
        <v>2.7369230769230764E-2</v>
      </c>
      <c r="SS7" s="48">
        <v>8.5530617549866531E-2</v>
      </c>
      <c r="ST7" s="49">
        <v>65</v>
      </c>
      <c r="SU7" s="50">
        <v>4.3461538461538454E-2</v>
      </c>
      <c r="SV7" s="48">
        <v>0.27007256414498337</v>
      </c>
      <c r="SW7" s="48">
        <v>65</v>
      </c>
      <c r="SX7" s="50">
        <v>2.4349692307692301</v>
      </c>
      <c r="SY7" s="48">
        <v>7.0868379319720907</v>
      </c>
      <c r="SZ7" s="49">
        <v>65</v>
      </c>
      <c r="TA7" s="50">
        <v>0.15476923076923077</v>
      </c>
      <c r="TB7" s="48">
        <v>0.18084150253318937</v>
      </c>
      <c r="TC7" s="49">
        <v>65</v>
      </c>
      <c r="TD7" s="50">
        <v>0.2142615384615385</v>
      </c>
      <c r="TE7" s="48">
        <v>0.3466279199716118</v>
      </c>
      <c r="TF7" s="49">
        <v>65</v>
      </c>
      <c r="TG7" s="50">
        <v>0.5693846153846156</v>
      </c>
      <c r="TH7" s="48">
        <v>0.79360549259982771</v>
      </c>
      <c r="TI7" s="49">
        <v>65</v>
      </c>
      <c r="TJ7" s="50">
        <v>0.96179999999999999</v>
      </c>
      <c r="TK7" s="48">
        <v>4.9818190490522634</v>
      </c>
      <c r="TL7" s="48">
        <v>65</v>
      </c>
      <c r="TM7" s="50">
        <v>5.1221538461538438</v>
      </c>
      <c r="TN7" s="48">
        <v>3.7484227901160718</v>
      </c>
      <c r="TO7" s="49">
        <v>65</v>
      </c>
      <c r="TP7" s="50">
        <v>9.3105399999999978</v>
      </c>
      <c r="TQ7" s="48">
        <v>8.9133154604988256</v>
      </c>
      <c r="TR7" s="49">
        <v>50</v>
      </c>
      <c r="TS7" s="50">
        <v>2.4128307692307693</v>
      </c>
      <c r="TT7" s="48">
        <v>2.5782136473803829</v>
      </c>
      <c r="TU7" s="48">
        <v>65</v>
      </c>
      <c r="TV7" s="50">
        <v>6.5247540983606553</v>
      </c>
      <c r="TW7" s="48">
        <v>11.684805176889256</v>
      </c>
      <c r="TX7" s="49">
        <v>61</v>
      </c>
      <c r="TY7" s="50">
        <v>5.1792391304347829</v>
      </c>
      <c r="TZ7" s="48">
        <v>13.47999751266839</v>
      </c>
      <c r="UA7" s="49">
        <v>46</v>
      </c>
      <c r="UB7" s="50">
        <v>0.11804615384615384</v>
      </c>
      <c r="UC7" s="48">
        <v>0.19723553739511157</v>
      </c>
      <c r="UD7" s="49">
        <v>65</v>
      </c>
      <c r="UE7" s="50">
        <v>4.8692307692307681E-2</v>
      </c>
      <c r="UF7" s="48">
        <v>8.1008086609633281E-2</v>
      </c>
      <c r="UG7" s="49">
        <v>65</v>
      </c>
      <c r="UH7" s="50">
        <v>5.4795384615384624</v>
      </c>
      <c r="UI7" s="48">
        <v>3.6857561261095153</v>
      </c>
      <c r="UJ7" s="49">
        <v>65</v>
      </c>
      <c r="UK7" s="50">
        <v>0.73227419354838741</v>
      </c>
      <c r="UL7" s="48">
        <v>0.97194152777904796</v>
      </c>
      <c r="UM7" s="49">
        <v>62</v>
      </c>
      <c r="UN7" s="50">
        <v>0.59052307692307693</v>
      </c>
      <c r="UO7" s="48">
        <v>0.68374922549527206</v>
      </c>
      <c r="UP7" s="49">
        <v>65</v>
      </c>
      <c r="UQ7" s="50">
        <v>28.749145161290329</v>
      </c>
      <c r="UR7" s="48">
        <v>109.46026039585968</v>
      </c>
      <c r="US7" s="48">
        <v>62</v>
      </c>
      <c r="UT7" s="50">
        <v>968.82098461538465</v>
      </c>
      <c r="UU7" s="48">
        <v>1022.4685135703675</v>
      </c>
      <c r="UV7" s="49">
        <v>65</v>
      </c>
      <c r="UW7" s="50">
        <v>5.4774153846153837</v>
      </c>
      <c r="UX7" s="48">
        <v>1.5910658563160205</v>
      </c>
      <c r="UY7" s="49">
        <v>65</v>
      </c>
      <c r="UZ7" s="50">
        <v>3.460292307692308</v>
      </c>
      <c r="VA7" s="48">
        <v>3.1865796451832407</v>
      </c>
      <c r="VB7" s="49">
        <v>65</v>
      </c>
      <c r="VC7" s="50">
        <v>0.4578615384615386</v>
      </c>
      <c r="VD7" s="48">
        <v>0.42882455171532097</v>
      </c>
      <c r="VE7" s="49">
        <v>65</v>
      </c>
      <c r="VF7" s="50">
        <v>65.014107692307718</v>
      </c>
      <c r="VG7" s="48">
        <v>121.05801122849157</v>
      </c>
      <c r="VH7" s="49">
        <v>65</v>
      </c>
      <c r="VI7" s="50">
        <v>3.2431538461538465</v>
      </c>
      <c r="VJ7" s="48">
        <v>0.91713850560399535</v>
      </c>
      <c r="VK7" s="49">
        <v>65</v>
      </c>
      <c r="VL7" s="50">
        <v>1529.3045846153843</v>
      </c>
      <c r="VM7" s="48">
        <v>1166.1381849207842</v>
      </c>
      <c r="VN7" s="49">
        <v>65</v>
      </c>
    </row>
    <row r="8" spans="1:586" s="40" customFormat="1" x14ac:dyDescent="0.25">
      <c r="A8" s="42">
        <v>-42</v>
      </c>
      <c r="B8" s="41">
        <v>1.7437499999999999</v>
      </c>
      <c r="C8" s="40">
        <v>0.25812164906161139</v>
      </c>
      <c r="D8" s="39">
        <v>8</v>
      </c>
      <c r="E8" s="41">
        <v>7.7999999999999986E-2</v>
      </c>
      <c r="F8" s="40">
        <v>1.7312258249988305E-2</v>
      </c>
      <c r="G8" s="39">
        <v>8</v>
      </c>
      <c r="H8" s="41">
        <v>5.1374999999999997E-2</v>
      </c>
      <c r="I8" s="40">
        <v>7.9630844705876856E-3</v>
      </c>
      <c r="J8" s="39">
        <v>8</v>
      </c>
      <c r="K8" s="41">
        <v>5.6249999999999994E-2</v>
      </c>
      <c r="L8" s="40">
        <v>1.4290356388638011E-2</v>
      </c>
      <c r="M8" s="39">
        <v>8</v>
      </c>
      <c r="N8" s="41">
        <v>3.5375000000000004E-2</v>
      </c>
      <c r="O8" s="40">
        <v>6.5886807697530837E-3</v>
      </c>
      <c r="P8" s="39">
        <v>8</v>
      </c>
      <c r="Q8" s="41">
        <v>3.5875000000000004E-2</v>
      </c>
      <c r="R8" s="40">
        <v>7.8091064058022916E-3</v>
      </c>
      <c r="S8" s="39">
        <v>8</v>
      </c>
      <c r="T8" s="41">
        <v>5.9249999999999997E-2</v>
      </c>
      <c r="U8" s="40">
        <v>1.4636061140699239E-2</v>
      </c>
      <c r="V8" s="39">
        <v>8</v>
      </c>
      <c r="W8" s="41">
        <v>4.7125E-2</v>
      </c>
      <c r="X8" s="40">
        <v>9.1719681639220643E-3</v>
      </c>
      <c r="Y8" s="39">
        <v>8</v>
      </c>
      <c r="Z8" s="41">
        <v>5.0624999999999996E-2</v>
      </c>
      <c r="AA8" s="40">
        <v>7.8364988538067639E-3</v>
      </c>
      <c r="AB8" s="39">
        <v>8</v>
      </c>
      <c r="AC8" s="41">
        <v>0.11487499999999999</v>
      </c>
      <c r="AD8" s="40">
        <v>1.6513522597296774E-2</v>
      </c>
      <c r="AE8" s="40">
        <v>8</v>
      </c>
      <c r="AF8" s="41">
        <v>4.0250000000000001E-2</v>
      </c>
      <c r="AG8" s="40">
        <v>4.2678197846542018E-3</v>
      </c>
      <c r="AH8" s="39">
        <v>8</v>
      </c>
      <c r="AI8" s="41">
        <v>4.5874999999999999E-2</v>
      </c>
      <c r="AJ8" s="40">
        <v>8.3055489196767092E-3</v>
      </c>
      <c r="AK8" s="39">
        <v>8</v>
      </c>
      <c r="AL8" s="41">
        <v>0.106375</v>
      </c>
      <c r="AM8" s="40">
        <v>1.0609126798590563E-2</v>
      </c>
      <c r="AN8" s="39">
        <v>8</v>
      </c>
      <c r="AO8" s="41">
        <v>8.1875000000000003E-2</v>
      </c>
      <c r="AP8" s="40">
        <v>1.7398173138908249E-2</v>
      </c>
      <c r="AQ8" s="39">
        <v>8</v>
      </c>
      <c r="AR8" s="41">
        <v>0.19450000000000001</v>
      </c>
      <c r="AS8" s="40">
        <v>1.8023793797564781E-2</v>
      </c>
      <c r="AT8" s="40">
        <v>8</v>
      </c>
      <c r="AU8" s="41">
        <v>0.16287499999999999</v>
      </c>
      <c r="AV8" s="40">
        <v>3.9058335492293726E-2</v>
      </c>
      <c r="AW8" s="39">
        <v>8</v>
      </c>
      <c r="AX8" s="41">
        <v>5.2624999999999991E-2</v>
      </c>
      <c r="AY8" s="40">
        <v>1.1083288578499011E-2</v>
      </c>
      <c r="AZ8" s="39">
        <v>8</v>
      </c>
      <c r="BA8" s="41">
        <v>0.168125</v>
      </c>
      <c r="BB8" s="40">
        <v>1.4035032698826999E-2</v>
      </c>
      <c r="BC8" s="39">
        <v>8</v>
      </c>
      <c r="BD8" s="41">
        <v>5.6499999999999995E-2</v>
      </c>
      <c r="BE8" s="40">
        <v>8.6684979750160842E-3</v>
      </c>
      <c r="BF8" s="39">
        <v>8</v>
      </c>
      <c r="BG8" s="41">
        <v>0.12975</v>
      </c>
      <c r="BH8" s="40">
        <v>2.0147669131405026E-2</v>
      </c>
      <c r="BI8" s="39">
        <v>8</v>
      </c>
      <c r="BJ8" s="41">
        <v>0.136375</v>
      </c>
      <c r="BK8" s="40">
        <v>1.5528200153269559E-2</v>
      </c>
      <c r="BL8" s="39">
        <v>8</v>
      </c>
      <c r="BM8" s="41">
        <v>7.3249999999999996E-2</v>
      </c>
      <c r="BN8" s="40">
        <v>8.9402780397799739E-3</v>
      </c>
      <c r="BO8" s="39">
        <v>8</v>
      </c>
      <c r="BP8" s="41">
        <v>9.4124999999999986E-2</v>
      </c>
      <c r="BQ8" s="40">
        <v>1.2170661444638204E-2</v>
      </c>
      <c r="BR8" s="39">
        <v>8</v>
      </c>
      <c r="BS8" s="41">
        <v>0.49025000000000002</v>
      </c>
      <c r="BT8" s="40">
        <v>3.3550601442341725E-2</v>
      </c>
      <c r="BU8" s="39">
        <v>8</v>
      </c>
      <c r="BV8" s="41">
        <v>0.1555</v>
      </c>
      <c r="BW8" s="40">
        <v>1.325572652532795E-2</v>
      </c>
      <c r="BX8" s="40">
        <v>8</v>
      </c>
      <c r="BY8" s="41">
        <v>0.10237499999999998</v>
      </c>
      <c r="BZ8" s="40">
        <v>1.4735162028291528E-2</v>
      </c>
      <c r="CA8" s="39">
        <v>8</v>
      </c>
      <c r="CB8" s="41">
        <v>3.6125000000000004E-2</v>
      </c>
      <c r="CC8" s="40">
        <v>4.5493327611231303E-3</v>
      </c>
      <c r="CD8" s="39">
        <v>8</v>
      </c>
      <c r="CE8" s="41">
        <v>4.1750000000000002E-2</v>
      </c>
      <c r="CF8" s="40">
        <v>7.1862964830889942E-3</v>
      </c>
      <c r="CG8" s="39">
        <v>8</v>
      </c>
      <c r="CH8" s="41">
        <v>3.6249999999999998E-2</v>
      </c>
      <c r="CI8" s="40">
        <v>3.2841611235922053E-3</v>
      </c>
      <c r="CJ8" s="39">
        <v>8</v>
      </c>
      <c r="CK8" s="41">
        <v>4.2375000000000003E-2</v>
      </c>
      <c r="CL8" s="40">
        <v>8.7003694502836171E-3</v>
      </c>
      <c r="CM8" s="39">
        <v>8</v>
      </c>
      <c r="CN8" s="41">
        <v>5.3749999999999992E-2</v>
      </c>
      <c r="CO8" s="40">
        <v>9.2234174019952819E-3</v>
      </c>
      <c r="CP8" s="39">
        <v>8</v>
      </c>
      <c r="CQ8" s="41">
        <v>4.7374999999999994E-2</v>
      </c>
      <c r="CR8" s="40">
        <v>1.2164791114406513E-2</v>
      </c>
      <c r="CS8" s="39">
        <v>8</v>
      </c>
      <c r="CT8" s="41">
        <v>5.9749999999999998E-2</v>
      </c>
      <c r="CU8" s="40">
        <v>1.2406795373043403E-2</v>
      </c>
      <c r="CV8" s="40">
        <v>8</v>
      </c>
      <c r="CW8" s="41">
        <v>4.7124999999999993E-2</v>
      </c>
      <c r="CX8" s="40">
        <v>5.3835065577320131E-3</v>
      </c>
      <c r="CY8" s="39">
        <v>8</v>
      </c>
      <c r="CZ8" s="41">
        <v>3.7374999999999999E-2</v>
      </c>
      <c r="DA8" s="40">
        <v>3.5025500914130079E-3</v>
      </c>
      <c r="DB8" s="39">
        <v>8</v>
      </c>
      <c r="DC8" s="41">
        <v>0.20999999999999996</v>
      </c>
      <c r="DD8" s="40">
        <v>4.2206973019023583E-2</v>
      </c>
      <c r="DE8" s="39">
        <v>8</v>
      </c>
      <c r="DF8" s="41">
        <v>4.3125000000000004E-2</v>
      </c>
      <c r="DG8" s="40">
        <v>1.5403501457229036E-2</v>
      </c>
      <c r="DH8" s="39">
        <v>8</v>
      </c>
      <c r="DI8" s="41">
        <v>5.2999999999999992E-2</v>
      </c>
      <c r="DJ8" s="40">
        <v>9.3043768502479203E-3</v>
      </c>
      <c r="DK8" s="39">
        <v>8</v>
      </c>
      <c r="DL8" s="41">
        <v>7.7875E-2</v>
      </c>
      <c r="DM8" s="40">
        <v>1.5569544446955196E-2</v>
      </c>
      <c r="DN8" s="40">
        <v>8</v>
      </c>
      <c r="DO8" s="41">
        <v>3.4125000000000003E-2</v>
      </c>
      <c r="DP8" s="40">
        <v>8.5429586711596884E-3</v>
      </c>
      <c r="DQ8" s="39">
        <v>8</v>
      </c>
      <c r="DR8" s="41">
        <v>1.2520000000000002</v>
      </c>
      <c r="DS8" s="40">
        <v>1.1652528848770489</v>
      </c>
      <c r="DT8" s="39">
        <v>8</v>
      </c>
      <c r="DU8" s="41">
        <v>9.1124999999999998E-2</v>
      </c>
      <c r="DV8" s="40">
        <v>3.9135068307447375E-2</v>
      </c>
      <c r="DW8" s="40">
        <v>8</v>
      </c>
      <c r="DX8" s="41">
        <v>1.4499999999999999E-2</v>
      </c>
      <c r="DY8" s="40">
        <v>2.0311854385344254E-2</v>
      </c>
      <c r="DZ8" s="39">
        <v>8</v>
      </c>
      <c r="EA8" s="41">
        <v>2.0875000000000001E-2</v>
      </c>
      <c r="EB8" s="40">
        <v>2.3111144497839131E-2</v>
      </c>
      <c r="EC8" s="39">
        <v>8</v>
      </c>
      <c r="ED8" s="41">
        <v>0.20462500000000003</v>
      </c>
      <c r="EE8" s="40">
        <v>3.2088883255286665E-2</v>
      </c>
      <c r="EF8" s="39">
        <v>8</v>
      </c>
      <c r="EG8" s="41">
        <v>0.121875</v>
      </c>
      <c r="EH8" s="40">
        <v>5.8450070267585759E-2</v>
      </c>
      <c r="EI8" s="39">
        <v>8</v>
      </c>
      <c r="EJ8" s="41">
        <v>5.3249999999999992E-2</v>
      </c>
      <c r="EK8" s="40">
        <v>2.9596090475408617E-2</v>
      </c>
      <c r="EL8" s="39">
        <v>8</v>
      </c>
      <c r="EM8" s="41">
        <v>4.725E-2</v>
      </c>
      <c r="EN8" s="40">
        <v>4.2837733700225408E-2</v>
      </c>
      <c r="EO8" s="39">
        <v>8</v>
      </c>
      <c r="EP8" s="41">
        <v>1.35E-2</v>
      </c>
      <c r="EQ8" s="40">
        <v>1.8928436657202154E-2</v>
      </c>
      <c r="ER8" s="40">
        <v>8</v>
      </c>
      <c r="ES8" s="41">
        <v>7.6249999999999998E-3</v>
      </c>
      <c r="ET8" s="40">
        <v>1.4539969542117833E-2</v>
      </c>
      <c r="EU8" s="39">
        <v>8</v>
      </c>
      <c r="EV8" s="41">
        <v>3.1875000000000001E-2</v>
      </c>
      <c r="EW8" s="40">
        <v>2.3209834738132637E-2</v>
      </c>
      <c r="EX8" s="39">
        <v>8</v>
      </c>
      <c r="EY8" s="41">
        <v>4.0125000000000001E-2</v>
      </c>
      <c r="EZ8" s="40">
        <v>3.5774841519065959E-2</v>
      </c>
      <c r="FA8" s="39">
        <v>8</v>
      </c>
      <c r="FB8" s="41">
        <v>5.6000000000000008E-2</v>
      </c>
      <c r="FC8" s="40">
        <v>3.5856858280031795E-2</v>
      </c>
      <c r="FD8" s="39">
        <v>8</v>
      </c>
      <c r="FE8" s="41">
        <v>3.2875000000000001E-2</v>
      </c>
      <c r="FF8" s="40">
        <v>2.9897145109764E-2</v>
      </c>
      <c r="FG8" s="39">
        <v>8</v>
      </c>
      <c r="FH8" s="41">
        <v>1.4250000000000001E-2</v>
      </c>
      <c r="FI8" s="40">
        <v>1.0081808227835777E-2</v>
      </c>
      <c r="FJ8" s="40">
        <v>8</v>
      </c>
      <c r="FK8" s="41">
        <v>0.25037500000000001</v>
      </c>
      <c r="FL8" s="40">
        <v>1.4371971730718141E-2</v>
      </c>
      <c r="FM8" s="39">
        <v>8</v>
      </c>
      <c r="FN8" s="41">
        <v>1.8749999999999999E-2</v>
      </c>
      <c r="FO8" s="40">
        <v>1.6731066057743348E-2</v>
      </c>
      <c r="FP8" s="40">
        <v>8</v>
      </c>
      <c r="FQ8" s="41">
        <v>8.687499999999998E-2</v>
      </c>
      <c r="FR8" s="40">
        <v>1.0682930309610917E-2</v>
      </c>
      <c r="FS8" s="39">
        <v>8</v>
      </c>
      <c r="FT8" s="41">
        <v>2.875E-3</v>
      </c>
      <c r="FU8" s="40">
        <v>5.6930408645744215E-3</v>
      </c>
      <c r="FV8" s="39">
        <v>8</v>
      </c>
      <c r="FW8" s="41">
        <v>9.2124999999999985E-2</v>
      </c>
      <c r="FX8" s="40">
        <v>3.2546395455454957E-2</v>
      </c>
      <c r="FY8" s="39">
        <v>8</v>
      </c>
      <c r="FZ8" s="41">
        <v>4.1375000000000009E-2</v>
      </c>
      <c r="GA8" s="40">
        <v>1.6741202380440193E-2</v>
      </c>
      <c r="GB8" s="39">
        <v>8</v>
      </c>
      <c r="GC8" s="41">
        <v>2.0124999999999997E-2</v>
      </c>
      <c r="GD8" s="40">
        <v>1.7971703949741184E-2</v>
      </c>
      <c r="GE8" s="39">
        <v>8</v>
      </c>
      <c r="GF8" s="41">
        <v>4.5000000000000005E-3</v>
      </c>
      <c r="GG8" s="40">
        <v>6.2105900340811869E-3</v>
      </c>
      <c r="GH8" s="39">
        <v>8</v>
      </c>
      <c r="GI8" s="41">
        <v>0.44050000000000006</v>
      </c>
      <c r="GJ8" s="40">
        <v>0.13001098854657264</v>
      </c>
      <c r="GK8" s="39">
        <v>8</v>
      </c>
      <c r="GL8" s="41">
        <v>0.10024999999999999</v>
      </c>
      <c r="GM8" s="40">
        <v>6.3632314342411206E-2</v>
      </c>
      <c r="GN8" s="39">
        <v>8</v>
      </c>
      <c r="GO8" s="41">
        <v>3.5375000000000004E-2</v>
      </c>
      <c r="GP8" s="40">
        <v>1.105747969217475E-2</v>
      </c>
      <c r="GQ8" s="40">
        <v>8</v>
      </c>
      <c r="GR8" s="41">
        <v>8.4999999999999992E-2</v>
      </c>
      <c r="GS8" s="40">
        <v>1.2270755012281375E-2</v>
      </c>
      <c r="GT8" s="39">
        <v>8</v>
      </c>
      <c r="GU8" s="41">
        <v>7.9749999999999988E-2</v>
      </c>
      <c r="GV8" s="40">
        <v>2.5827725965934991E-2</v>
      </c>
      <c r="GW8" s="39">
        <v>8</v>
      </c>
      <c r="GX8" s="41">
        <v>0.1595</v>
      </c>
      <c r="GY8" s="40">
        <v>8.0099937578003128E-2</v>
      </c>
      <c r="GZ8" s="39">
        <v>8</v>
      </c>
      <c r="HA8" s="41">
        <v>0.12637500000000002</v>
      </c>
      <c r="HB8" s="40">
        <v>8.2752535567540988E-2</v>
      </c>
      <c r="HC8" s="39">
        <v>8</v>
      </c>
      <c r="HD8" s="41">
        <v>0.22037500000000002</v>
      </c>
      <c r="HE8" s="40">
        <v>6.2452124520650645E-2</v>
      </c>
      <c r="HF8" s="39">
        <v>8</v>
      </c>
      <c r="HG8" s="41">
        <v>2.6000000000000002E-2</v>
      </c>
      <c r="HH8" s="40">
        <v>1.6962142721787411E-2</v>
      </c>
      <c r="HI8" s="39">
        <v>8</v>
      </c>
      <c r="HJ8" s="41">
        <v>6.0000000000000001E-3</v>
      </c>
      <c r="HK8" s="40">
        <v>8.4346225252145777E-3</v>
      </c>
      <c r="HL8" s="40">
        <v>8</v>
      </c>
      <c r="HM8" s="41">
        <v>4.7499999999999999E-3</v>
      </c>
      <c r="HN8" s="40">
        <v>3.4948942350643054E-3</v>
      </c>
      <c r="HO8" s="39">
        <v>8</v>
      </c>
      <c r="HP8" s="41">
        <v>1.6250000000000001E-2</v>
      </c>
      <c r="HQ8" s="40">
        <v>1.4109267471113747E-2</v>
      </c>
      <c r="HR8" s="39">
        <v>8</v>
      </c>
      <c r="HS8" s="41">
        <v>1.7875000000000002E-2</v>
      </c>
      <c r="HT8" s="40">
        <v>1.6530815380460129E-2</v>
      </c>
      <c r="HU8" s="39">
        <v>8</v>
      </c>
      <c r="HV8" s="41">
        <v>1.7749999999999998E-2</v>
      </c>
      <c r="HW8" s="40">
        <v>1.58000904156545E-2</v>
      </c>
      <c r="HX8" s="39">
        <v>8</v>
      </c>
      <c r="HY8" s="41">
        <v>1.7500000000000002E-2</v>
      </c>
      <c r="HZ8" s="40">
        <v>1.6970562748477136E-2</v>
      </c>
      <c r="IA8" s="39">
        <v>8</v>
      </c>
      <c r="IB8" s="41">
        <v>2.3875E-2</v>
      </c>
      <c r="IC8" s="40">
        <v>1.6199096094712023E-2</v>
      </c>
      <c r="ID8" s="39">
        <v>8</v>
      </c>
      <c r="IE8" s="41">
        <v>8.9999999999999993E-3</v>
      </c>
      <c r="IF8" s="40">
        <v>7.9102103999469323E-3</v>
      </c>
      <c r="IG8" s="39">
        <v>8</v>
      </c>
      <c r="IH8" s="41">
        <v>0.175375</v>
      </c>
      <c r="II8" s="40">
        <v>1.7484176519682888E-2</v>
      </c>
      <c r="IJ8" s="39">
        <v>8</v>
      </c>
      <c r="IK8" s="41">
        <v>4.3750000000000004E-3</v>
      </c>
      <c r="IL8" s="40">
        <v>7.9271234198973906E-3</v>
      </c>
      <c r="IM8" s="40">
        <v>8</v>
      </c>
      <c r="IN8" s="41">
        <v>0</v>
      </c>
      <c r="IO8" s="40">
        <v>0</v>
      </c>
      <c r="IP8" s="39">
        <v>8</v>
      </c>
      <c r="IQ8" s="41">
        <v>6.0000000000000001E-3</v>
      </c>
      <c r="IR8" s="40">
        <v>8.6354750055470924E-3</v>
      </c>
      <c r="IS8" s="39">
        <v>8</v>
      </c>
      <c r="IT8" s="41">
        <v>1.4999999999999999E-2</v>
      </c>
      <c r="IU8" s="40">
        <v>1.3938641048743391E-2</v>
      </c>
      <c r="IV8" s="39">
        <v>8</v>
      </c>
      <c r="IW8" s="41">
        <v>6.9875000000000007E-2</v>
      </c>
      <c r="IX8" s="40">
        <v>7.5486517244566171E-3</v>
      </c>
      <c r="IY8" s="39">
        <v>8</v>
      </c>
      <c r="IZ8" s="41">
        <v>1.1875E-2</v>
      </c>
      <c r="JA8" s="40">
        <v>1.0829028448704764E-2</v>
      </c>
      <c r="JB8" s="39">
        <v>8</v>
      </c>
      <c r="JC8" s="41">
        <v>3.875E-3</v>
      </c>
      <c r="JD8" s="40">
        <v>3.5228843701879129E-3</v>
      </c>
      <c r="JE8" s="39">
        <v>8</v>
      </c>
      <c r="JF8" s="41">
        <v>9.4124999999999986E-2</v>
      </c>
      <c r="JG8" s="40">
        <v>1.9408668902617512E-2</v>
      </c>
      <c r="JH8" s="39">
        <v>8</v>
      </c>
      <c r="JI8" s="41">
        <v>9.6249999999999999E-3</v>
      </c>
      <c r="JJ8" s="40">
        <v>6.1164298643664903E-3</v>
      </c>
      <c r="JK8" s="40">
        <v>8</v>
      </c>
      <c r="JL8" s="41">
        <v>4.4999999999999997E-3</v>
      </c>
      <c r="JM8" s="40">
        <v>4.2761798705987907E-3</v>
      </c>
      <c r="JN8" s="39">
        <v>8</v>
      </c>
      <c r="JO8" s="41">
        <v>2.8624999999999994E-2</v>
      </c>
      <c r="JP8" s="40">
        <v>1.9920825427534011E-2</v>
      </c>
      <c r="JQ8" s="39">
        <v>8</v>
      </c>
      <c r="JR8" s="41">
        <v>5.5874999999999994E-2</v>
      </c>
      <c r="JS8" s="40">
        <v>9.9919610544820948E-3</v>
      </c>
      <c r="JT8" s="39">
        <v>8</v>
      </c>
      <c r="JU8" s="41">
        <v>1.5625E-2</v>
      </c>
      <c r="JV8" s="40">
        <v>1.1325540037581305E-2</v>
      </c>
      <c r="JW8" s="39">
        <v>8</v>
      </c>
      <c r="JX8" s="41">
        <v>4.4999999999999997E-3</v>
      </c>
      <c r="JY8" s="40">
        <v>6.2792174216674034E-3</v>
      </c>
      <c r="JZ8" s="39">
        <v>8</v>
      </c>
      <c r="KA8" s="41">
        <v>2.5874999999999995E-2</v>
      </c>
      <c r="KB8" s="40">
        <v>1.4075688260259256E-2</v>
      </c>
      <c r="KC8" s="39">
        <v>8</v>
      </c>
      <c r="KD8" s="41">
        <v>1.3375E-2</v>
      </c>
      <c r="KE8" s="40">
        <v>9.4254594431404607E-3</v>
      </c>
      <c r="KF8" s="39">
        <v>8</v>
      </c>
      <c r="KG8" s="41">
        <v>9.8249999999999976E-2</v>
      </c>
      <c r="KH8" s="40">
        <v>4.1780891052523784E-2</v>
      </c>
      <c r="KI8" s="40">
        <v>8</v>
      </c>
      <c r="KJ8" s="41">
        <v>8.3624999999999991E-2</v>
      </c>
      <c r="KK8" s="40">
        <v>3.5257977820629484E-2</v>
      </c>
      <c r="KL8" s="39">
        <v>8</v>
      </c>
      <c r="KM8" s="41">
        <v>4.65E-2</v>
      </c>
      <c r="KN8" s="40">
        <v>1.3027443560203415E-2</v>
      </c>
      <c r="KO8" s="39">
        <v>8</v>
      </c>
      <c r="KP8" s="41">
        <v>1.6499999999999997E-2</v>
      </c>
      <c r="KQ8" s="40">
        <v>1.1686377906410039E-2</v>
      </c>
      <c r="KR8" s="39">
        <v>8</v>
      </c>
      <c r="KS8" s="41">
        <v>0.10887499999999999</v>
      </c>
      <c r="KT8" s="40">
        <v>3.3506662450495286E-2</v>
      </c>
      <c r="KU8" s="39">
        <v>8</v>
      </c>
      <c r="KV8" s="41">
        <v>7.2750000000000009E-2</v>
      </c>
      <c r="KW8" s="40">
        <v>3.4499482397773527E-2</v>
      </c>
      <c r="KX8" s="39">
        <v>8</v>
      </c>
      <c r="KY8" s="41">
        <v>4.7625000000000001E-2</v>
      </c>
      <c r="KZ8" s="40">
        <v>3.6476753849932583E-2</v>
      </c>
      <c r="LA8" s="39">
        <v>8</v>
      </c>
      <c r="LB8" s="41">
        <v>2.7374999999999997E-2</v>
      </c>
      <c r="LC8" s="40">
        <v>1.0183144336177747E-2</v>
      </c>
      <c r="LD8" s="39">
        <v>8</v>
      </c>
      <c r="LE8" s="41">
        <v>1.0375000000000001E-2</v>
      </c>
      <c r="LF8" s="40">
        <v>8.8630452683359003E-3</v>
      </c>
      <c r="LG8" s="40">
        <v>8</v>
      </c>
      <c r="LH8" s="41">
        <v>1.5E-3</v>
      </c>
      <c r="LI8" s="40">
        <v>4.2426406871192849E-3</v>
      </c>
      <c r="LJ8" s="39">
        <v>8</v>
      </c>
      <c r="LK8" s="41">
        <v>0.11362499999999999</v>
      </c>
      <c r="LL8" s="40">
        <v>1.0875102626773686E-2</v>
      </c>
      <c r="LM8" s="39">
        <v>8</v>
      </c>
      <c r="LN8" s="41">
        <v>3.4250000000000003E-2</v>
      </c>
      <c r="LO8" s="40">
        <v>1.4983324063771689E-2</v>
      </c>
      <c r="LP8" s="39">
        <v>8</v>
      </c>
      <c r="LQ8" s="41">
        <v>1.4875000000000001E-2</v>
      </c>
      <c r="LR8" s="40">
        <v>1.0453126668268069E-2</v>
      </c>
      <c r="LS8" s="39">
        <v>8</v>
      </c>
      <c r="LT8" s="41">
        <v>1.0249999999999999E-2</v>
      </c>
      <c r="LU8" s="40">
        <v>1.1145146285010607E-2</v>
      </c>
      <c r="LV8" s="40">
        <v>8</v>
      </c>
      <c r="LW8" s="41">
        <v>3.2000000000000001E-2</v>
      </c>
      <c r="LX8" s="40">
        <v>1.4202615453298935E-2</v>
      </c>
      <c r="LY8" s="39">
        <v>8</v>
      </c>
      <c r="LZ8" s="41">
        <v>2.0624999999999998E-2</v>
      </c>
      <c r="MA8" s="40">
        <v>1.3511238708148542E-2</v>
      </c>
      <c r="MB8" s="39">
        <v>8</v>
      </c>
      <c r="MC8" s="41">
        <v>7.8750000000000018E-3</v>
      </c>
      <c r="MD8" s="40">
        <v>6.0577577181188521E-3</v>
      </c>
      <c r="ME8" s="39">
        <v>8</v>
      </c>
      <c r="MF8" s="41">
        <v>1.4250000000000001E-2</v>
      </c>
      <c r="MG8" s="40">
        <v>7.8330800364315705E-3</v>
      </c>
      <c r="MH8" s="39">
        <v>8</v>
      </c>
      <c r="MI8" s="41">
        <v>2.7625000000000004E-2</v>
      </c>
      <c r="MJ8" s="40">
        <v>1.7459647353663402E-2</v>
      </c>
      <c r="MK8" s="39">
        <v>8</v>
      </c>
      <c r="ML8" s="41">
        <v>5.1250000000000002E-3</v>
      </c>
      <c r="MM8" s="40">
        <v>6.0104076400856535E-3</v>
      </c>
      <c r="MN8" s="39">
        <v>8</v>
      </c>
      <c r="MO8" s="41">
        <v>2.5250000000000002E-2</v>
      </c>
      <c r="MP8" s="40">
        <v>1.6748134224444221E-2</v>
      </c>
      <c r="MQ8" s="39">
        <v>8</v>
      </c>
      <c r="MR8" s="41">
        <v>6.7499999999999999E-3</v>
      </c>
      <c r="MS8" s="40">
        <v>7.2653777799722352E-3</v>
      </c>
      <c r="MT8" s="40">
        <v>8</v>
      </c>
      <c r="MU8" s="41">
        <v>1.4625000000000001E-2</v>
      </c>
      <c r="MV8" s="40">
        <v>6.6534094374882079E-3</v>
      </c>
      <c r="MW8" s="39">
        <v>8</v>
      </c>
      <c r="MX8" s="41">
        <v>0.12375</v>
      </c>
      <c r="MY8" s="40">
        <v>7.7781745930522164E-3</v>
      </c>
      <c r="MZ8" s="39">
        <v>8</v>
      </c>
      <c r="NA8" s="41">
        <v>1.6374999999999997E-2</v>
      </c>
      <c r="NB8" s="40">
        <v>9.3034171909342801E-3</v>
      </c>
      <c r="NC8" s="39">
        <v>8</v>
      </c>
      <c r="ND8" s="41">
        <v>1.0249999999999999E-2</v>
      </c>
      <c r="NE8" s="40">
        <v>5.8492978821637854E-3</v>
      </c>
      <c r="NF8" s="39">
        <v>8</v>
      </c>
      <c r="NG8" s="41">
        <v>1.5625E-2</v>
      </c>
      <c r="NH8" s="40">
        <v>1.1587400793226111E-2</v>
      </c>
      <c r="NI8" s="40">
        <v>8</v>
      </c>
      <c r="NJ8" s="41">
        <v>0</v>
      </c>
      <c r="NK8" s="40">
        <v>0</v>
      </c>
      <c r="NL8" s="39">
        <v>8</v>
      </c>
      <c r="NM8" s="41">
        <v>0.22687499999999999</v>
      </c>
      <c r="NN8" s="40">
        <v>1.4055375179217533E-2</v>
      </c>
      <c r="NO8" s="39">
        <v>8</v>
      </c>
      <c r="NP8" s="41">
        <v>5.1250000000000002E-3</v>
      </c>
      <c r="NQ8" s="40">
        <v>7.717096048940394E-3</v>
      </c>
      <c r="NR8" s="39">
        <v>8</v>
      </c>
      <c r="NS8" s="41">
        <v>2.0625000000000004E-2</v>
      </c>
      <c r="NT8" s="40">
        <v>7.3277846973985507E-3</v>
      </c>
      <c r="NU8" s="39">
        <v>8</v>
      </c>
      <c r="NV8" s="41">
        <v>4.4124999999999998E-2</v>
      </c>
      <c r="NW8" s="40">
        <v>1.070964185075435E-2</v>
      </c>
      <c r="NX8" s="39">
        <v>8</v>
      </c>
      <c r="NY8" s="41">
        <v>4.5624999999999999E-2</v>
      </c>
      <c r="NZ8" s="40">
        <v>2.0035236816312273E-2</v>
      </c>
      <c r="OA8" s="40">
        <v>8</v>
      </c>
      <c r="OB8" s="41">
        <v>1.4624999999999999E-2</v>
      </c>
      <c r="OC8" s="40">
        <v>1.8585228389388021E-2</v>
      </c>
      <c r="OD8" s="39">
        <v>8</v>
      </c>
      <c r="OE8" s="41">
        <v>1.8250000000000002E-2</v>
      </c>
      <c r="OF8" s="40">
        <v>1.8156069429886446E-2</v>
      </c>
      <c r="OG8" s="39">
        <v>8</v>
      </c>
      <c r="OH8" s="41">
        <v>3.9875000000000001E-2</v>
      </c>
      <c r="OI8" s="40">
        <v>3.2219947237697326E-2</v>
      </c>
      <c r="OJ8" s="40">
        <v>8</v>
      </c>
      <c r="OK8" s="41">
        <v>1.575E-2</v>
      </c>
      <c r="OL8" s="40">
        <v>1.0713809513227042E-2</v>
      </c>
      <c r="OM8" s="39">
        <v>8</v>
      </c>
      <c r="ON8" s="41">
        <v>1.0875000000000001E-2</v>
      </c>
      <c r="OO8" s="40">
        <v>1.0246079389558859E-2</v>
      </c>
      <c r="OP8" s="39">
        <v>8</v>
      </c>
      <c r="OQ8" s="41">
        <v>0.21487499999999998</v>
      </c>
      <c r="OR8" s="40">
        <v>0.14918486853565277</v>
      </c>
      <c r="OS8" s="39">
        <v>8</v>
      </c>
      <c r="OT8" s="41">
        <v>2.5500000000000002E-2</v>
      </c>
      <c r="OU8" s="40">
        <v>1.4880476182856896E-2</v>
      </c>
      <c r="OV8" s="39">
        <v>8</v>
      </c>
      <c r="OW8" s="41">
        <v>3.4499999999999996E-2</v>
      </c>
      <c r="OX8" s="40">
        <v>1.4937966968194083E-2</v>
      </c>
      <c r="OY8" s="39">
        <v>8</v>
      </c>
      <c r="OZ8" s="41">
        <v>7.4999999999999997E-3</v>
      </c>
      <c r="PA8" s="40">
        <v>1.0770329614269008E-2</v>
      </c>
      <c r="PB8" s="39">
        <v>8</v>
      </c>
      <c r="PC8" s="41">
        <v>3.2499999999999999E-3</v>
      </c>
      <c r="PD8" s="40">
        <v>3.3273756282434621E-3</v>
      </c>
      <c r="PE8" s="40">
        <v>8</v>
      </c>
      <c r="PF8" s="41">
        <v>1.8749999999999999E-3</v>
      </c>
      <c r="PG8" s="40">
        <v>2.1001700611413079E-3</v>
      </c>
      <c r="PH8" s="39">
        <v>8</v>
      </c>
      <c r="PI8" s="41">
        <v>4.3749999999999997E-2</v>
      </c>
      <c r="PJ8" s="40">
        <v>2.6730132809247322E-2</v>
      </c>
      <c r="PK8" s="39">
        <v>8</v>
      </c>
      <c r="PL8" s="41">
        <v>3.3125000000000002E-2</v>
      </c>
      <c r="PM8" s="40">
        <v>2.6150320948590388E-2</v>
      </c>
      <c r="PN8" s="39">
        <v>8</v>
      </c>
      <c r="PO8" s="41">
        <v>1.5375E-2</v>
      </c>
      <c r="PP8" s="40">
        <v>1.2304906106334756E-2</v>
      </c>
      <c r="PQ8" s="40">
        <v>8</v>
      </c>
      <c r="PR8" s="41">
        <v>1.2125E-2</v>
      </c>
      <c r="PS8" s="40">
        <v>1.3558734664941478E-2</v>
      </c>
      <c r="PT8" s="39">
        <v>8</v>
      </c>
      <c r="PU8" s="41">
        <v>215.875</v>
      </c>
      <c r="PV8" s="40">
        <v>62.05858407297783</v>
      </c>
      <c r="PW8" s="39">
        <v>8</v>
      </c>
      <c r="PX8" s="41">
        <v>54.325000000000003</v>
      </c>
      <c r="PY8" s="40">
        <v>23.742231812291148</v>
      </c>
      <c r="PZ8" s="39">
        <v>8</v>
      </c>
      <c r="QA8" s="41">
        <v>0.65174999999999994</v>
      </c>
      <c r="QB8" s="40">
        <v>0.7121004644209773</v>
      </c>
      <c r="QC8" s="39">
        <v>8</v>
      </c>
      <c r="QD8" s="41">
        <v>0</v>
      </c>
      <c r="QE8" s="40">
        <v>0</v>
      </c>
      <c r="QF8" s="39">
        <v>8</v>
      </c>
      <c r="QG8" s="41">
        <v>18.830000000000002</v>
      </c>
      <c r="QH8" s="40">
        <v>9.2698959772249552</v>
      </c>
      <c r="QI8" s="39">
        <v>8</v>
      </c>
      <c r="QJ8" s="41">
        <v>15.766250000000001</v>
      </c>
      <c r="QK8" s="40">
        <v>7.1925138412896255</v>
      </c>
      <c r="QL8" s="39">
        <v>8</v>
      </c>
      <c r="QM8" s="41">
        <v>3.9575</v>
      </c>
      <c r="QN8" s="40">
        <v>2.1429869008332409</v>
      </c>
      <c r="QO8" s="39">
        <v>8</v>
      </c>
      <c r="QP8" s="41">
        <v>51.550000000000004</v>
      </c>
      <c r="QQ8" s="40">
        <v>27.630986746249707</v>
      </c>
      <c r="QR8" s="40">
        <v>8</v>
      </c>
      <c r="QS8" s="41">
        <v>21.55</v>
      </c>
      <c r="QT8" s="40">
        <v>9.9142033755329315</v>
      </c>
      <c r="QU8" s="39">
        <v>8</v>
      </c>
      <c r="QV8" s="41">
        <v>0.43674999999999997</v>
      </c>
      <c r="QW8" s="40">
        <v>0.38561592661240396</v>
      </c>
      <c r="QX8" s="39">
        <v>8</v>
      </c>
      <c r="QY8" s="41">
        <v>16.445000000000004</v>
      </c>
      <c r="QZ8" s="40">
        <v>9.5403563874731567</v>
      </c>
      <c r="RA8" s="39">
        <v>8</v>
      </c>
      <c r="RB8" s="41">
        <v>29.349999999999998</v>
      </c>
      <c r="RC8" s="40">
        <v>13.948169362731035</v>
      </c>
      <c r="RD8" s="39">
        <v>8</v>
      </c>
      <c r="RE8" s="41">
        <v>33.950000000000003</v>
      </c>
      <c r="RF8" s="40">
        <v>11.086027241532465</v>
      </c>
      <c r="RG8" s="39">
        <v>8</v>
      </c>
      <c r="RH8" s="41">
        <v>6.7237499999999999</v>
      </c>
      <c r="RI8" s="40">
        <v>2.8513201829528509</v>
      </c>
      <c r="RJ8" s="39">
        <v>8</v>
      </c>
      <c r="RK8" s="41">
        <v>2.4149999999999996</v>
      </c>
      <c r="RL8" s="40">
        <v>1.9359530690887852</v>
      </c>
      <c r="RM8" s="39">
        <v>8</v>
      </c>
      <c r="RN8" s="41">
        <v>11.259999999999998</v>
      </c>
      <c r="RO8" s="40">
        <v>4.7076806542985894</v>
      </c>
      <c r="RP8" s="39">
        <v>8</v>
      </c>
      <c r="RQ8" s="41">
        <v>7.3187500000000005</v>
      </c>
      <c r="RR8" s="40">
        <v>4.0603920904971016</v>
      </c>
      <c r="RS8" s="39">
        <v>8</v>
      </c>
      <c r="RT8" s="41">
        <v>19.306249999999999</v>
      </c>
      <c r="RU8" s="40">
        <v>7.7561237327122976</v>
      </c>
      <c r="RV8" s="40">
        <v>8</v>
      </c>
      <c r="RW8" s="41">
        <v>13.675000000000001</v>
      </c>
      <c r="RX8" s="40">
        <v>7.8206503200546829</v>
      </c>
      <c r="RY8" s="39">
        <v>8</v>
      </c>
      <c r="RZ8" s="41">
        <v>1.8160000000000001</v>
      </c>
      <c r="SA8" s="40">
        <v>0.8794329341764987</v>
      </c>
      <c r="SB8" s="39">
        <v>8</v>
      </c>
      <c r="SC8" s="41">
        <v>10.27</v>
      </c>
      <c r="SD8" s="40">
        <v>4.2679503277334421</v>
      </c>
      <c r="SE8" s="39">
        <v>8</v>
      </c>
      <c r="SF8" s="41">
        <v>21.897500000000001</v>
      </c>
      <c r="SG8" s="40">
        <v>11.197884685447125</v>
      </c>
      <c r="SH8" s="40">
        <v>8</v>
      </c>
      <c r="SI8" s="41">
        <v>0.205625</v>
      </c>
      <c r="SJ8" s="40">
        <v>0.38096866669058232</v>
      </c>
      <c r="SK8" s="39">
        <v>8</v>
      </c>
      <c r="SL8" s="41">
        <v>6.3500000000000001E-2</v>
      </c>
      <c r="SM8" s="40">
        <v>0.12152836235687065</v>
      </c>
      <c r="SN8" s="39">
        <v>8</v>
      </c>
      <c r="SO8" s="41">
        <v>0.37712499999999999</v>
      </c>
      <c r="SP8" s="40">
        <v>0.52421899390562776</v>
      </c>
      <c r="SQ8" s="39">
        <v>8</v>
      </c>
      <c r="SR8" s="41">
        <v>0</v>
      </c>
      <c r="SS8" s="40">
        <v>0</v>
      </c>
      <c r="ST8" s="39">
        <v>8</v>
      </c>
      <c r="SU8" s="41">
        <v>0</v>
      </c>
      <c r="SV8" s="40">
        <v>0</v>
      </c>
      <c r="SW8" s="40">
        <v>8</v>
      </c>
      <c r="SX8" s="41">
        <v>0</v>
      </c>
      <c r="SY8" s="40">
        <v>0</v>
      </c>
      <c r="SZ8" s="39">
        <v>8</v>
      </c>
      <c r="TA8" s="41">
        <v>6.8375000000000005E-2</v>
      </c>
      <c r="TB8" s="40">
        <v>0.10593250883733203</v>
      </c>
      <c r="TC8" s="39">
        <v>8</v>
      </c>
      <c r="TD8" s="41">
        <v>0.19075</v>
      </c>
      <c r="TE8" s="40">
        <v>0.40644548044163142</v>
      </c>
      <c r="TF8" s="39">
        <v>8</v>
      </c>
      <c r="TG8" s="41">
        <v>8.3000000000000004E-2</v>
      </c>
      <c r="TH8" s="40">
        <v>5.1453168720969659E-2</v>
      </c>
      <c r="TI8" s="39">
        <v>8</v>
      </c>
      <c r="TJ8" s="41">
        <v>2.5749999999999999E-2</v>
      </c>
      <c r="TK8" s="40">
        <v>4.1146949201264341E-2</v>
      </c>
      <c r="TL8" s="40">
        <v>8</v>
      </c>
      <c r="TM8" s="41">
        <v>5.3875000000000011</v>
      </c>
      <c r="TN8" s="40">
        <v>4.1142149051446335</v>
      </c>
      <c r="TO8" s="39">
        <v>8</v>
      </c>
      <c r="TP8" s="41">
        <v>8.5775000000000006</v>
      </c>
      <c r="TQ8" s="40">
        <v>4.1638126415925223</v>
      </c>
      <c r="TR8" s="39">
        <v>8</v>
      </c>
      <c r="TS8" s="41">
        <v>2.2068750000000001</v>
      </c>
      <c r="TT8" s="40">
        <v>0.87767117784997961</v>
      </c>
      <c r="TU8" s="40">
        <v>8</v>
      </c>
      <c r="TV8" s="41">
        <v>0</v>
      </c>
      <c r="TW8" s="40">
        <v>0</v>
      </c>
      <c r="TX8" s="39">
        <v>6</v>
      </c>
      <c r="TY8" s="41">
        <v>1.4136250000000001</v>
      </c>
      <c r="TZ8" s="40">
        <v>2.3041164366349696</v>
      </c>
      <c r="UA8" s="39">
        <v>8</v>
      </c>
      <c r="UB8" s="41">
        <v>3.1250000000000002E-3</v>
      </c>
      <c r="UC8" s="40">
        <v>8.838834764831844E-3</v>
      </c>
      <c r="UD8" s="39">
        <v>8</v>
      </c>
      <c r="UE8" s="41">
        <v>3.8625E-2</v>
      </c>
      <c r="UF8" s="40">
        <v>5.2982308367982615E-2</v>
      </c>
      <c r="UG8" s="39">
        <v>8</v>
      </c>
      <c r="UH8" s="41">
        <v>6.2225000000000001</v>
      </c>
      <c r="UI8" s="40">
        <v>2.150406938232853</v>
      </c>
      <c r="UJ8" s="39">
        <v>8</v>
      </c>
      <c r="UK8" s="41">
        <v>0.55674999999999997</v>
      </c>
      <c r="UL8" s="40">
        <v>0.44036567596876636</v>
      </c>
      <c r="UM8" s="39">
        <v>8</v>
      </c>
      <c r="UN8" s="41">
        <v>0</v>
      </c>
      <c r="UO8" s="40">
        <v>0</v>
      </c>
      <c r="UP8" s="39">
        <v>8</v>
      </c>
      <c r="UQ8" s="41">
        <v>0.7516250000000001</v>
      </c>
      <c r="UR8" s="40">
        <v>0.97389702264371147</v>
      </c>
      <c r="US8" s="40">
        <v>8</v>
      </c>
      <c r="UT8" s="41">
        <v>341.49449999999996</v>
      </c>
      <c r="UU8" s="40">
        <v>150.91828438879477</v>
      </c>
      <c r="UV8" s="39">
        <v>8</v>
      </c>
      <c r="UW8" s="41">
        <v>5.1831250000000004</v>
      </c>
      <c r="UX8" s="40">
        <v>0.45007537067219089</v>
      </c>
      <c r="UY8" s="39">
        <v>8</v>
      </c>
      <c r="UZ8" s="41">
        <v>1.9875</v>
      </c>
      <c r="VA8" s="40">
        <v>1.1962948752592018</v>
      </c>
      <c r="VB8" s="39">
        <v>8</v>
      </c>
      <c r="VC8" s="41">
        <v>0.49125000000000002</v>
      </c>
      <c r="VD8" s="40">
        <v>0.27575131135551423</v>
      </c>
      <c r="VE8" s="39">
        <v>8</v>
      </c>
      <c r="VF8" s="41">
        <v>26.172250000000002</v>
      </c>
      <c r="VG8" s="40">
        <v>5.9825766009065235</v>
      </c>
      <c r="VH8" s="39">
        <v>8</v>
      </c>
      <c r="VI8" s="41">
        <v>3.8047499999999994</v>
      </c>
      <c r="VJ8" s="40">
        <v>0.77032307693405055</v>
      </c>
      <c r="VK8" s="39">
        <v>8</v>
      </c>
      <c r="VL8" s="41">
        <v>595.00837499999989</v>
      </c>
      <c r="VM8" s="40">
        <v>207.09859035523399</v>
      </c>
      <c r="VN8" s="39">
        <v>8</v>
      </c>
    </row>
    <row r="9" spans="1:586" s="40" customFormat="1" x14ac:dyDescent="0.25">
      <c r="A9" s="42" t="s">
        <v>713</v>
      </c>
      <c r="B9" s="41">
        <v>2.2428571428571429</v>
      </c>
      <c r="C9" s="40">
        <v>0.40737837799414661</v>
      </c>
      <c r="D9" s="39">
        <v>7</v>
      </c>
      <c r="E9" s="41">
        <v>6.8857142857142867E-2</v>
      </c>
      <c r="F9" s="40">
        <v>1.2033682886362045E-2</v>
      </c>
      <c r="G9" s="39">
        <v>7</v>
      </c>
      <c r="H9" s="41">
        <v>4.4285714285714275E-2</v>
      </c>
      <c r="I9" s="40">
        <v>5.2508502712826869E-3</v>
      </c>
      <c r="J9" s="39">
        <v>7</v>
      </c>
      <c r="K9" s="41">
        <v>7.6428571428571415E-2</v>
      </c>
      <c r="L9" s="40">
        <v>4.1399907982414441E-2</v>
      </c>
      <c r="M9" s="39">
        <v>7</v>
      </c>
      <c r="N9" s="41">
        <v>3.1142857142857142E-2</v>
      </c>
      <c r="O9" s="40">
        <v>4.5981362684088664E-3</v>
      </c>
      <c r="P9" s="39">
        <v>7</v>
      </c>
      <c r="Q9" s="41">
        <v>3.4714285714285718E-2</v>
      </c>
      <c r="R9" s="40">
        <v>6.5755680544037432E-3</v>
      </c>
      <c r="S9" s="39">
        <v>7</v>
      </c>
      <c r="T9" s="41">
        <v>4.7999999999999994E-2</v>
      </c>
      <c r="U9" s="40">
        <v>1.1561430130683113E-2</v>
      </c>
      <c r="V9" s="39">
        <v>7</v>
      </c>
      <c r="W9" s="41">
        <v>4.414285714285715E-2</v>
      </c>
      <c r="X9" s="40">
        <v>9.4591855080757136E-3</v>
      </c>
      <c r="Y9" s="39">
        <v>7</v>
      </c>
      <c r="Z9" s="41">
        <v>4.6142857142857138E-2</v>
      </c>
      <c r="AA9" s="40">
        <v>8.8398448596600353E-3</v>
      </c>
      <c r="AB9" s="39">
        <v>7</v>
      </c>
      <c r="AC9" s="41">
        <v>0.10028571428571428</v>
      </c>
      <c r="AD9" s="40">
        <v>2.1684973950597625E-2</v>
      </c>
      <c r="AE9" s="40">
        <v>7</v>
      </c>
      <c r="AF9" s="41">
        <v>4.2142857142857149E-2</v>
      </c>
      <c r="AG9" s="40">
        <v>5.3049841793220073E-3</v>
      </c>
      <c r="AH9" s="39">
        <v>7</v>
      </c>
      <c r="AI9" s="41">
        <v>0.04</v>
      </c>
      <c r="AJ9" s="40">
        <v>5.6568542494923463E-3</v>
      </c>
      <c r="AK9" s="39">
        <v>7</v>
      </c>
      <c r="AL9" s="41">
        <v>9.7571428571428559E-2</v>
      </c>
      <c r="AM9" s="40">
        <v>1.3087616829878402E-2</v>
      </c>
      <c r="AN9" s="39">
        <v>7</v>
      </c>
      <c r="AO9" s="41">
        <v>7.2142857142857161E-2</v>
      </c>
      <c r="AP9" s="40">
        <v>1.601487403872378E-2</v>
      </c>
      <c r="AQ9" s="39">
        <v>7</v>
      </c>
      <c r="AR9" s="41">
        <v>0.19571428571428573</v>
      </c>
      <c r="AS9" s="40">
        <v>3.157379866130719E-2</v>
      </c>
      <c r="AT9" s="40">
        <v>7</v>
      </c>
      <c r="AU9" s="41">
        <v>0.13271428571428573</v>
      </c>
      <c r="AV9" s="40">
        <v>3.3310230088839515E-2</v>
      </c>
      <c r="AW9" s="39">
        <v>7</v>
      </c>
      <c r="AX9" s="41">
        <v>4.3000000000000003E-2</v>
      </c>
      <c r="AY9" s="40">
        <v>9.0184995056457468E-3</v>
      </c>
      <c r="AZ9" s="39">
        <v>7</v>
      </c>
      <c r="BA9" s="41">
        <v>0.17814285714285713</v>
      </c>
      <c r="BB9" s="40">
        <v>2.2593720155746715E-2</v>
      </c>
      <c r="BC9" s="39">
        <v>7</v>
      </c>
      <c r="BD9" s="41">
        <v>5.7428571428571433E-2</v>
      </c>
      <c r="BE9" s="40">
        <v>8.5995570207063905E-3</v>
      </c>
      <c r="BF9" s="39">
        <v>7</v>
      </c>
      <c r="BG9" s="41">
        <v>0.13542857142857143</v>
      </c>
      <c r="BH9" s="40">
        <v>2.4791511604156862E-2</v>
      </c>
      <c r="BI9" s="39">
        <v>7</v>
      </c>
      <c r="BJ9" s="41">
        <v>0.12000000000000001</v>
      </c>
      <c r="BK9" s="40">
        <v>3.9707262140150967E-2</v>
      </c>
      <c r="BL9" s="39">
        <v>7</v>
      </c>
      <c r="BM9" s="41">
        <v>7.4142857142857163E-2</v>
      </c>
      <c r="BN9" s="40">
        <v>6.1489449346632617E-3</v>
      </c>
      <c r="BO9" s="39">
        <v>7</v>
      </c>
      <c r="BP9" s="41">
        <v>9.1428571428571415E-2</v>
      </c>
      <c r="BQ9" s="40">
        <v>1.3709572602834253E-2</v>
      </c>
      <c r="BR9" s="39">
        <v>7</v>
      </c>
      <c r="BS9" s="41">
        <v>0.48942857142857144</v>
      </c>
      <c r="BT9" s="40">
        <v>6.2516283593042357E-2</v>
      </c>
      <c r="BU9" s="39">
        <v>7</v>
      </c>
      <c r="BV9" s="41">
        <v>0.1455714285714286</v>
      </c>
      <c r="BW9" s="40">
        <v>2.9268055070657519E-2</v>
      </c>
      <c r="BX9" s="40">
        <v>7</v>
      </c>
      <c r="BY9" s="41">
        <v>9.5999999999999988E-2</v>
      </c>
      <c r="BZ9" s="40">
        <v>1.4843629385474977E-2</v>
      </c>
      <c r="CA9" s="39">
        <v>7</v>
      </c>
      <c r="CB9" s="41">
        <v>3.3857142857142856E-2</v>
      </c>
      <c r="CC9" s="40">
        <v>5.639993245521102E-3</v>
      </c>
      <c r="CD9" s="39">
        <v>7</v>
      </c>
      <c r="CE9" s="41">
        <v>3.4571428571428572E-2</v>
      </c>
      <c r="CF9" s="40">
        <v>8.2230801783180364E-3</v>
      </c>
      <c r="CG9" s="39">
        <v>7</v>
      </c>
      <c r="CH9" s="41">
        <v>3.7571428571428575E-2</v>
      </c>
      <c r="CI9" s="40">
        <v>1.4953897405661424E-2</v>
      </c>
      <c r="CJ9" s="39">
        <v>7</v>
      </c>
      <c r="CK9" s="41">
        <v>4.5571428571428575E-2</v>
      </c>
      <c r="CL9" s="40">
        <v>9.2350264907965617E-3</v>
      </c>
      <c r="CM9" s="39">
        <v>7</v>
      </c>
      <c r="CN9" s="41">
        <v>5.2285714285714283E-2</v>
      </c>
      <c r="CO9" s="40">
        <v>7.739816658342895E-3</v>
      </c>
      <c r="CP9" s="39">
        <v>7</v>
      </c>
      <c r="CQ9" s="41">
        <v>4.4428571428571421E-2</v>
      </c>
      <c r="CR9" s="40">
        <v>7.6780453861892322E-3</v>
      </c>
      <c r="CS9" s="39">
        <v>7</v>
      </c>
      <c r="CT9" s="41">
        <v>5.5428571428571424E-2</v>
      </c>
      <c r="CU9" s="40">
        <v>9.6756936505373297E-3</v>
      </c>
      <c r="CV9" s="40">
        <v>7</v>
      </c>
      <c r="CW9" s="41">
        <v>4.5428571428571422E-2</v>
      </c>
      <c r="CX9" s="40">
        <v>7.6997217018354444E-3</v>
      </c>
      <c r="CY9" s="39">
        <v>7</v>
      </c>
      <c r="CZ9" s="41">
        <v>3.2571428571428571E-2</v>
      </c>
      <c r="DA9" s="40">
        <v>7.9761549395086003E-3</v>
      </c>
      <c r="DB9" s="39">
        <v>7</v>
      </c>
      <c r="DC9" s="41">
        <v>0.18014285714285716</v>
      </c>
      <c r="DD9" s="40">
        <v>6.6232994223494976E-2</v>
      </c>
      <c r="DE9" s="39">
        <v>7</v>
      </c>
      <c r="DF9" s="41">
        <v>4.8428571428571425E-2</v>
      </c>
      <c r="DG9" s="40">
        <v>2.1585930161852691E-2</v>
      </c>
      <c r="DH9" s="39">
        <v>7</v>
      </c>
      <c r="DI9" s="41">
        <v>4.871428571428571E-2</v>
      </c>
      <c r="DJ9" s="40">
        <v>1.2776466461353676E-2</v>
      </c>
      <c r="DK9" s="39">
        <v>7</v>
      </c>
      <c r="DL9" s="41">
        <v>7.0142857142857146E-2</v>
      </c>
      <c r="DM9" s="40">
        <v>2.2408544288794362E-2</v>
      </c>
      <c r="DN9" s="40">
        <v>7</v>
      </c>
      <c r="DO9" s="41">
        <v>3.1285714285714285E-2</v>
      </c>
      <c r="DP9" s="40">
        <v>5.2190128605029669E-3</v>
      </c>
      <c r="DQ9" s="39">
        <v>7</v>
      </c>
      <c r="DR9" s="41">
        <v>0.76157142857142868</v>
      </c>
      <c r="DS9" s="40">
        <v>0.19392512055159919</v>
      </c>
      <c r="DT9" s="39">
        <v>7</v>
      </c>
      <c r="DU9" s="41">
        <v>0.115</v>
      </c>
      <c r="DV9" s="40">
        <v>2.297825058615208E-2</v>
      </c>
      <c r="DW9" s="40">
        <v>7</v>
      </c>
      <c r="DX9" s="41">
        <v>5.8285714285714288E-2</v>
      </c>
      <c r="DY9" s="40">
        <v>2.2403231059486949E-2</v>
      </c>
      <c r="DZ9" s="39">
        <v>7</v>
      </c>
      <c r="EA9" s="41">
        <v>1.7428571428571429E-2</v>
      </c>
      <c r="EB9" s="40">
        <v>2.1846869667888676E-2</v>
      </c>
      <c r="EC9" s="39">
        <v>7</v>
      </c>
      <c r="ED9" s="41">
        <v>0.20414285714285718</v>
      </c>
      <c r="EE9" s="40">
        <v>3.8851977948055262E-2</v>
      </c>
      <c r="EF9" s="39">
        <v>7</v>
      </c>
      <c r="EG9" s="41">
        <v>0.11842857142857142</v>
      </c>
      <c r="EH9" s="40">
        <v>2.2926383221499425E-2</v>
      </c>
      <c r="EI9" s="39">
        <v>7</v>
      </c>
      <c r="EJ9" s="41">
        <v>3.0142857142857145E-2</v>
      </c>
      <c r="EK9" s="40">
        <v>3.7953605763829473E-2</v>
      </c>
      <c r="EL9" s="39">
        <v>7</v>
      </c>
      <c r="EM9" s="41">
        <v>6.7571428571428574E-2</v>
      </c>
      <c r="EN9" s="40">
        <v>5.0930858827948108E-2</v>
      </c>
      <c r="EO9" s="39">
        <v>7</v>
      </c>
      <c r="EP9" s="41">
        <v>0</v>
      </c>
      <c r="EQ9" s="40">
        <v>0</v>
      </c>
      <c r="ER9" s="40">
        <v>7</v>
      </c>
      <c r="ES9" s="41">
        <v>1.257142857142857E-2</v>
      </c>
      <c r="ET9" s="40">
        <v>2.1500830548741932E-2</v>
      </c>
      <c r="EU9" s="39">
        <v>7</v>
      </c>
      <c r="EV9" s="41">
        <v>4.1428571428571426E-2</v>
      </c>
      <c r="EW9" s="40">
        <v>1.9033804514224543E-2</v>
      </c>
      <c r="EX9" s="39">
        <v>7</v>
      </c>
      <c r="EY9" s="41">
        <v>2.7142857142857142E-2</v>
      </c>
      <c r="EZ9" s="40">
        <v>3.4080437064042922E-2</v>
      </c>
      <c r="FA9" s="39">
        <v>7</v>
      </c>
      <c r="FB9" s="41">
        <v>4.8000000000000001E-2</v>
      </c>
      <c r="FC9" s="40">
        <v>5.0109879265470197E-2</v>
      </c>
      <c r="FD9" s="39">
        <v>7</v>
      </c>
      <c r="FE9" s="41">
        <v>3.6285714285714289E-2</v>
      </c>
      <c r="FF9" s="40">
        <v>2.6562594537646891E-2</v>
      </c>
      <c r="FG9" s="39">
        <v>7</v>
      </c>
      <c r="FH9" s="41">
        <v>1.7571428571428571E-2</v>
      </c>
      <c r="FI9" s="40">
        <v>1.2286267983093199E-2</v>
      </c>
      <c r="FJ9" s="40">
        <v>7</v>
      </c>
      <c r="FK9" s="41">
        <v>0.25128571428571428</v>
      </c>
      <c r="FL9" s="40">
        <v>1.3237752650585377E-2</v>
      </c>
      <c r="FM9" s="39">
        <v>7</v>
      </c>
      <c r="FN9" s="41">
        <v>2.4285714285714282E-2</v>
      </c>
      <c r="FO9" s="40">
        <v>1.0111285538352447E-2</v>
      </c>
      <c r="FP9" s="40">
        <v>7</v>
      </c>
      <c r="FQ9" s="41">
        <v>8.1000000000000003E-2</v>
      </c>
      <c r="FR9" s="40">
        <v>1.80185090023194E-2</v>
      </c>
      <c r="FS9" s="39">
        <v>7</v>
      </c>
      <c r="FT9" s="41">
        <v>4.1428571428571426E-3</v>
      </c>
      <c r="FU9" s="40">
        <v>5.4902511001644677E-3</v>
      </c>
      <c r="FV9" s="39">
        <v>7</v>
      </c>
      <c r="FW9" s="41">
        <v>0.10385714285714286</v>
      </c>
      <c r="FX9" s="40">
        <v>3.7529670801596325E-2</v>
      </c>
      <c r="FY9" s="39">
        <v>7</v>
      </c>
      <c r="FZ9" s="41">
        <v>4.4142857142857143E-2</v>
      </c>
      <c r="GA9" s="40">
        <v>1.1393398255548E-2</v>
      </c>
      <c r="GB9" s="39">
        <v>7</v>
      </c>
      <c r="GC9" s="41">
        <v>7.285714285714286E-3</v>
      </c>
      <c r="GD9" s="40">
        <v>1.3174650984805199E-2</v>
      </c>
      <c r="GE9" s="39">
        <v>7</v>
      </c>
      <c r="GF9" s="41">
        <v>7.285714285714286E-3</v>
      </c>
      <c r="GG9" s="40">
        <v>5.1223134654270466E-3</v>
      </c>
      <c r="GH9" s="39">
        <v>7</v>
      </c>
      <c r="GI9" s="41">
        <v>0.40014285714285719</v>
      </c>
      <c r="GJ9" s="40">
        <v>0.17595115664243163</v>
      </c>
      <c r="GK9" s="39">
        <v>7</v>
      </c>
      <c r="GL9" s="41">
        <v>0.11</v>
      </c>
      <c r="GM9" s="40">
        <v>4.3073580456392688E-2</v>
      </c>
      <c r="GN9" s="39">
        <v>7</v>
      </c>
      <c r="GO9" s="41">
        <v>2.7428571428571434E-2</v>
      </c>
      <c r="GP9" s="40">
        <v>1.1487052753094704E-2</v>
      </c>
      <c r="GQ9" s="40">
        <v>7</v>
      </c>
      <c r="GR9" s="41">
        <v>5.9000000000000004E-2</v>
      </c>
      <c r="GS9" s="40">
        <v>2.8751811537130422E-2</v>
      </c>
      <c r="GT9" s="39">
        <v>7</v>
      </c>
      <c r="GU9" s="41">
        <v>6.4000000000000001E-2</v>
      </c>
      <c r="GV9" s="40">
        <v>2.0824664863249701E-2</v>
      </c>
      <c r="GW9" s="39">
        <v>7</v>
      </c>
      <c r="GX9" s="41">
        <v>0.155</v>
      </c>
      <c r="GY9" s="40">
        <v>0.10471389592599445</v>
      </c>
      <c r="GZ9" s="39">
        <v>7</v>
      </c>
      <c r="HA9" s="41">
        <v>0.11614285714285714</v>
      </c>
      <c r="HB9" s="40">
        <v>6.4356891812839462E-2</v>
      </c>
      <c r="HC9" s="39">
        <v>7</v>
      </c>
      <c r="HD9" s="41">
        <v>0.15985714285714286</v>
      </c>
      <c r="HE9" s="40">
        <v>6.7333569070780169E-2</v>
      </c>
      <c r="HF9" s="39">
        <v>7</v>
      </c>
      <c r="HG9" s="41">
        <v>3.0285714285714284E-2</v>
      </c>
      <c r="HH9" s="40">
        <v>2.4931334271783945E-2</v>
      </c>
      <c r="HI9" s="39">
        <v>7</v>
      </c>
      <c r="HJ9" s="41">
        <v>4.2857142857142859E-3</v>
      </c>
      <c r="HK9" s="40">
        <v>7.5213980463361045E-3</v>
      </c>
      <c r="HL9" s="40">
        <v>7</v>
      </c>
      <c r="HM9" s="41">
        <v>2E-3</v>
      </c>
      <c r="HN9" s="40">
        <v>2.7688746209726918E-3</v>
      </c>
      <c r="HO9" s="39">
        <v>7</v>
      </c>
      <c r="HP9" s="41">
        <v>8.9999999999999993E-3</v>
      </c>
      <c r="HQ9" s="40">
        <v>7.9162280580252781E-3</v>
      </c>
      <c r="HR9" s="39">
        <v>7</v>
      </c>
      <c r="HS9" s="41">
        <v>1.0285714285714285E-2</v>
      </c>
      <c r="HT9" s="40">
        <v>1.0451702982676806E-2</v>
      </c>
      <c r="HU9" s="39">
        <v>7</v>
      </c>
      <c r="HV9" s="41">
        <v>2.3999999999999997E-2</v>
      </c>
      <c r="HW9" s="40">
        <v>1.0939226054281298E-2</v>
      </c>
      <c r="HX9" s="39">
        <v>7</v>
      </c>
      <c r="HY9" s="41">
        <v>2.0428571428571428E-2</v>
      </c>
      <c r="HZ9" s="40">
        <v>1.4830791649550644E-2</v>
      </c>
      <c r="IA9" s="39">
        <v>7</v>
      </c>
      <c r="IB9" s="41">
        <v>1.0285714285714285E-2</v>
      </c>
      <c r="IC9" s="40">
        <v>1.4625483304997543E-2</v>
      </c>
      <c r="ID9" s="39">
        <v>7</v>
      </c>
      <c r="IE9" s="41">
        <v>9.1428571428571435E-3</v>
      </c>
      <c r="IF9" s="40">
        <v>6.64400911670485E-3</v>
      </c>
      <c r="IG9" s="39">
        <v>7</v>
      </c>
      <c r="IH9" s="41">
        <v>0.16971428571428573</v>
      </c>
      <c r="II9" s="40">
        <v>1.0562737740350455E-2</v>
      </c>
      <c r="IJ9" s="39">
        <v>7</v>
      </c>
      <c r="IK9" s="41">
        <v>7.5714285714285718E-3</v>
      </c>
      <c r="IL9" s="40">
        <v>6.7541874136751341E-3</v>
      </c>
      <c r="IM9" s="40">
        <v>7</v>
      </c>
      <c r="IN9" s="41">
        <v>1.5714285714285713E-3</v>
      </c>
      <c r="IO9" s="40">
        <v>2.6992062325273125E-3</v>
      </c>
      <c r="IP9" s="39">
        <v>7</v>
      </c>
      <c r="IQ9" s="41">
        <v>1.3999999999999999E-2</v>
      </c>
      <c r="IR9" s="40">
        <v>7.6376261582597367E-3</v>
      </c>
      <c r="IS9" s="39">
        <v>7</v>
      </c>
      <c r="IT9" s="41">
        <v>9.1428571428571418E-3</v>
      </c>
      <c r="IU9" s="40">
        <v>7.221001117771496E-3</v>
      </c>
      <c r="IV9" s="39">
        <v>7</v>
      </c>
      <c r="IW9" s="41">
        <v>6.7571428571428574E-2</v>
      </c>
      <c r="IX9" s="40">
        <v>1.1088389466120851E-2</v>
      </c>
      <c r="IY9" s="39">
        <v>7</v>
      </c>
      <c r="IZ9" s="41">
        <v>1.3428571428571429E-2</v>
      </c>
      <c r="JA9" s="40">
        <v>1.0130106002359878E-2</v>
      </c>
      <c r="JB9" s="39">
        <v>7</v>
      </c>
      <c r="JC9" s="41">
        <v>2E-3</v>
      </c>
      <c r="JD9" s="40">
        <v>2.7688746209726918E-3</v>
      </c>
      <c r="JE9" s="39">
        <v>7</v>
      </c>
      <c r="JF9" s="41">
        <v>8.1714285714285725E-2</v>
      </c>
      <c r="JG9" s="40">
        <v>2.4971412226212339E-2</v>
      </c>
      <c r="JH9" s="39">
        <v>7</v>
      </c>
      <c r="JI9" s="41">
        <v>7.8571428571428577E-3</v>
      </c>
      <c r="JJ9" s="40">
        <v>7.7766439082801305E-3</v>
      </c>
      <c r="JK9" s="40">
        <v>7</v>
      </c>
      <c r="JL9" s="41">
        <v>4.7142857142857143E-3</v>
      </c>
      <c r="JM9" s="40">
        <v>4.0296519996266726E-3</v>
      </c>
      <c r="JN9" s="39">
        <v>7</v>
      </c>
      <c r="JO9" s="41">
        <v>2.7714285714285716E-2</v>
      </c>
      <c r="JP9" s="40">
        <v>1.6670475755201523E-2</v>
      </c>
      <c r="JQ9" s="39">
        <v>7</v>
      </c>
      <c r="JR9" s="41">
        <v>5.671428571428571E-2</v>
      </c>
      <c r="JS9" s="40">
        <v>1.1743285822322588E-2</v>
      </c>
      <c r="JT9" s="39">
        <v>7</v>
      </c>
      <c r="JU9" s="41">
        <v>1.3714285714285715E-2</v>
      </c>
      <c r="JV9" s="40">
        <v>9.9115132668072033E-3</v>
      </c>
      <c r="JW9" s="39">
        <v>7</v>
      </c>
      <c r="JX9" s="41">
        <v>1.5714285714285713E-3</v>
      </c>
      <c r="JY9" s="40">
        <v>4.1576092031014996E-3</v>
      </c>
      <c r="JZ9" s="39">
        <v>7</v>
      </c>
      <c r="KA9" s="41">
        <v>2.2571428571428572E-2</v>
      </c>
      <c r="KB9" s="40">
        <v>1.1222850838908128E-2</v>
      </c>
      <c r="KC9" s="39">
        <v>7</v>
      </c>
      <c r="KD9" s="41">
        <v>3.4285714285714288E-3</v>
      </c>
      <c r="KE9" s="40">
        <v>5.9681695367212574E-3</v>
      </c>
      <c r="KF9" s="39">
        <v>7</v>
      </c>
      <c r="KG9" s="41">
        <v>8.5999999999999993E-2</v>
      </c>
      <c r="KH9" s="40">
        <v>3.1738514983113746E-2</v>
      </c>
      <c r="KI9" s="40">
        <v>7</v>
      </c>
      <c r="KJ9" s="41">
        <v>8.7285714285714286E-2</v>
      </c>
      <c r="KK9" s="40">
        <v>4.1688184919767911E-2</v>
      </c>
      <c r="KL9" s="39">
        <v>7</v>
      </c>
      <c r="KM9" s="41">
        <v>4.6999999999999993E-2</v>
      </c>
      <c r="KN9" s="40">
        <v>1.6299284237863552E-2</v>
      </c>
      <c r="KO9" s="39">
        <v>7</v>
      </c>
      <c r="KP9" s="41">
        <v>3.5714285714285718E-3</v>
      </c>
      <c r="KQ9" s="40">
        <v>6.160550377391695E-3</v>
      </c>
      <c r="KR9" s="39">
        <v>7</v>
      </c>
      <c r="KS9" s="41">
        <v>6.7000000000000004E-2</v>
      </c>
      <c r="KT9" s="40">
        <v>1.0862780491200218E-2</v>
      </c>
      <c r="KU9" s="39">
        <v>7</v>
      </c>
      <c r="KV9" s="41">
        <v>6.0714285714285714E-2</v>
      </c>
      <c r="KW9" s="40">
        <v>2.2418104928192049E-2</v>
      </c>
      <c r="KX9" s="39">
        <v>7</v>
      </c>
      <c r="KY9" s="41">
        <v>5.3999999999999999E-2</v>
      </c>
      <c r="KZ9" s="40">
        <v>2.1369760566432805E-2</v>
      </c>
      <c r="LA9" s="39">
        <v>7</v>
      </c>
      <c r="LB9" s="41">
        <v>1.1428571428571429E-2</v>
      </c>
      <c r="LC9" s="40">
        <v>1.5735915849388864E-2</v>
      </c>
      <c r="LD9" s="39">
        <v>7</v>
      </c>
      <c r="LE9" s="41">
        <v>9.285714285714286E-3</v>
      </c>
      <c r="LF9" s="40">
        <v>9.1962725368177588E-3</v>
      </c>
      <c r="LG9" s="40">
        <v>7</v>
      </c>
      <c r="LH9" s="41">
        <v>4.5714285714285718E-3</v>
      </c>
      <c r="LI9" s="40">
        <v>4.3915503282683996E-3</v>
      </c>
      <c r="LJ9" s="39">
        <v>7</v>
      </c>
      <c r="LK9" s="41">
        <v>9.1857142857142846E-2</v>
      </c>
      <c r="LL9" s="40">
        <v>9.2992575228452879E-3</v>
      </c>
      <c r="LM9" s="39">
        <v>7</v>
      </c>
      <c r="LN9" s="41">
        <v>1.9714285714285715E-2</v>
      </c>
      <c r="LO9" s="40">
        <v>1.2216304483684711E-2</v>
      </c>
      <c r="LP9" s="39">
        <v>7</v>
      </c>
      <c r="LQ9" s="41">
        <v>4.9999999999999992E-3</v>
      </c>
      <c r="LR9" s="40">
        <v>5.3229064742237719E-3</v>
      </c>
      <c r="LS9" s="39">
        <v>7</v>
      </c>
      <c r="LT9" s="41">
        <v>6.2857142857142851E-3</v>
      </c>
      <c r="LU9" s="40">
        <v>8.0563491672569591E-3</v>
      </c>
      <c r="LV9" s="40">
        <v>7</v>
      </c>
      <c r="LW9" s="41">
        <v>3.3857142857142856E-2</v>
      </c>
      <c r="LX9" s="40">
        <v>7.4258236676382847E-3</v>
      </c>
      <c r="LY9" s="39">
        <v>7</v>
      </c>
      <c r="LZ9" s="41">
        <v>2.0428571428571428E-2</v>
      </c>
      <c r="MA9" s="40">
        <v>1.0228345302102768E-2</v>
      </c>
      <c r="MB9" s="39">
        <v>7</v>
      </c>
      <c r="MC9" s="41">
        <v>4.1428571428571426E-3</v>
      </c>
      <c r="MD9" s="40">
        <v>3.9761191895520201E-3</v>
      </c>
      <c r="ME9" s="39">
        <v>7</v>
      </c>
      <c r="MF9" s="41">
        <v>1.5999999999999997E-2</v>
      </c>
      <c r="MG9" s="40">
        <v>9.949874371066203E-3</v>
      </c>
      <c r="MH9" s="39">
        <v>7</v>
      </c>
      <c r="MI9" s="41">
        <v>2.4428571428571431E-2</v>
      </c>
      <c r="MJ9" s="40">
        <v>1.3806485708501187E-2</v>
      </c>
      <c r="MK9" s="39">
        <v>7</v>
      </c>
      <c r="ML9" s="41">
        <v>8.5714285714285701E-3</v>
      </c>
      <c r="MM9" s="40">
        <v>6.5283265557911276E-3</v>
      </c>
      <c r="MN9" s="39">
        <v>7</v>
      </c>
      <c r="MO9" s="41">
        <v>0.02</v>
      </c>
      <c r="MP9" s="40">
        <v>1.4E-2</v>
      </c>
      <c r="MQ9" s="39">
        <v>7</v>
      </c>
      <c r="MR9" s="41">
        <v>7.2857142857142851E-3</v>
      </c>
      <c r="MS9" s="40">
        <v>7.5655862454997664E-3</v>
      </c>
      <c r="MT9" s="40">
        <v>7</v>
      </c>
      <c r="MU9" s="41">
        <v>1.9285714285714285E-2</v>
      </c>
      <c r="MV9" s="40">
        <v>1.1205865810879083E-2</v>
      </c>
      <c r="MW9" s="39">
        <v>7</v>
      </c>
      <c r="MX9" s="41">
        <v>0.12857142857142859</v>
      </c>
      <c r="MY9" s="40">
        <v>1.0390013520317584E-2</v>
      </c>
      <c r="MZ9" s="39">
        <v>7</v>
      </c>
      <c r="NA9" s="41">
        <v>8.5714285714285719E-3</v>
      </c>
      <c r="NB9" s="40">
        <v>1.0737118528064886E-2</v>
      </c>
      <c r="NC9" s="39">
        <v>7</v>
      </c>
      <c r="ND9" s="41">
        <v>6.1428571428571435E-3</v>
      </c>
      <c r="NE9" s="40">
        <v>7.7980461533337826E-3</v>
      </c>
      <c r="NF9" s="39">
        <v>7</v>
      </c>
      <c r="NG9" s="41">
        <v>6.1428571428571426E-3</v>
      </c>
      <c r="NH9" s="40">
        <v>8.3751332611999175E-3</v>
      </c>
      <c r="NI9" s="40">
        <v>7</v>
      </c>
      <c r="NJ9" s="41">
        <v>0</v>
      </c>
      <c r="NK9" s="40">
        <v>0</v>
      </c>
      <c r="NL9" s="39">
        <v>7</v>
      </c>
      <c r="NM9" s="41">
        <v>0.22542857142857148</v>
      </c>
      <c r="NN9" s="40">
        <v>1.6318263212906303E-2</v>
      </c>
      <c r="NO9" s="39">
        <v>7</v>
      </c>
      <c r="NP9" s="41">
        <v>2E-3</v>
      </c>
      <c r="NQ9" s="40">
        <v>5.2915026221291815E-3</v>
      </c>
      <c r="NR9" s="39">
        <v>7</v>
      </c>
      <c r="NS9" s="41">
        <v>1.3571428571428571E-2</v>
      </c>
      <c r="NT9" s="40">
        <v>1.0162957949618521E-2</v>
      </c>
      <c r="NU9" s="39">
        <v>7</v>
      </c>
      <c r="NV9" s="41">
        <v>3.4142857142857141E-2</v>
      </c>
      <c r="NW9" s="40">
        <v>1.5879006805932711E-2</v>
      </c>
      <c r="NX9" s="39">
        <v>7</v>
      </c>
      <c r="NY9" s="41">
        <v>5.2999999999999999E-2</v>
      </c>
      <c r="NZ9" s="40">
        <v>3.7416573867740349E-3</v>
      </c>
      <c r="OA9" s="40">
        <v>7</v>
      </c>
      <c r="OB9" s="41">
        <v>2.0999999999999998E-2</v>
      </c>
      <c r="OC9" s="40">
        <v>3.4224747381585346E-2</v>
      </c>
      <c r="OD9" s="39">
        <v>7</v>
      </c>
      <c r="OE9" s="41">
        <v>3.0571428571428576E-2</v>
      </c>
      <c r="OF9" s="40">
        <v>3.8431138168838828E-2</v>
      </c>
      <c r="OG9" s="39">
        <v>7</v>
      </c>
      <c r="OH9" s="41">
        <v>3.4714285714285711E-2</v>
      </c>
      <c r="OI9" s="40">
        <v>3.3648745819689851E-2</v>
      </c>
      <c r="OJ9" s="40">
        <v>7</v>
      </c>
      <c r="OK9" s="41">
        <v>1.5571428571428573E-2</v>
      </c>
      <c r="OL9" s="40">
        <v>1.2908100077821196E-2</v>
      </c>
      <c r="OM9" s="39">
        <v>7</v>
      </c>
      <c r="ON9" s="41">
        <v>1.2285714285714287E-2</v>
      </c>
      <c r="OO9" s="40">
        <v>1.4279522467672433E-2</v>
      </c>
      <c r="OP9" s="39">
        <v>7</v>
      </c>
      <c r="OQ9" s="41">
        <v>0.3595714285714286</v>
      </c>
      <c r="OR9" s="40">
        <v>0.50423105059184148</v>
      </c>
      <c r="OS9" s="39">
        <v>7</v>
      </c>
      <c r="OT9" s="41">
        <v>1.6285714285714285E-2</v>
      </c>
      <c r="OU9" s="40">
        <v>1.4008500820505214E-2</v>
      </c>
      <c r="OV9" s="39">
        <v>7</v>
      </c>
      <c r="OW9" s="41">
        <v>4.2428571428571434E-2</v>
      </c>
      <c r="OX9" s="40">
        <v>3.9727644207600762E-2</v>
      </c>
      <c r="OY9" s="39">
        <v>7</v>
      </c>
      <c r="OZ9" s="41">
        <v>8.5714285714285719E-3</v>
      </c>
      <c r="PA9" s="40">
        <v>1.1544943234408486E-2</v>
      </c>
      <c r="PB9" s="39">
        <v>7</v>
      </c>
      <c r="PC9" s="41">
        <v>8.4285714285714276E-3</v>
      </c>
      <c r="PD9" s="40">
        <v>5.9401779675119408E-3</v>
      </c>
      <c r="PE9" s="40">
        <v>7</v>
      </c>
      <c r="PF9" s="41">
        <v>4.285714285714286E-4</v>
      </c>
      <c r="PG9" s="40">
        <v>1.1338934190276817E-3</v>
      </c>
      <c r="PH9" s="39">
        <v>7</v>
      </c>
      <c r="PI9" s="41">
        <v>5.3999999999999999E-2</v>
      </c>
      <c r="PJ9" s="40">
        <v>6.8833131557412094E-2</v>
      </c>
      <c r="PK9" s="39">
        <v>7</v>
      </c>
      <c r="PL9" s="41">
        <v>6.471428571428571E-2</v>
      </c>
      <c r="PM9" s="40">
        <v>0.10063252338039012</v>
      </c>
      <c r="PN9" s="39">
        <v>7</v>
      </c>
      <c r="PO9" s="41">
        <v>8.2857142857142869E-3</v>
      </c>
      <c r="PP9" s="40">
        <v>1.2229939843328279E-2</v>
      </c>
      <c r="PQ9" s="40">
        <v>7</v>
      </c>
      <c r="PR9" s="41">
        <v>9.4285714285714285E-3</v>
      </c>
      <c r="PS9" s="40">
        <v>1.1984116472191332E-2</v>
      </c>
      <c r="PT9" s="39">
        <v>7</v>
      </c>
      <c r="PU9" s="41">
        <v>596.57142857142856</v>
      </c>
      <c r="PV9" s="40">
        <v>361.5304768816672</v>
      </c>
      <c r="PW9" s="39">
        <v>7</v>
      </c>
      <c r="PX9" s="41">
        <v>150.74285714285716</v>
      </c>
      <c r="PY9" s="40">
        <v>151.02717037167909</v>
      </c>
      <c r="PZ9" s="39">
        <v>7</v>
      </c>
      <c r="QA9" s="41">
        <v>1.6114285714285717</v>
      </c>
      <c r="QB9" s="40">
        <v>2.8035598119261911</v>
      </c>
      <c r="QC9" s="39">
        <v>7</v>
      </c>
      <c r="QD9" s="41">
        <v>0</v>
      </c>
      <c r="QE9" s="40">
        <v>0</v>
      </c>
      <c r="QF9" s="39">
        <v>7</v>
      </c>
      <c r="QG9" s="41">
        <v>37.228571428571435</v>
      </c>
      <c r="QH9" s="40">
        <v>19.786671800795112</v>
      </c>
      <c r="QI9" s="39">
        <v>7</v>
      </c>
      <c r="QJ9" s="41">
        <v>22.414285714285711</v>
      </c>
      <c r="QK9" s="40">
        <v>9.6463168396766168</v>
      </c>
      <c r="QL9" s="39">
        <v>7</v>
      </c>
      <c r="QM9" s="41">
        <v>3.5671428571428572</v>
      </c>
      <c r="QN9" s="40">
        <v>3.2904392527731732</v>
      </c>
      <c r="QO9" s="39">
        <v>7</v>
      </c>
      <c r="QP9" s="41">
        <v>128.84285714285713</v>
      </c>
      <c r="QQ9" s="40">
        <v>79.240390734836254</v>
      </c>
      <c r="QR9" s="40">
        <v>7</v>
      </c>
      <c r="QS9" s="41">
        <v>50.214285714285715</v>
      </c>
      <c r="QT9" s="40">
        <v>44.131524204036154</v>
      </c>
      <c r="QU9" s="39">
        <v>7</v>
      </c>
      <c r="QV9" s="41">
        <v>1.0619999999999998</v>
      </c>
      <c r="QW9" s="40">
        <v>0.77369869242920841</v>
      </c>
      <c r="QX9" s="39">
        <v>7</v>
      </c>
      <c r="QY9" s="41">
        <v>31.971428571428572</v>
      </c>
      <c r="QZ9" s="40">
        <v>28.134718426747778</v>
      </c>
      <c r="RA9" s="39">
        <v>7</v>
      </c>
      <c r="RB9" s="41">
        <v>47.885714285714286</v>
      </c>
      <c r="RC9" s="40">
        <v>33.2994208443845</v>
      </c>
      <c r="RD9" s="39">
        <v>7</v>
      </c>
      <c r="RE9" s="41">
        <v>73.857142857142861</v>
      </c>
      <c r="RF9" s="40">
        <v>77.805352368219872</v>
      </c>
      <c r="RG9" s="39">
        <v>7</v>
      </c>
      <c r="RH9" s="41">
        <v>12.219999999999999</v>
      </c>
      <c r="RI9" s="40">
        <v>8.983410636649463</v>
      </c>
      <c r="RJ9" s="39">
        <v>7</v>
      </c>
      <c r="RK9" s="41">
        <v>7.6842857142857151</v>
      </c>
      <c r="RL9" s="40">
        <v>9.152644166474257</v>
      </c>
      <c r="RM9" s="39">
        <v>7</v>
      </c>
      <c r="RN9" s="41">
        <v>19.927142857142858</v>
      </c>
      <c r="RO9" s="40">
        <v>19.221433101519526</v>
      </c>
      <c r="RP9" s="39">
        <v>7</v>
      </c>
      <c r="RQ9" s="41">
        <v>18.000000000000004</v>
      </c>
      <c r="RR9" s="40">
        <v>14.870167001976361</v>
      </c>
      <c r="RS9" s="39">
        <v>7</v>
      </c>
      <c r="RT9" s="41">
        <v>36.771428571428565</v>
      </c>
      <c r="RU9" s="40">
        <v>24.693704615125043</v>
      </c>
      <c r="RV9" s="40">
        <v>7</v>
      </c>
      <c r="RW9" s="41">
        <v>31.285714285714285</v>
      </c>
      <c r="RX9" s="40">
        <v>17.286644996588997</v>
      </c>
      <c r="RY9" s="39">
        <v>7</v>
      </c>
      <c r="RZ9" s="41">
        <v>2.9728571428571433</v>
      </c>
      <c r="SA9" s="40">
        <v>2.1077374463763605</v>
      </c>
      <c r="SB9" s="39">
        <v>7</v>
      </c>
      <c r="SC9" s="41">
        <v>18.50714285714286</v>
      </c>
      <c r="SD9" s="40">
        <v>17.331676889716231</v>
      </c>
      <c r="SE9" s="39">
        <v>7</v>
      </c>
      <c r="SF9" s="41">
        <v>49.528571428571425</v>
      </c>
      <c r="SG9" s="40">
        <v>50.781187930365</v>
      </c>
      <c r="SH9" s="40">
        <v>7</v>
      </c>
      <c r="SI9" s="41">
        <v>0.5912857142857143</v>
      </c>
      <c r="SJ9" s="40">
        <v>1.0486522643033633</v>
      </c>
      <c r="SK9" s="39">
        <v>7</v>
      </c>
      <c r="SL9" s="41">
        <v>0.10185714285714285</v>
      </c>
      <c r="SM9" s="40">
        <v>0.18235352895902376</v>
      </c>
      <c r="SN9" s="39">
        <v>7</v>
      </c>
      <c r="SO9" s="41">
        <v>0.52585714285714291</v>
      </c>
      <c r="SP9" s="40">
        <v>0.73097205340364624</v>
      </c>
      <c r="SQ9" s="39">
        <v>7</v>
      </c>
      <c r="SR9" s="41">
        <v>1.1571428571428571E-2</v>
      </c>
      <c r="SS9" s="40">
        <v>3.0615122313747405E-2</v>
      </c>
      <c r="ST9" s="39">
        <v>7</v>
      </c>
      <c r="SU9" s="41">
        <v>0</v>
      </c>
      <c r="SV9" s="40">
        <v>0</v>
      </c>
      <c r="SW9" s="40">
        <v>7</v>
      </c>
      <c r="SX9" s="41">
        <v>0</v>
      </c>
      <c r="SY9" s="40">
        <v>0</v>
      </c>
      <c r="SZ9" s="39">
        <v>7</v>
      </c>
      <c r="TA9" s="41">
        <v>0.11071428571428572</v>
      </c>
      <c r="TB9" s="40">
        <v>0.13703614399823413</v>
      </c>
      <c r="TC9" s="39">
        <v>7</v>
      </c>
      <c r="TD9" s="41">
        <v>0.33700000000000002</v>
      </c>
      <c r="TE9" s="40">
        <v>0.77436188783625792</v>
      </c>
      <c r="TF9" s="39">
        <v>7</v>
      </c>
      <c r="TG9" s="41">
        <v>0.22728571428571431</v>
      </c>
      <c r="TH9" s="40">
        <v>0.38520025713288164</v>
      </c>
      <c r="TI9" s="39">
        <v>7</v>
      </c>
      <c r="TJ9" s="41">
        <v>6.699999999999999E-2</v>
      </c>
      <c r="TK9" s="40">
        <v>0.13574608649975881</v>
      </c>
      <c r="TL9" s="40">
        <v>7</v>
      </c>
      <c r="TM9" s="41">
        <v>5.6257142857142854</v>
      </c>
      <c r="TN9" s="40">
        <v>4.230030957896397</v>
      </c>
      <c r="TO9" s="39">
        <v>7</v>
      </c>
      <c r="TP9" s="41">
        <v>9.4414285714285722</v>
      </c>
      <c r="TQ9" s="40">
        <v>5.8798566552012366</v>
      </c>
      <c r="TR9" s="39">
        <v>7</v>
      </c>
      <c r="TS9" s="41">
        <v>3.9671428571428571</v>
      </c>
      <c r="TT9" s="40">
        <v>2.8687146615729846</v>
      </c>
      <c r="TU9" s="40">
        <v>7</v>
      </c>
      <c r="TV9" s="41">
        <v>1.274</v>
      </c>
      <c r="TW9" s="40">
        <v>2.8487506033347323</v>
      </c>
      <c r="TX9" s="39">
        <v>5</v>
      </c>
      <c r="TY9" s="41">
        <v>13.753714285714286</v>
      </c>
      <c r="TZ9" s="40">
        <v>21.367398607179471</v>
      </c>
      <c r="UA9" s="39">
        <v>7</v>
      </c>
      <c r="UB9" s="41">
        <v>2.3E-2</v>
      </c>
      <c r="UC9" s="40">
        <v>6.0852280154485586E-2</v>
      </c>
      <c r="UD9" s="39">
        <v>7</v>
      </c>
      <c r="UE9" s="41">
        <v>1.0142857142857143E-2</v>
      </c>
      <c r="UF9" s="40">
        <v>1.7855237993639955E-2</v>
      </c>
      <c r="UG9" s="39">
        <v>7</v>
      </c>
      <c r="UH9" s="41">
        <v>5.2914285714285727</v>
      </c>
      <c r="UI9" s="40">
        <v>2.1641351511356546</v>
      </c>
      <c r="UJ9" s="39">
        <v>7</v>
      </c>
      <c r="UK9" s="41">
        <v>0.626857142857143</v>
      </c>
      <c r="UL9" s="40">
        <v>0.54630956687316279</v>
      </c>
      <c r="UM9" s="39">
        <v>7</v>
      </c>
      <c r="UN9" s="41">
        <v>0.27857142857142858</v>
      </c>
      <c r="UO9" s="40">
        <v>0.73703072236799316</v>
      </c>
      <c r="UP9" s="39">
        <v>7</v>
      </c>
      <c r="UQ9" s="41">
        <v>1.8797142857142859</v>
      </c>
      <c r="UR9" s="40">
        <v>1.6436789745654623</v>
      </c>
      <c r="US9" s="40">
        <v>7</v>
      </c>
      <c r="UT9" s="41">
        <v>746.29485714285715</v>
      </c>
      <c r="UU9" s="40">
        <v>590.93960223258819</v>
      </c>
      <c r="UV9" s="39">
        <v>7</v>
      </c>
      <c r="UW9" s="41">
        <v>5.5081428571428575</v>
      </c>
      <c r="UX9" s="40">
        <v>0.75046417382208841</v>
      </c>
      <c r="UY9" s="39">
        <v>7</v>
      </c>
      <c r="UZ9" s="41">
        <v>1.538</v>
      </c>
      <c r="VA9" s="40">
        <v>0.25546885002546471</v>
      </c>
      <c r="VB9" s="39">
        <v>7</v>
      </c>
      <c r="VC9" s="41">
        <v>0.68628571428571428</v>
      </c>
      <c r="VD9" s="40">
        <v>0.87000301039435346</v>
      </c>
      <c r="VE9" s="39">
        <v>7</v>
      </c>
      <c r="VF9" s="41">
        <v>43.780285714285711</v>
      </c>
      <c r="VG9" s="40">
        <v>22.742063580615579</v>
      </c>
      <c r="VH9" s="39">
        <v>7</v>
      </c>
      <c r="VI9" s="41">
        <v>3.4424285714285703</v>
      </c>
      <c r="VJ9" s="40">
        <v>0.79277589459293252</v>
      </c>
      <c r="VK9" s="39">
        <v>7</v>
      </c>
      <c r="VL9" s="41">
        <v>1397.8214285714282</v>
      </c>
      <c r="VM9" s="40">
        <v>736.05394672081286</v>
      </c>
      <c r="VN9" s="39">
        <v>7</v>
      </c>
    </row>
    <row r="10" spans="1:586" s="40" customFormat="1" x14ac:dyDescent="0.25">
      <c r="A10" s="42" t="s">
        <v>747</v>
      </c>
      <c r="B10" s="41">
        <v>2.9129999999999998</v>
      </c>
      <c r="C10" s="40">
        <v>0.96253196195127888</v>
      </c>
      <c r="D10" s="39">
        <v>10</v>
      </c>
      <c r="E10" s="41">
        <v>6.0999999999999985E-2</v>
      </c>
      <c r="F10" s="40">
        <v>2.9181424837652407E-2</v>
      </c>
      <c r="G10" s="39">
        <v>10</v>
      </c>
      <c r="H10" s="41">
        <v>3.7600000000000001E-2</v>
      </c>
      <c r="I10" s="40">
        <v>1.1491059326469625E-2</v>
      </c>
      <c r="J10" s="39">
        <v>10</v>
      </c>
      <c r="K10" s="41">
        <v>4.7399999999999991E-2</v>
      </c>
      <c r="L10" s="40">
        <v>1.2473972903610169E-2</v>
      </c>
      <c r="M10" s="39">
        <v>10</v>
      </c>
      <c r="N10" s="41">
        <v>2.52E-2</v>
      </c>
      <c r="O10" s="40">
        <v>1.1350966674448675E-2</v>
      </c>
      <c r="P10" s="39">
        <v>10</v>
      </c>
      <c r="Q10" s="41">
        <v>2.8200000000000003E-2</v>
      </c>
      <c r="R10" s="40">
        <v>9.3547373619525549E-3</v>
      </c>
      <c r="S10" s="39">
        <v>10</v>
      </c>
      <c r="T10" s="41">
        <v>3.7200000000000004E-2</v>
      </c>
      <c r="U10" s="40">
        <v>1.2585706178041807E-2</v>
      </c>
      <c r="V10" s="39">
        <v>10</v>
      </c>
      <c r="W10" s="41">
        <v>0.04</v>
      </c>
      <c r="X10" s="40">
        <v>7.0079320138761968E-3</v>
      </c>
      <c r="Y10" s="39">
        <v>10</v>
      </c>
      <c r="Z10" s="41">
        <v>3.7799999999999986E-2</v>
      </c>
      <c r="AA10" s="40">
        <v>1.0368756488176967E-2</v>
      </c>
      <c r="AB10" s="39">
        <v>10</v>
      </c>
      <c r="AC10" s="41">
        <v>6.7400000000000002E-2</v>
      </c>
      <c r="AD10" s="40">
        <v>2.2692142546117875E-2</v>
      </c>
      <c r="AE10" s="40">
        <v>10</v>
      </c>
      <c r="AF10" s="41">
        <v>3.1400000000000004E-2</v>
      </c>
      <c r="AG10" s="40">
        <v>8.2758014046307588E-3</v>
      </c>
      <c r="AH10" s="39">
        <v>10</v>
      </c>
      <c r="AI10" s="41">
        <v>3.8100000000000002E-2</v>
      </c>
      <c r="AJ10" s="40">
        <v>1.1327939893123633E-2</v>
      </c>
      <c r="AK10" s="39">
        <v>10</v>
      </c>
      <c r="AL10" s="41">
        <v>8.2299999999999984E-2</v>
      </c>
      <c r="AM10" s="40">
        <v>2.3967802476563424E-2</v>
      </c>
      <c r="AN10" s="39">
        <v>10</v>
      </c>
      <c r="AO10" s="41">
        <v>5.0599999999999999E-2</v>
      </c>
      <c r="AP10" s="40">
        <v>1.946621004030662E-2</v>
      </c>
      <c r="AQ10" s="39">
        <v>10</v>
      </c>
      <c r="AR10" s="41">
        <v>0.17030000000000003</v>
      </c>
      <c r="AS10" s="40">
        <v>6.2377079123665136E-2</v>
      </c>
      <c r="AT10" s="40">
        <v>10</v>
      </c>
      <c r="AU10" s="41">
        <v>8.09E-2</v>
      </c>
      <c r="AV10" s="40">
        <v>3.0171546566628394E-2</v>
      </c>
      <c r="AW10" s="39">
        <v>10</v>
      </c>
      <c r="AX10" s="41">
        <v>2.7500000000000004E-2</v>
      </c>
      <c r="AY10" s="40">
        <v>7.2915476180757709E-3</v>
      </c>
      <c r="AZ10" s="39">
        <v>10</v>
      </c>
      <c r="BA10" s="41">
        <v>0.15309999999999999</v>
      </c>
      <c r="BB10" s="40">
        <v>3.5691424429094738E-2</v>
      </c>
      <c r="BC10" s="39">
        <v>10</v>
      </c>
      <c r="BD10" s="41">
        <v>5.4000000000000006E-2</v>
      </c>
      <c r="BE10" s="40">
        <v>1.3457752825457549E-2</v>
      </c>
      <c r="BF10" s="39">
        <v>10</v>
      </c>
      <c r="BG10" s="41">
        <v>0.13410000000000002</v>
      </c>
      <c r="BH10" s="40">
        <v>3.7819601032033842E-2</v>
      </c>
      <c r="BI10" s="39">
        <v>10</v>
      </c>
      <c r="BJ10" s="41">
        <v>5.4799999999999995E-2</v>
      </c>
      <c r="BK10" s="40">
        <v>1.6157557571200798E-2</v>
      </c>
      <c r="BL10" s="39">
        <v>10</v>
      </c>
      <c r="BM10" s="41">
        <v>6.7100000000000021E-2</v>
      </c>
      <c r="BN10" s="40">
        <v>1.4947686554558554E-2</v>
      </c>
      <c r="BO10" s="39">
        <v>10</v>
      </c>
      <c r="BP10" s="41">
        <v>7.7300000000000008E-2</v>
      </c>
      <c r="BQ10" s="40">
        <v>2.475232873443986E-2</v>
      </c>
      <c r="BR10" s="39">
        <v>10</v>
      </c>
      <c r="BS10" s="41">
        <v>0.4662</v>
      </c>
      <c r="BT10" s="40">
        <v>6.9552218592300263E-2</v>
      </c>
      <c r="BU10" s="39">
        <v>10</v>
      </c>
      <c r="BV10" s="41">
        <v>0.11310000000000001</v>
      </c>
      <c r="BW10" s="40">
        <v>3.4320224034492801E-2</v>
      </c>
      <c r="BX10" s="40">
        <v>10</v>
      </c>
      <c r="BY10" s="41">
        <v>9.8399999999999987E-2</v>
      </c>
      <c r="BZ10" s="40">
        <v>3.7603782315671991E-2</v>
      </c>
      <c r="CA10" s="39">
        <v>10</v>
      </c>
      <c r="CB10" s="41">
        <v>3.9900000000000005E-2</v>
      </c>
      <c r="CC10" s="40">
        <v>1.4563653387800747E-2</v>
      </c>
      <c r="CD10" s="39">
        <v>10</v>
      </c>
      <c r="CE10" s="41">
        <v>3.1900000000000005E-2</v>
      </c>
      <c r="CF10" s="40">
        <v>1.1069979423849173E-2</v>
      </c>
      <c r="CG10" s="39">
        <v>10</v>
      </c>
      <c r="CH10" s="41">
        <v>3.6999999999999998E-2</v>
      </c>
      <c r="CI10" s="40">
        <v>1.5993054047860219E-2</v>
      </c>
      <c r="CJ10" s="39">
        <v>10</v>
      </c>
      <c r="CK10" s="41">
        <v>3.9900000000000005E-2</v>
      </c>
      <c r="CL10" s="40">
        <v>1.4865695035513432E-2</v>
      </c>
      <c r="CM10" s="39">
        <v>10</v>
      </c>
      <c r="CN10" s="41">
        <v>4.1300000000000003E-2</v>
      </c>
      <c r="CO10" s="40">
        <v>1.6131749233524954E-2</v>
      </c>
      <c r="CP10" s="39">
        <v>10</v>
      </c>
      <c r="CQ10" s="41">
        <v>4.1200000000000001E-2</v>
      </c>
      <c r="CR10" s="40">
        <v>1.4763317904710865E-2</v>
      </c>
      <c r="CS10" s="39">
        <v>10</v>
      </c>
      <c r="CT10" s="41">
        <v>4.540000000000001E-2</v>
      </c>
      <c r="CU10" s="40">
        <v>1.2001851708984062E-2</v>
      </c>
      <c r="CV10" s="40">
        <v>10</v>
      </c>
      <c r="CW10" s="41">
        <v>3.670000000000001E-2</v>
      </c>
      <c r="CX10" s="40">
        <v>1.5649281133649523E-2</v>
      </c>
      <c r="CY10" s="39">
        <v>10</v>
      </c>
      <c r="CZ10" s="41">
        <v>2.8500000000000004E-2</v>
      </c>
      <c r="DA10" s="40">
        <v>9.8685808953916342E-3</v>
      </c>
      <c r="DB10" s="39">
        <v>10</v>
      </c>
      <c r="DC10" s="41">
        <v>9.5899999999999999E-2</v>
      </c>
      <c r="DD10" s="40">
        <v>2.9285756871823471E-2</v>
      </c>
      <c r="DE10" s="39">
        <v>10</v>
      </c>
      <c r="DF10" s="41">
        <v>5.8799999999999998E-2</v>
      </c>
      <c r="DG10" s="40">
        <v>3.170278641802117E-2</v>
      </c>
      <c r="DH10" s="39">
        <v>10</v>
      </c>
      <c r="DI10" s="41">
        <v>3.7500000000000012E-2</v>
      </c>
      <c r="DJ10" s="40">
        <v>8.7970954802643608E-3</v>
      </c>
      <c r="DK10" s="39">
        <v>10</v>
      </c>
      <c r="DL10" s="41">
        <v>4.6299999999999994E-2</v>
      </c>
      <c r="DM10" s="40">
        <v>7.5136912070935986E-3</v>
      </c>
      <c r="DN10" s="40">
        <v>10</v>
      </c>
      <c r="DO10" s="41">
        <v>2.4499999999999997E-2</v>
      </c>
      <c r="DP10" s="40">
        <v>8.3964278118733478E-3</v>
      </c>
      <c r="DQ10" s="39">
        <v>10</v>
      </c>
      <c r="DR10" s="41">
        <v>2.0281000000000002</v>
      </c>
      <c r="DS10" s="40">
        <v>2.522495653558638</v>
      </c>
      <c r="DT10" s="39">
        <v>10</v>
      </c>
      <c r="DU10" s="41">
        <v>0.17909999999999998</v>
      </c>
      <c r="DV10" s="40">
        <v>4.9876402792859473E-2</v>
      </c>
      <c r="DW10" s="40">
        <v>10</v>
      </c>
      <c r="DX10" s="41">
        <v>3.6400000000000002E-2</v>
      </c>
      <c r="DY10" s="40">
        <v>2.6115980633406144E-2</v>
      </c>
      <c r="DZ10" s="39">
        <v>10</v>
      </c>
      <c r="EA10" s="41">
        <v>2.0399999999999998E-2</v>
      </c>
      <c r="EB10" s="40">
        <v>2.1798063114771355E-2</v>
      </c>
      <c r="EC10" s="39">
        <v>10</v>
      </c>
      <c r="ED10" s="41">
        <v>0.37180000000000002</v>
      </c>
      <c r="EE10" s="40">
        <v>0.14160806631136688</v>
      </c>
      <c r="EF10" s="39">
        <v>10</v>
      </c>
      <c r="EG10" s="41">
        <v>0.14999999999999997</v>
      </c>
      <c r="EH10" s="40">
        <v>2.7455013709298863E-2</v>
      </c>
      <c r="EI10" s="39">
        <v>10</v>
      </c>
      <c r="EJ10" s="41">
        <v>3.95E-2</v>
      </c>
      <c r="EK10" s="40">
        <v>3.7417316252713197E-2</v>
      </c>
      <c r="EL10" s="39">
        <v>10</v>
      </c>
      <c r="EM10" s="41">
        <v>6.1699999999999998E-2</v>
      </c>
      <c r="EN10" s="40">
        <v>4.4058168620838313E-2</v>
      </c>
      <c r="EO10" s="39">
        <v>10</v>
      </c>
      <c r="EP10" s="41">
        <v>1.52E-2</v>
      </c>
      <c r="EQ10" s="40">
        <v>1.9797867449691534E-2</v>
      </c>
      <c r="ER10" s="40">
        <v>10</v>
      </c>
      <c r="ES10" s="41">
        <v>2.5399999999999999E-2</v>
      </c>
      <c r="ET10" s="40">
        <v>2.2121884589197588E-2</v>
      </c>
      <c r="EU10" s="39">
        <v>10</v>
      </c>
      <c r="EV10" s="41">
        <v>2.0399999999999998E-2</v>
      </c>
      <c r="EW10" s="40">
        <v>2.7853585446441578E-2</v>
      </c>
      <c r="EX10" s="39">
        <v>10</v>
      </c>
      <c r="EY10" s="41">
        <v>8.0999999999999996E-3</v>
      </c>
      <c r="EZ10" s="40">
        <v>1.4317433041187547E-2</v>
      </c>
      <c r="FA10" s="39">
        <v>10</v>
      </c>
      <c r="FB10" s="41">
        <v>5.9399999999999994E-2</v>
      </c>
      <c r="FC10" s="40">
        <v>3.5217419931997673E-2</v>
      </c>
      <c r="FD10" s="39">
        <v>10</v>
      </c>
      <c r="FE10" s="41">
        <v>2.7100000000000003E-2</v>
      </c>
      <c r="FF10" s="40">
        <v>2.6082987218150878E-2</v>
      </c>
      <c r="FG10" s="39">
        <v>10</v>
      </c>
      <c r="FH10" s="41">
        <v>1.3300000000000001E-2</v>
      </c>
      <c r="FI10" s="40">
        <v>9.8888264667193401E-3</v>
      </c>
      <c r="FJ10" s="40">
        <v>10</v>
      </c>
      <c r="FK10" s="41">
        <v>0.26840000000000003</v>
      </c>
      <c r="FL10" s="40">
        <v>1.8845571245137194E-2</v>
      </c>
      <c r="FM10" s="39">
        <v>10</v>
      </c>
      <c r="FN10" s="41">
        <v>1.5699999999999999E-2</v>
      </c>
      <c r="FO10" s="40">
        <v>1.2534840334931364E-2</v>
      </c>
      <c r="FP10" s="40">
        <v>10</v>
      </c>
      <c r="FQ10" s="41">
        <v>0.11420000000000001</v>
      </c>
      <c r="FR10" s="40">
        <v>2.8015075306777933E-2</v>
      </c>
      <c r="FS10" s="39">
        <v>10</v>
      </c>
      <c r="FT10" s="41">
        <v>1.0400000000000003E-2</v>
      </c>
      <c r="FU10" s="40">
        <v>8.7457926392573958E-3</v>
      </c>
      <c r="FV10" s="39">
        <v>10</v>
      </c>
      <c r="FW10" s="41">
        <v>0.22580000000000006</v>
      </c>
      <c r="FX10" s="40">
        <v>7.0542028449554553E-2</v>
      </c>
      <c r="FY10" s="39">
        <v>10</v>
      </c>
      <c r="FZ10" s="41">
        <v>5.9500000000000011E-2</v>
      </c>
      <c r="GA10" s="40">
        <v>1.5472197287033531E-2</v>
      </c>
      <c r="GB10" s="39">
        <v>10</v>
      </c>
      <c r="GC10" s="41">
        <v>2.5600000000000001E-2</v>
      </c>
      <c r="GD10" s="40">
        <v>2.078033258208882E-2</v>
      </c>
      <c r="GE10" s="39">
        <v>10</v>
      </c>
      <c r="GF10" s="41">
        <v>6.6999999999999994E-3</v>
      </c>
      <c r="GG10" s="40">
        <v>7.6890976208019504E-3</v>
      </c>
      <c r="GH10" s="39">
        <v>10</v>
      </c>
      <c r="GI10" s="41">
        <v>0.37840000000000007</v>
      </c>
      <c r="GJ10" s="40">
        <v>0.15735395345102277</v>
      </c>
      <c r="GK10" s="39">
        <v>10</v>
      </c>
      <c r="GL10" s="41">
        <v>0.17980000000000002</v>
      </c>
      <c r="GM10" s="40">
        <v>9.1717925062540367E-2</v>
      </c>
      <c r="GN10" s="39">
        <v>10</v>
      </c>
      <c r="GO10" s="41">
        <v>4.6399999999999997E-2</v>
      </c>
      <c r="GP10" s="40">
        <v>1.3133502536981121E-2</v>
      </c>
      <c r="GQ10" s="40">
        <v>10</v>
      </c>
      <c r="GR10" s="41">
        <v>1.6099999999999996E-2</v>
      </c>
      <c r="GS10" s="40">
        <v>1.1367106540853357E-2</v>
      </c>
      <c r="GT10" s="39">
        <v>10</v>
      </c>
      <c r="GU10" s="41">
        <v>8.1699999999999995E-2</v>
      </c>
      <c r="GV10" s="40">
        <v>1.8123342836120424E-2</v>
      </c>
      <c r="GW10" s="39">
        <v>10</v>
      </c>
      <c r="GX10" s="41">
        <v>0.2218</v>
      </c>
      <c r="GY10" s="40">
        <v>8.0259025106906912E-2</v>
      </c>
      <c r="GZ10" s="39">
        <v>10</v>
      </c>
      <c r="HA10" s="41">
        <v>0.23130000000000001</v>
      </c>
      <c r="HB10" s="40">
        <v>0.1331699415533901</v>
      </c>
      <c r="HC10" s="39">
        <v>10</v>
      </c>
      <c r="HD10" s="41">
        <v>0.1192</v>
      </c>
      <c r="HE10" s="40">
        <v>0.1043485611890371</v>
      </c>
      <c r="HF10" s="39">
        <v>10</v>
      </c>
      <c r="HG10" s="41">
        <v>7.9900000000000027E-2</v>
      </c>
      <c r="HH10" s="40">
        <v>0.1467518313343994</v>
      </c>
      <c r="HI10" s="39">
        <v>10</v>
      </c>
      <c r="HJ10" s="41">
        <v>2.1999999999999999E-2</v>
      </c>
      <c r="HK10" s="40">
        <v>4.6482971792546429E-2</v>
      </c>
      <c r="HL10" s="40">
        <v>10</v>
      </c>
      <c r="HM10" s="41">
        <v>3.3999999999999994E-3</v>
      </c>
      <c r="HN10" s="40">
        <v>4.060651288757617E-3</v>
      </c>
      <c r="HO10" s="39">
        <v>10</v>
      </c>
      <c r="HP10" s="41">
        <v>1.0200000000000001E-2</v>
      </c>
      <c r="HQ10" s="40">
        <v>1.1942454614618479E-2</v>
      </c>
      <c r="HR10" s="39">
        <v>10</v>
      </c>
      <c r="HS10" s="41">
        <v>2.1399999999999999E-2</v>
      </c>
      <c r="HT10" s="40">
        <v>1.6365274889907053E-2</v>
      </c>
      <c r="HU10" s="39">
        <v>10</v>
      </c>
      <c r="HV10" s="41">
        <v>2.5399999999999999E-2</v>
      </c>
      <c r="HW10" s="40">
        <v>1.8602269873444054E-2</v>
      </c>
      <c r="HX10" s="39">
        <v>10</v>
      </c>
      <c r="HY10" s="41">
        <v>1.9399999999999997E-2</v>
      </c>
      <c r="HZ10" s="40">
        <v>1.9414771009036737E-2</v>
      </c>
      <c r="IA10" s="39">
        <v>10</v>
      </c>
      <c r="IB10" s="41">
        <v>1.8999999999999996E-2</v>
      </c>
      <c r="IC10" s="40">
        <v>1.1897712198383181E-2</v>
      </c>
      <c r="ID10" s="39">
        <v>10</v>
      </c>
      <c r="IE10" s="41">
        <v>1.8300000000000004E-2</v>
      </c>
      <c r="IF10" s="40">
        <v>9.440456674452891E-3</v>
      </c>
      <c r="IG10" s="39">
        <v>10</v>
      </c>
      <c r="IH10" s="41">
        <v>0.1696</v>
      </c>
      <c r="II10" s="40">
        <v>8.9715600030814274E-3</v>
      </c>
      <c r="IJ10" s="39">
        <v>10</v>
      </c>
      <c r="IK10" s="41">
        <v>7.7999999999999996E-3</v>
      </c>
      <c r="IL10" s="40">
        <v>6.6131182760731976E-3</v>
      </c>
      <c r="IM10" s="40">
        <v>10</v>
      </c>
      <c r="IN10" s="41">
        <v>5.7999999999999996E-3</v>
      </c>
      <c r="IO10" s="40">
        <v>6.4601341575336755E-3</v>
      </c>
      <c r="IP10" s="39">
        <v>10</v>
      </c>
      <c r="IQ10" s="41">
        <v>7.3999999999999995E-3</v>
      </c>
      <c r="IR10" s="40">
        <v>6.9633963616103946E-3</v>
      </c>
      <c r="IS10" s="39">
        <v>10</v>
      </c>
      <c r="IT10" s="41">
        <v>9.4000000000000004E-3</v>
      </c>
      <c r="IU10" s="40">
        <v>9.3476081313765905E-3</v>
      </c>
      <c r="IV10" s="39">
        <v>10</v>
      </c>
      <c r="IW10" s="41">
        <v>6.480000000000001E-2</v>
      </c>
      <c r="IX10" s="40">
        <v>1.2559193180030785E-2</v>
      </c>
      <c r="IY10" s="39">
        <v>10</v>
      </c>
      <c r="IZ10" s="41">
        <v>1.26E-2</v>
      </c>
      <c r="JA10" s="40">
        <v>7.6332605527825829E-3</v>
      </c>
      <c r="JB10" s="39">
        <v>10</v>
      </c>
      <c r="JC10" s="41">
        <v>4.4000000000000003E-3</v>
      </c>
      <c r="JD10" s="40">
        <v>4.8579831205964475E-3</v>
      </c>
      <c r="JE10" s="39">
        <v>10</v>
      </c>
      <c r="JF10" s="41">
        <v>3.9100000000000003E-2</v>
      </c>
      <c r="JG10" s="40">
        <v>1.5263973561589025E-2</v>
      </c>
      <c r="JH10" s="39">
        <v>10</v>
      </c>
      <c r="JI10" s="41">
        <v>6.4999999999999988E-3</v>
      </c>
      <c r="JJ10" s="40">
        <v>6.2048368229954297E-3</v>
      </c>
      <c r="JK10" s="40">
        <v>10</v>
      </c>
      <c r="JL10" s="41">
        <v>8.8999999999999999E-3</v>
      </c>
      <c r="JM10" s="40">
        <v>5.9898061552756277E-3</v>
      </c>
      <c r="JN10" s="39">
        <v>10</v>
      </c>
      <c r="JO10" s="41">
        <v>1.9999999999999997E-2</v>
      </c>
      <c r="JP10" s="40">
        <v>6.9920589878010126E-3</v>
      </c>
      <c r="JQ10" s="39">
        <v>10</v>
      </c>
      <c r="JR10" s="41">
        <v>6.0899999999999996E-2</v>
      </c>
      <c r="JS10" s="40">
        <v>1.6789216115643338E-2</v>
      </c>
      <c r="JT10" s="39">
        <v>10</v>
      </c>
      <c r="JU10" s="41">
        <v>6.0000000000000001E-3</v>
      </c>
      <c r="JV10" s="40">
        <v>6.7164805598699615E-3</v>
      </c>
      <c r="JW10" s="39">
        <v>10</v>
      </c>
      <c r="JX10" s="41">
        <v>2.5000000000000001E-3</v>
      </c>
      <c r="JY10" s="40">
        <v>5.4006172486732165E-3</v>
      </c>
      <c r="JZ10" s="39">
        <v>10</v>
      </c>
      <c r="KA10" s="41">
        <v>4.0899999999999999E-2</v>
      </c>
      <c r="KB10" s="40">
        <v>1.0999494937900072E-2</v>
      </c>
      <c r="KC10" s="39">
        <v>10</v>
      </c>
      <c r="KD10" s="41">
        <v>7.7000000000000002E-3</v>
      </c>
      <c r="KE10" s="40">
        <v>1.0667187487284964E-2</v>
      </c>
      <c r="KF10" s="39">
        <v>10</v>
      </c>
      <c r="KG10" s="41">
        <v>0.1706</v>
      </c>
      <c r="KH10" s="40">
        <v>7.5258369781853712E-2</v>
      </c>
      <c r="KI10" s="40">
        <v>10</v>
      </c>
      <c r="KJ10" s="41">
        <v>0.12239999999999999</v>
      </c>
      <c r="KK10" s="40">
        <v>4.6418865896433834E-2</v>
      </c>
      <c r="KL10" s="39">
        <v>10</v>
      </c>
      <c r="KM10" s="41">
        <v>5.4400000000000004E-2</v>
      </c>
      <c r="KN10" s="40">
        <v>2.4909614386595575E-2</v>
      </c>
      <c r="KO10" s="39">
        <v>10</v>
      </c>
      <c r="KP10" s="41">
        <v>1.34E-2</v>
      </c>
      <c r="KQ10" s="40">
        <v>1.2642081403875797E-2</v>
      </c>
      <c r="KR10" s="39">
        <v>10</v>
      </c>
      <c r="KS10" s="41">
        <v>0.10870000000000002</v>
      </c>
      <c r="KT10" s="40">
        <v>4.3261607305631437E-2</v>
      </c>
      <c r="KU10" s="39">
        <v>10</v>
      </c>
      <c r="KV10" s="41">
        <v>8.2200000000000009E-2</v>
      </c>
      <c r="KW10" s="40">
        <v>3.0194922310437133E-2</v>
      </c>
      <c r="KX10" s="39">
        <v>10</v>
      </c>
      <c r="KY10" s="41">
        <v>5.9600000000000007E-2</v>
      </c>
      <c r="KZ10" s="40">
        <v>3.2218697125185616E-2</v>
      </c>
      <c r="LA10" s="39">
        <v>10</v>
      </c>
      <c r="LB10" s="41">
        <v>3.4800000000000005E-2</v>
      </c>
      <c r="LC10" s="40">
        <v>1.5368076580293891E-2</v>
      </c>
      <c r="LD10" s="39">
        <v>10</v>
      </c>
      <c r="LE10" s="41">
        <v>1.09E-2</v>
      </c>
      <c r="LF10" s="40">
        <v>8.543353491977778E-3</v>
      </c>
      <c r="LG10" s="40">
        <v>10</v>
      </c>
      <c r="LH10" s="41">
        <v>4.0000000000000001E-3</v>
      </c>
      <c r="LI10" s="40">
        <v>5.2704627669472991E-3</v>
      </c>
      <c r="LJ10" s="39">
        <v>10</v>
      </c>
      <c r="LK10" s="41">
        <v>9.2399999999999982E-2</v>
      </c>
      <c r="LL10" s="40">
        <v>1.0616548926610476E-2</v>
      </c>
      <c r="LM10" s="39">
        <v>10</v>
      </c>
      <c r="LN10" s="41">
        <v>1.8100000000000002E-2</v>
      </c>
      <c r="LO10" s="40">
        <v>1.8296629926482823E-2</v>
      </c>
      <c r="LP10" s="39">
        <v>10</v>
      </c>
      <c r="LQ10" s="41">
        <v>1.37E-2</v>
      </c>
      <c r="LR10" s="40">
        <v>1.7994134846913E-2</v>
      </c>
      <c r="LS10" s="39">
        <v>10</v>
      </c>
      <c r="LT10" s="41">
        <v>2.4000000000000004E-2</v>
      </c>
      <c r="LU10" s="40">
        <v>2.7996031464794742E-2</v>
      </c>
      <c r="LV10" s="40">
        <v>10</v>
      </c>
      <c r="LW10" s="41">
        <v>3.7800000000000007E-2</v>
      </c>
      <c r="LX10" s="40">
        <v>1.8635688581023477E-2</v>
      </c>
      <c r="LY10" s="39">
        <v>10</v>
      </c>
      <c r="LZ10" s="41">
        <v>3.1500000000000007E-2</v>
      </c>
      <c r="MA10" s="40">
        <v>1.5742723186708611E-2</v>
      </c>
      <c r="MB10" s="39">
        <v>10</v>
      </c>
      <c r="MC10" s="41">
        <v>1.0600000000000002E-2</v>
      </c>
      <c r="MD10" s="40">
        <v>7.1367593019054047E-3</v>
      </c>
      <c r="ME10" s="39">
        <v>10</v>
      </c>
      <c r="MF10" s="41">
        <v>1.4600000000000002E-2</v>
      </c>
      <c r="MG10" s="40">
        <v>1.8325452851763915E-2</v>
      </c>
      <c r="MH10" s="39">
        <v>10</v>
      </c>
      <c r="MI10" s="41">
        <v>1.9900000000000004E-2</v>
      </c>
      <c r="MJ10" s="40">
        <v>1.1059937713306619E-2</v>
      </c>
      <c r="MK10" s="39">
        <v>10</v>
      </c>
      <c r="ML10" s="41">
        <v>9.4000000000000004E-3</v>
      </c>
      <c r="MM10" s="40">
        <v>6.3979163274720426E-3</v>
      </c>
      <c r="MN10" s="39">
        <v>10</v>
      </c>
      <c r="MO10" s="41">
        <v>2.4899999999999999E-2</v>
      </c>
      <c r="MP10" s="40">
        <v>1.0386422761363886E-2</v>
      </c>
      <c r="MQ10" s="39">
        <v>10</v>
      </c>
      <c r="MR10" s="41">
        <v>6.9000000000000008E-3</v>
      </c>
      <c r="MS10" s="40">
        <v>6.3674519585501729E-3</v>
      </c>
      <c r="MT10" s="40">
        <v>10</v>
      </c>
      <c r="MU10" s="41">
        <v>2.4399999999999998E-2</v>
      </c>
      <c r="MV10" s="40">
        <v>1.0875047892614849E-2</v>
      </c>
      <c r="MW10" s="39">
        <v>10</v>
      </c>
      <c r="MX10" s="41">
        <v>0.13539999999999999</v>
      </c>
      <c r="MY10" s="40">
        <v>1.3825901618178713E-2</v>
      </c>
      <c r="MZ10" s="39">
        <v>10</v>
      </c>
      <c r="NA10" s="41">
        <v>1.3300000000000001E-2</v>
      </c>
      <c r="NB10" s="40">
        <v>1.0055954565441422E-2</v>
      </c>
      <c r="NC10" s="39">
        <v>10</v>
      </c>
      <c r="ND10" s="41">
        <v>1.03E-2</v>
      </c>
      <c r="NE10" s="40">
        <v>9.8437797618597719E-3</v>
      </c>
      <c r="NF10" s="39">
        <v>10</v>
      </c>
      <c r="NG10" s="41">
        <v>5.0000000000000001E-3</v>
      </c>
      <c r="NH10" s="40">
        <v>6.5489609014628336E-3</v>
      </c>
      <c r="NI10" s="40">
        <v>10</v>
      </c>
      <c r="NJ10" s="41">
        <v>0</v>
      </c>
      <c r="NK10" s="40">
        <v>0</v>
      </c>
      <c r="NL10" s="39">
        <v>10</v>
      </c>
      <c r="NM10" s="41">
        <v>0.23319999999999999</v>
      </c>
      <c r="NN10" s="40">
        <v>2.171430659982319E-2</v>
      </c>
      <c r="NO10" s="39">
        <v>10</v>
      </c>
      <c r="NP10" s="41">
        <v>8.0000000000000002E-3</v>
      </c>
      <c r="NQ10" s="40">
        <v>7.5277265270908096E-3</v>
      </c>
      <c r="NR10" s="39">
        <v>10</v>
      </c>
      <c r="NS10" s="41">
        <v>2.8200000000000003E-2</v>
      </c>
      <c r="NT10" s="40">
        <v>6.1788168590578511E-3</v>
      </c>
      <c r="NU10" s="39">
        <v>10</v>
      </c>
      <c r="NV10" s="41">
        <v>2.0099999999999996E-2</v>
      </c>
      <c r="NW10" s="40">
        <v>8.1846740245955542E-3</v>
      </c>
      <c r="NX10" s="39">
        <v>10</v>
      </c>
      <c r="NY10" s="41">
        <v>5.21E-2</v>
      </c>
      <c r="NZ10" s="40">
        <v>6.5903970543005445E-3</v>
      </c>
      <c r="OA10" s="40">
        <v>10</v>
      </c>
      <c r="OB10" s="41">
        <v>1.8500000000000003E-2</v>
      </c>
      <c r="OC10" s="40">
        <v>1.6893456984551407E-2</v>
      </c>
      <c r="OD10" s="39">
        <v>10</v>
      </c>
      <c r="OE10" s="41">
        <v>2.53E-2</v>
      </c>
      <c r="OF10" s="40">
        <v>2.0237753498515264E-2</v>
      </c>
      <c r="OG10" s="39">
        <v>10</v>
      </c>
      <c r="OH10" s="41">
        <v>5.9000000000000011E-2</v>
      </c>
      <c r="OI10" s="40">
        <v>4.2423787876352786E-2</v>
      </c>
      <c r="OJ10" s="40">
        <v>10</v>
      </c>
      <c r="OK10" s="41">
        <v>1.7999999999999999E-2</v>
      </c>
      <c r="OL10" s="40">
        <v>1.2064640713902574E-2</v>
      </c>
      <c r="OM10" s="39">
        <v>10</v>
      </c>
      <c r="ON10" s="41">
        <v>1.7999999999999999E-2</v>
      </c>
      <c r="OO10" s="40">
        <v>1.5663120165960977E-2</v>
      </c>
      <c r="OP10" s="39">
        <v>10</v>
      </c>
      <c r="OQ10" s="41">
        <v>0.38730000000000003</v>
      </c>
      <c r="OR10" s="40">
        <v>0.21873731074307168</v>
      </c>
      <c r="OS10" s="39">
        <v>10</v>
      </c>
      <c r="OT10" s="41">
        <v>1.5899999999999997E-2</v>
      </c>
      <c r="OU10" s="40">
        <v>1.2305825178887168E-2</v>
      </c>
      <c r="OV10" s="39">
        <v>10</v>
      </c>
      <c r="OW10" s="41">
        <v>4.2800000000000005E-2</v>
      </c>
      <c r="OX10" s="40">
        <v>3.0110168086914125E-2</v>
      </c>
      <c r="OY10" s="39">
        <v>10</v>
      </c>
      <c r="OZ10" s="41">
        <v>8.0999999999999996E-3</v>
      </c>
      <c r="PA10" s="40">
        <v>1.0159286939107051E-2</v>
      </c>
      <c r="PB10" s="39">
        <v>10</v>
      </c>
      <c r="PC10" s="41">
        <v>3.9000000000000007E-3</v>
      </c>
      <c r="PD10" s="40">
        <v>5.8585170668200856E-3</v>
      </c>
      <c r="PE10" s="40">
        <v>10</v>
      </c>
      <c r="PF10" s="41">
        <v>8.7999999999999988E-3</v>
      </c>
      <c r="PG10" s="40">
        <v>9.4257330985151721E-3</v>
      </c>
      <c r="PH10" s="39">
        <v>10</v>
      </c>
      <c r="PI10" s="41">
        <v>5.0599999999999992E-2</v>
      </c>
      <c r="PJ10" s="40">
        <v>3.3500248755295357E-2</v>
      </c>
      <c r="PK10" s="39">
        <v>10</v>
      </c>
      <c r="PL10" s="41">
        <v>5.7700000000000008E-2</v>
      </c>
      <c r="PM10" s="40">
        <v>2.9276649777975294E-2</v>
      </c>
      <c r="PN10" s="39">
        <v>10</v>
      </c>
      <c r="PO10" s="41">
        <v>5.1999999999999998E-3</v>
      </c>
      <c r="PP10" s="40">
        <v>6.6298986082409701E-3</v>
      </c>
      <c r="PQ10" s="40">
        <v>10</v>
      </c>
      <c r="PR10" s="41">
        <v>4.0000000000000001E-3</v>
      </c>
      <c r="PS10" s="40">
        <v>5.6764621219754672E-3</v>
      </c>
      <c r="PT10" s="39">
        <v>10</v>
      </c>
      <c r="PU10" s="41">
        <v>696</v>
      </c>
      <c r="PV10" s="40">
        <v>312.67341854827805</v>
      </c>
      <c r="PW10" s="39">
        <v>10</v>
      </c>
      <c r="PX10" s="41">
        <v>197.05</v>
      </c>
      <c r="PY10" s="40">
        <v>85.917728735756896</v>
      </c>
      <c r="PZ10" s="39">
        <v>10</v>
      </c>
      <c r="QA10" s="41">
        <v>11.991999999999999</v>
      </c>
      <c r="QB10" s="40">
        <v>7.9248831747435471</v>
      </c>
      <c r="QC10" s="39">
        <v>10</v>
      </c>
      <c r="QD10" s="41">
        <v>0.76</v>
      </c>
      <c r="QE10" s="40">
        <v>1.67833250579258</v>
      </c>
      <c r="QF10" s="39">
        <v>10</v>
      </c>
      <c r="QG10" s="41">
        <v>93.51</v>
      </c>
      <c r="QH10" s="40">
        <v>36.623837107059714</v>
      </c>
      <c r="QI10" s="39">
        <v>10</v>
      </c>
      <c r="QJ10" s="41">
        <v>29.03</v>
      </c>
      <c r="QK10" s="40">
        <v>10.17557533180965</v>
      </c>
      <c r="QL10" s="39">
        <v>10</v>
      </c>
      <c r="QM10" s="41">
        <v>2.7168000000000001</v>
      </c>
      <c r="QN10" s="40">
        <v>5.4617905855131434</v>
      </c>
      <c r="QO10" s="39">
        <v>10</v>
      </c>
      <c r="QP10" s="41">
        <v>182.3</v>
      </c>
      <c r="QQ10" s="40">
        <v>63.568266017286057</v>
      </c>
      <c r="QR10" s="40">
        <v>10</v>
      </c>
      <c r="QS10" s="41">
        <v>67.150000000000006</v>
      </c>
      <c r="QT10" s="40">
        <v>33.404232932036862</v>
      </c>
      <c r="QU10" s="39">
        <v>10</v>
      </c>
      <c r="QV10" s="41">
        <v>5.9239999999999986</v>
      </c>
      <c r="QW10" s="40">
        <v>2.8470070054161987</v>
      </c>
      <c r="QX10" s="39">
        <v>10</v>
      </c>
      <c r="QY10" s="41">
        <v>44.7</v>
      </c>
      <c r="QZ10" s="40">
        <v>23.836153679279342</v>
      </c>
      <c r="RA10" s="39">
        <v>10</v>
      </c>
      <c r="RB10" s="41">
        <v>63.15</v>
      </c>
      <c r="RC10" s="40">
        <v>29.433361645890496</v>
      </c>
      <c r="RD10" s="39">
        <v>10</v>
      </c>
      <c r="RE10" s="41">
        <v>139.56</v>
      </c>
      <c r="RF10" s="40">
        <v>42.698092593359654</v>
      </c>
      <c r="RG10" s="39">
        <v>10</v>
      </c>
      <c r="RH10" s="41">
        <v>20.091000000000001</v>
      </c>
      <c r="RI10" s="40">
        <v>9.4641739088933612</v>
      </c>
      <c r="RJ10" s="39">
        <v>10</v>
      </c>
      <c r="RK10" s="41">
        <v>13.759999999999996</v>
      </c>
      <c r="RL10" s="40">
        <v>4.7854199862127622</v>
      </c>
      <c r="RM10" s="39">
        <v>10</v>
      </c>
      <c r="RN10" s="41">
        <v>26.389999999999997</v>
      </c>
      <c r="RO10" s="40">
        <v>14.622315518108318</v>
      </c>
      <c r="RP10" s="39">
        <v>10</v>
      </c>
      <c r="RQ10" s="41">
        <v>19.957000000000001</v>
      </c>
      <c r="RR10" s="40">
        <v>10.477544294558934</v>
      </c>
      <c r="RS10" s="39">
        <v>10</v>
      </c>
      <c r="RT10" s="41">
        <v>49.019999999999996</v>
      </c>
      <c r="RU10" s="40">
        <v>22.663078147310685</v>
      </c>
      <c r="RV10" s="40">
        <v>10</v>
      </c>
      <c r="RW10" s="41">
        <v>35.94</v>
      </c>
      <c r="RX10" s="40">
        <v>18.061204586381034</v>
      </c>
      <c r="RY10" s="39">
        <v>10</v>
      </c>
      <c r="RZ10" s="41">
        <v>4.4990000000000006</v>
      </c>
      <c r="SA10" s="40">
        <v>2.0640706813909695</v>
      </c>
      <c r="SB10" s="39">
        <v>10</v>
      </c>
      <c r="SC10" s="41">
        <v>27.7</v>
      </c>
      <c r="SD10" s="40">
        <v>12.762357845546321</v>
      </c>
      <c r="SE10" s="39">
        <v>10</v>
      </c>
      <c r="SF10" s="41">
        <v>67.58</v>
      </c>
      <c r="SG10" s="40">
        <v>32.208480594747442</v>
      </c>
      <c r="SH10" s="40">
        <v>10</v>
      </c>
      <c r="SI10" s="41">
        <v>3.2890000000000001</v>
      </c>
      <c r="SJ10" s="40">
        <v>1.4667912825847669</v>
      </c>
      <c r="SK10" s="39">
        <v>10</v>
      </c>
      <c r="SL10" s="41">
        <v>2.3899999999999998E-2</v>
      </c>
      <c r="SM10" s="40">
        <v>4.6030062640264421E-2</v>
      </c>
      <c r="SN10" s="39">
        <v>10</v>
      </c>
      <c r="SO10" s="41">
        <v>0.85850000000000004</v>
      </c>
      <c r="SP10" s="40">
        <v>1.0558568137352293</v>
      </c>
      <c r="SQ10" s="39">
        <v>10</v>
      </c>
      <c r="SR10" s="41">
        <v>1.49E-2</v>
      </c>
      <c r="SS10" s="40">
        <v>4.7117937136508851E-2</v>
      </c>
      <c r="ST10" s="39">
        <v>10</v>
      </c>
      <c r="SU10" s="41">
        <v>6.0000000000000006E-4</v>
      </c>
      <c r="SV10" s="40">
        <v>1.8973665961010276E-3</v>
      </c>
      <c r="SW10" s="40">
        <v>10</v>
      </c>
      <c r="SX10" s="41">
        <v>1.1199999999999999</v>
      </c>
      <c r="SY10" s="40">
        <v>3.5417509793885849</v>
      </c>
      <c r="SZ10" s="39">
        <v>10</v>
      </c>
      <c r="TA10" s="41">
        <v>7.010000000000001E-2</v>
      </c>
      <c r="TB10" s="40">
        <v>7.6064957620298301E-2</v>
      </c>
      <c r="TC10" s="39">
        <v>10</v>
      </c>
      <c r="TD10" s="41">
        <v>0</v>
      </c>
      <c r="TE10" s="40">
        <v>0</v>
      </c>
      <c r="TF10" s="39">
        <v>10</v>
      </c>
      <c r="TG10" s="41">
        <v>0.16799999999999998</v>
      </c>
      <c r="TH10" s="40">
        <v>0.38261933505189666</v>
      </c>
      <c r="TI10" s="39">
        <v>10</v>
      </c>
      <c r="TJ10" s="41">
        <v>0.3009</v>
      </c>
      <c r="TK10" s="40">
        <v>0.20098394076255063</v>
      </c>
      <c r="TL10" s="40">
        <v>10</v>
      </c>
      <c r="TM10" s="41">
        <v>6.1990000000000007</v>
      </c>
      <c r="TN10" s="40">
        <v>2.692629652299853</v>
      </c>
      <c r="TO10" s="39">
        <v>10</v>
      </c>
      <c r="TP10" s="41">
        <v>19.39</v>
      </c>
      <c r="TQ10" s="40">
        <v>2.9583967129360857</v>
      </c>
      <c r="TR10" s="39">
        <v>10</v>
      </c>
      <c r="TS10" s="41">
        <v>2.8182999999999998</v>
      </c>
      <c r="TT10" s="40">
        <v>1.3465098959903716</v>
      </c>
      <c r="TU10" s="40">
        <v>10</v>
      </c>
      <c r="TV10" s="41">
        <v>5.9659999999999993</v>
      </c>
      <c r="TW10" s="40">
        <v>1.8343221575769562</v>
      </c>
      <c r="TX10" s="39">
        <v>10</v>
      </c>
      <c r="TY10" s="41">
        <v>11.669</v>
      </c>
      <c r="TZ10" s="40">
        <v>20.863137129609459</v>
      </c>
      <c r="UA10" s="39">
        <v>10</v>
      </c>
      <c r="UB10" s="41">
        <v>0.1016</v>
      </c>
      <c r="UC10" s="40">
        <v>7.7920472277829528E-2</v>
      </c>
      <c r="UD10" s="39">
        <v>10</v>
      </c>
      <c r="UE10" s="41">
        <v>0</v>
      </c>
      <c r="UF10" s="40">
        <v>0</v>
      </c>
      <c r="UG10" s="39">
        <v>10</v>
      </c>
      <c r="UH10" s="41">
        <v>7.0310000000000006</v>
      </c>
      <c r="UI10" s="40">
        <v>3.2374593948547568</v>
      </c>
      <c r="UJ10" s="39">
        <v>10</v>
      </c>
      <c r="UK10" s="41">
        <v>1.1282000000000001</v>
      </c>
      <c r="UL10" s="40">
        <v>1.0238355770771443</v>
      </c>
      <c r="UM10" s="39">
        <v>10</v>
      </c>
      <c r="UN10" s="41">
        <v>1.0852999999999999</v>
      </c>
      <c r="UO10" s="40">
        <v>0.93179397460549773</v>
      </c>
      <c r="UP10" s="39">
        <v>10</v>
      </c>
      <c r="UQ10" s="41">
        <v>5.3656999999999986</v>
      </c>
      <c r="UR10" s="40">
        <v>10.298787437255795</v>
      </c>
      <c r="US10" s="40">
        <v>10</v>
      </c>
      <c r="UT10" s="41">
        <v>1102.7797999999998</v>
      </c>
      <c r="UU10" s="40">
        <v>421.10694325651383</v>
      </c>
      <c r="UV10" s="39">
        <v>10</v>
      </c>
      <c r="UW10" s="41">
        <v>5.5987999999999989</v>
      </c>
      <c r="UX10" s="40">
        <v>1.1263867305089619</v>
      </c>
      <c r="UY10" s="39">
        <v>10</v>
      </c>
      <c r="UZ10" s="41">
        <v>3.0425999999999993</v>
      </c>
      <c r="VA10" s="40">
        <v>2.4555756600484178</v>
      </c>
      <c r="VB10" s="39">
        <v>10</v>
      </c>
      <c r="VC10" s="41">
        <v>0.72310000000000008</v>
      </c>
      <c r="VD10" s="40">
        <v>0.36837011882676418</v>
      </c>
      <c r="VE10" s="39">
        <v>10</v>
      </c>
      <c r="VF10" s="41">
        <v>66.599999999999994</v>
      </c>
      <c r="VG10" s="40">
        <v>30.297903249785033</v>
      </c>
      <c r="VH10" s="39">
        <v>10</v>
      </c>
      <c r="VI10" s="41">
        <v>4.202399999999999</v>
      </c>
      <c r="VJ10" s="40">
        <v>1.1548396906545593</v>
      </c>
      <c r="VK10" s="39">
        <v>10</v>
      </c>
      <c r="VL10" s="41">
        <v>1878.9467</v>
      </c>
      <c r="VM10" s="40">
        <v>674.97830602884233</v>
      </c>
      <c r="VN10" s="39">
        <v>10</v>
      </c>
    </row>
    <row r="11" spans="1:586" s="40" customFormat="1" x14ac:dyDescent="0.25">
      <c r="A11" s="42" t="s">
        <v>705</v>
      </c>
      <c r="B11" s="41">
        <v>2.3850000000000002</v>
      </c>
      <c r="C11" s="40">
        <v>1.1155292714920362</v>
      </c>
      <c r="D11" s="39">
        <v>10</v>
      </c>
      <c r="E11" s="41">
        <v>5.9999999999999984E-2</v>
      </c>
      <c r="F11" s="40">
        <v>1.7473789896108254E-2</v>
      </c>
      <c r="G11" s="39">
        <v>10</v>
      </c>
      <c r="H11" s="41">
        <v>3.1700000000000006E-2</v>
      </c>
      <c r="I11" s="40">
        <v>8.3539744366911157E-3</v>
      </c>
      <c r="J11" s="39">
        <v>10</v>
      </c>
      <c r="K11" s="41">
        <v>5.4600000000000003E-2</v>
      </c>
      <c r="L11" s="40">
        <v>2.1909916577760934E-2</v>
      </c>
      <c r="M11" s="39">
        <v>10</v>
      </c>
      <c r="N11" s="41">
        <v>2.1599999999999998E-2</v>
      </c>
      <c r="O11" s="40">
        <v>5.5617742972304714E-3</v>
      </c>
      <c r="P11" s="39">
        <v>10</v>
      </c>
      <c r="Q11" s="41">
        <v>2.52E-2</v>
      </c>
      <c r="R11" s="40">
        <v>7.2999238961025349E-3</v>
      </c>
      <c r="S11" s="39">
        <v>10</v>
      </c>
      <c r="T11" s="41">
        <v>3.4300000000000011E-2</v>
      </c>
      <c r="U11" s="40">
        <v>9.9336688981351354E-3</v>
      </c>
      <c r="V11" s="39">
        <v>10</v>
      </c>
      <c r="W11" s="41">
        <v>3.3800000000000004E-2</v>
      </c>
      <c r="X11" s="40">
        <v>6.3560994328282694E-3</v>
      </c>
      <c r="Y11" s="39">
        <v>10</v>
      </c>
      <c r="Z11" s="41">
        <v>3.4300000000000011E-2</v>
      </c>
      <c r="AA11" s="40">
        <v>7.3643284373616008E-3</v>
      </c>
      <c r="AB11" s="39">
        <v>10</v>
      </c>
      <c r="AC11" s="41">
        <v>5.8099999999999999E-2</v>
      </c>
      <c r="AD11" s="40">
        <v>1.8787998533342749E-2</v>
      </c>
      <c r="AE11" s="40">
        <v>10</v>
      </c>
      <c r="AF11" s="41">
        <v>3.1100000000000006E-2</v>
      </c>
      <c r="AG11" s="40">
        <v>9.7689985839559245E-3</v>
      </c>
      <c r="AH11" s="39">
        <v>10</v>
      </c>
      <c r="AI11" s="41">
        <v>3.2600000000000004E-2</v>
      </c>
      <c r="AJ11" s="40">
        <v>6.0772800933750742E-3</v>
      </c>
      <c r="AK11" s="39">
        <v>10</v>
      </c>
      <c r="AL11" s="41">
        <v>7.8100000000000003E-2</v>
      </c>
      <c r="AM11" s="40">
        <v>1.6387325725829838E-2</v>
      </c>
      <c r="AN11" s="39">
        <v>10</v>
      </c>
      <c r="AO11" s="41">
        <v>5.5500000000000008E-2</v>
      </c>
      <c r="AP11" s="40">
        <v>1.2420860589257779E-2</v>
      </c>
      <c r="AQ11" s="39">
        <v>10</v>
      </c>
      <c r="AR11" s="41">
        <v>0.1305</v>
      </c>
      <c r="AS11" s="40">
        <v>4.4776605995144832E-2</v>
      </c>
      <c r="AT11" s="40">
        <v>10</v>
      </c>
      <c r="AU11" s="41">
        <v>6.900000000000002E-2</v>
      </c>
      <c r="AV11" s="40">
        <v>1.9601587237318804E-2</v>
      </c>
      <c r="AW11" s="39">
        <v>10</v>
      </c>
      <c r="AX11" s="41">
        <v>2.9800000000000004E-2</v>
      </c>
      <c r="AY11" s="40">
        <v>5.5936471902408068E-3</v>
      </c>
      <c r="AZ11" s="39">
        <v>10</v>
      </c>
      <c r="BA11" s="41">
        <v>0.12590000000000001</v>
      </c>
      <c r="BB11" s="40">
        <v>3.157864960873262E-2</v>
      </c>
      <c r="BC11" s="39">
        <v>10</v>
      </c>
      <c r="BD11" s="41">
        <v>5.04E-2</v>
      </c>
      <c r="BE11" s="40">
        <v>1.3125039682479666E-2</v>
      </c>
      <c r="BF11" s="39">
        <v>10</v>
      </c>
      <c r="BG11" s="41">
        <v>0.1018</v>
      </c>
      <c r="BH11" s="40">
        <v>3.4298688021555605E-2</v>
      </c>
      <c r="BI11" s="39">
        <v>10</v>
      </c>
      <c r="BJ11" s="41">
        <v>0.10340000000000001</v>
      </c>
      <c r="BK11" s="40">
        <v>6.2794550365103785E-2</v>
      </c>
      <c r="BL11" s="39">
        <v>10</v>
      </c>
      <c r="BM11" s="41">
        <v>6.0700000000000011E-2</v>
      </c>
      <c r="BN11" s="40">
        <v>1.1392492654765557E-2</v>
      </c>
      <c r="BO11" s="39">
        <v>10</v>
      </c>
      <c r="BP11" s="41">
        <v>7.3899999999999993E-2</v>
      </c>
      <c r="BQ11" s="40">
        <v>1.4969969939849663E-2</v>
      </c>
      <c r="BR11" s="39">
        <v>10</v>
      </c>
      <c r="BS11" s="41">
        <v>0.42610000000000003</v>
      </c>
      <c r="BT11" s="40">
        <v>0.11451390017518974</v>
      </c>
      <c r="BU11" s="39">
        <v>10</v>
      </c>
      <c r="BV11" s="41">
        <v>0.13220000000000001</v>
      </c>
      <c r="BW11" s="40">
        <v>4.6346041422710017E-2</v>
      </c>
      <c r="BX11" s="40">
        <v>10</v>
      </c>
      <c r="BY11" s="41">
        <v>6.5600000000000019E-2</v>
      </c>
      <c r="BZ11" s="40">
        <v>2.5334210511129412E-2</v>
      </c>
      <c r="CA11" s="39">
        <v>10</v>
      </c>
      <c r="CB11" s="41">
        <v>2.5999999999999995E-2</v>
      </c>
      <c r="CC11" s="40">
        <v>8.6794777108610451E-3</v>
      </c>
      <c r="CD11" s="39">
        <v>10</v>
      </c>
      <c r="CE11" s="41">
        <v>2.6800000000000001E-2</v>
      </c>
      <c r="CF11" s="40">
        <v>6.2325311426774579E-3</v>
      </c>
      <c r="CG11" s="39">
        <v>10</v>
      </c>
      <c r="CH11" s="41">
        <v>2.7099999999999996E-2</v>
      </c>
      <c r="CI11" s="40">
        <v>9.4803891153147357E-3</v>
      </c>
      <c r="CJ11" s="39">
        <v>10</v>
      </c>
      <c r="CK11" s="41">
        <v>2.9000000000000005E-2</v>
      </c>
      <c r="CL11" s="40">
        <v>1.4321700705960545E-2</v>
      </c>
      <c r="CM11" s="39">
        <v>10</v>
      </c>
      <c r="CN11" s="41">
        <v>3.0900000000000004E-2</v>
      </c>
      <c r="CO11" s="40">
        <v>8.8625303635273406E-3</v>
      </c>
      <c r="CP11" s="39">
        <v>10</v>
      </c>
      <c r="CQ11" s="41">
        <v>3.2800000000000003E-2</v>
      </c>
      <c r="CR11" s="40">
        <v>7.6128546259307634E-3</v>
      </c>
      <c r="CS11" s="39">
        <v>10</v>
      </c>
      <c r="CT11" s="41">
        <v>3.8900000000000011E-2</v>
      </c>
      <c r="CU11" s="40">
        <v>7.0781353476744788E-3</v>
      </c>
      <c r="CV11" s="40">
        <v>10</v>
      </c>
      <c r="CW11" s="41">
        <v>3.1700000000000006E-2</v>
      </c>
      <c r="CX11" s="40">
        <v>8.0284217350333042E-3</v>
      </c>
      <c r="CY11" s="39">
        <v>10</v>
      </c>
      <c r="CZ11" s="41">
        <v>2.3599999999999999E-2</v>
      </c>
      <c r="DA11" s="40">
        <v>5.2323778320929734E-3</v>
      </c>
      <c r="DB11" s="39">
        <v>10</v>
      </c>
      <c r="DC11" s="41">
        <v>6.8200000000000011E-2</v>
      </c>
      <c r="DD11" s="40">
        <v>3.2437289926530159E-2</v>
      </c>
      <c r="DE11" s="39">
        <v>10</v>
      </c>
      <c r="DF11" s="41">
        <v>3.2400000000000005E-2</v>
      </c>
      <c r="DG11" s="40">
        <v>1.1403703102257797E-2</v>
      </c>
      <c r="DH11" s="39">
        <v>10</v>
      </c>
      <c r="DI11" s="41">
        <v>2.8200000000000003E-2</v>
      </c>
      <c r="DJ11" s="40">
        <v>5.9777364723893047E-3</v>
      </c>
      <c r="DK11" s="39">
        <v>10</v>
      </c>
      <c r="DL11" s="41">
        <v>4.1599999999999991E-2</v>
      </c>
      <c r="DM11" s="40">
        <v>8.9591666279106343E-3</v>
      </c>
      <c r="DN11" s="40">
        <v>10</v>
      </c>
      <c r="DO11" s="41">
        <v>1.9099999999999999E-2</v>
      </c>
      <c r="DP11" s="40">
        <v>6.3674519585501738E-3</v>
      </c>
      <c r="DQ11" s="39">
        <v>10</v>
      </c>
      <c r="DR11" s="41">
        <v>4.9042000000000003</v>
      </c>
      <c r="DS11" s="40">
        <v>4.200243030005657</v>
      </c>
      <c r="DT11" s="39">
        <v>10</v>
      </c>
      <c r="DU11" s="41">
        <v>0.15870000000000001</v>
      </c>
      <c r="DV11" s="40">
        <v>0.11962260098604556</v>
      </c>
      <c r="DW11" s="40">
        <v>10</v>
      </c>
      <c r="DX11" s="41">
        <v>3.8799999999999994E-2</v>
      </c>
      <c r="DY11" s="40">
        <v>2.25329388525628E-2</v>
      </c>
      <c r="DZ11" s="39">
        <v>10</v>
      </c>
      <c r="EA11" s="41">
        <v>2.5700000000000001E-2</v>
      </c>
      <c r="EB11" s="40">
        <v>3.0147968422432718E-2</v>
      </c>
      <c r="EC11" s="39">
        <v>10</v>
      </c>
      <c r="ED11" s="41">
        <v>0.17479999999999998</v>
      </c>
      <c r="EE11" s="40">
        <v>7.6540185523684287E-2</v>
      </c>
      <c r="EF11" s="39">
        <v>10</v>
      </c>
      <c r="EG11" s="41">
        <v>0.13820000000000002</v>
      </c>
      <c r="EH11" s="40">
        <v>7.2442774350210737E-2</v>
      </c>
      <c r="EI11" s="39">
        <v>10</v>
      </c>
      <c r="EJ11" s="41">
        <v>7.6000000000000012E-2</v>
      </c>
      <c r="EK11" s="40">
        <v>4.1505019776729005E-2</v>
      </c>
      <c r="EL11" s="39">
        <v>10</v>
      </c>
      <c r="EM11" s="41">
        <v>0.10059999999999998</v>
      </c>
      <c r="EN11" s="40">
        <v>3.1443776985456424E-2</v>
      </c>
      <c r="EO11" s="39">
        <v>10</v>
      </c>
      <c r="EP11" s="41">
        <v>1.7499999999999998E-2</v>
      </c>
      <c r="EQ11" s="40">
        <v>1.9923464669691474E-2</v>
      </c>
      <c r="ER11" s="40">
        <v>10</v>
      </c>
      <c r="ES11" s="41">
        <v>2.7400000000000001E-2</v>
      </c>
      <c r="ET11" s="40">
        <v>3.1038327560900851E-2</v>
      </c>
      <c r="EU11" s="39">
        <v>10</v>
      </c>
      <c r="EV11" s="41">
        <v>4.4900000000000009E-2</v>
      </c>
      <c r="EW11" s="40">
        <v>7.9850485283434552E-2</v>
      </c>
      <c r="EX11" s="39">
        <v>10</v>
      </c>
      <c r="EY11" s="41">
        <v>2E-3</v>
      </c>
      <c r="EZ11" s="40">
        <v>6.3245553203367588E-3</v>
      </c>
      <c r="FA11" s="39">
        <v>10</v>
      </c>
      <c r="FB11" s="41">
        <v>6.0000000000000012E-2</v>
      </c>
      <c r="FC11" s="40">
        <v>4.3016792586668316E-2</v>
      </c>
      <c r="FD11" s="39">
        <v>10</v>
      </c>
      <c r="FE11" s="41">
        <v>1.6199999999999999E-2</v>
      </c>
      <c r="FF11" s="40">
        <v>2.277327868845903E-2</v>
      </c>
      <c r="FG11" s="39">
        <v>10</v>
      </c>
      <c r="FH11" s="41">
        <v>1.6900000000000002E-2</v>
      </c>
      <c r="FI11" s="40">
        <v>1.3033716959401019E-2</v>
      </c>
      <c r="FJ11" s="40">
        <v>10</v>
      </c>
      <c r="FK11" s="41">
        <v>0.27779999999999999</v>
      </c>
      <c r="FL11" s="40">
        <v>2.8322743118874925E-2</v>
      </c>
      <c r="FM11" s="39">
        <v>10</v>
      </c>
      <c r="FN11" s="41">
        <v>1.7100000000000001E-2</v>
      </c>
      <c r="FO11" s="40">
        <v>1.1059937713306626E-2</v>
      </c>
      <c r="FP11" s="40">
        <v>10</v>
      </c>
      <c r="FQ11" s="41">
        <v>8.1400000000000014E-2</v>
      </c>
      <c r="FR11" s="40">
        <v>3.1962478001556723E-2</v>
      </c>
      <c r="FS11" s="39">
        <v>10</v>
      </c>
      <c r="FT11" s="41">
        <v>8.9999999999999993E-3</v>
      </c>
      <c r="FU11" s="40">
        <v>6.0184900284225955E-3</v>
      </c>
      <c r="FV11" s="39">
        <v>10</v>
      </c>
      <c r="FW11" s="41">
        <v>7.0300000000000001E-2</v>
      </c>
      <c r="FX11" s="40">
        <v>2.345231568760555E-2</v>
      </c>
      <c r="FY11" s="39">
        <v>10</v>
      </c>
      <c r="FZ11" s="41">
        <v>3.330000000000001E-2</v>
      </c>
      <c r="GA11" s="40">
        <v>1.8239456619586494E-2</v>
      </c>
      <c r="GB11" s="39">
        <v>10</v>
      </c>
      <c r="GC11" s="41">
        <v>3.5100000000000006E-2</v>
      </c>
      <c r="GD11" s="40">
        <v>3.2787023178216232E-2</v>
      </c>
      <c r="GE11" s="39">
        <v>10</v>
      </c>
      <c r="GF11" s="41">
        <v>5.8000000000000005E-3</v>
      </c>
      <c r="GG11" s="40">
        <v>9.2712219019693166E-3</v>
      </c>
      <c r="GH11" s="39">
        <v>10</v>
      </c>
      <c r="GI11" s="41">
        <v>0.15480000000000002</v>
      </c>
      <c r="GJ11" s="40">
        <v>0.13444767672882182</v>
      </c>
      <c r="GK11" s="39">
        <v>10</v>
      </c>
      <c r="GL11" s="41">
        <v>0.1193</v>
      </c>
      <c r="GM11" s="40">
        <v>6.442575399463922E-2</v>
      </c>
      <c r="GN11" s="39">
        <v>10</v>
      </c>
      <c r="GO11" s="41">
        <v>3.3100000000000004E-2</v>
      </c>
      <c r="GP11" s="40">
        <v>6.7073757080462152E-3</v>
      </c>
      <c r="GQ11" s="40">
        <v>10</v>
      </c>
      <c r="GR11" s="41">
        <v>1.4799999999999999E-2</v>
      </c>
      <c r="GS11" s="40">
        <v>1.0674996747332318E-2</v>
      </c>
      <c r="GT11" s="39">
        <v>10</v>
      </c>
      <c r="GU11" s="41">
        <v>6.2700000000000006E-2</v>
      </c>
      <c r="GV11" s="40">
        <v>7.6746335417398467E-3</v>
      </c>
      <c r="GW11" s="39">
        <v>10</v>
      </c>
      <c r="GX11" s="41">
        <v>6.4799999999999996E-2</v>
      </c>
      <c r="GY11" s="40">
        <v>3.9490645868497903E-2</v>
      </c>
      <c r="GZ11" s="39">
        <v>10</v>
      </c>
      <c r="HA11" s="41">
        <v>8.9099999999999999E-2</v>
      </c>
      <c r="HB11" s="40">
        <v>3.3481172155241046E-2</v>
      </c>
      <c r="HC11" s="39">
        <v>10</v>
      </c>
      <c r="HD11" s="41">
        <v>5.8800000000000005E-2</v>
      </c>
      <c r="HE11" s="40">
        <v>1.877823799567524E-2</v>
      </c>
      <c r="HF11" s="39">
        <v>10</v>
      </c>
      <c r="HG11" s="41">
        <v>3.9E-2</v>
      </c>
      <c r="HH11" s="40">
        <v>3.7653389990514506E-2</v>
      </c>
      <c r="HI11" s="39">
        <v>10</v>
      </c>
      <c r="HJ11" s="41">
        <v>1.52E-2</v>
      </c>
      <c r="HK11" s="40">
        <v>1.7936926529741194E-2</v>
      </c>
      <c r="HL11" s="40">
        <v>10</v>
      </c>
      <c r="HM11" s="41">
        <v>3.8E-3</v>
      </c>
      <c r="HN11" s="40">
        <v>5.2662447088350668E-3</v>
      </c>
      <c r="HO11" s="39">
        <v>10</v>
      </c>
      <c r="HP11" s="41">
        <v>7.3000000000000009E-3</v>
      </c>
      <c r="HQ11" s="40">
        <v>9.8550607416810088E-3</v>
      </c>
      <c r="HR11" s="39">
        <v>10</v>
      </c>
      <c r="HS11" s="41">
        <v>9.2999999999999992E-3</v>
      </c>
      <c r="HT11" s="40">
        <v>7.2579458373411539E-3</v>
      </c>
      <c r="HU11" s="39">
        <v>10</v>
      </c>
      <c r="HV11" s="41">
        <v>1.3499999999999998E-2</v>
      </c>
      <c r="HW11" s="40">
        <v>8.9100442697491108E-3</v>
      </c>
      <c r="HX11" s="39">
        <v>10</v>
      </c>
      <c r="HY11" s="41">
        <v>6.6E-3</v>
      </c>
      <c r="HZ11" s="40">
        <v>8.6306945774305352E-3</v>
      </c>
      <c r="IA11" s="39">
        <v>10</v>
      </c>
      <c r="IB11" s="41">
        <v>1.12E-2</v>
      </c>
      <c r="IC11" s="40">
        <v>1.4218923228493E-2</v>
      </c>
      <c r="ID11" s="39">
        <v>10</v>
      </c>
      <c r="IE11" s="41">
        <v>6.5000000000000006E-3</v>
      </c>
      <c r="IF11" s="40">
        <v>6.7371276438025788E-3</v>
      </c>
      <c r="IG11" s="39">
        <v>10</v>
      </c>
      <c r="IH11" s="41">
        <v>0.16970000000000002</v>
      </c>
      <c r="II11" s="40">
        <v>1.0698390325443683E-2</v>
      </c>
      <c r="IJ11" s="39">
        <v>10</v>
      </c>
      <c r="IK11" s="41">
        <v>7.1000000000000004E-3</v>
      </c>
      <c r="IL11" s="40">
        <v>7.3703610645762937E-3</v>
      </c>
      <c r="IM11" s="40">
        <v>10</v>
      </c>
      <c r="IN11" s="41">
        <v>5.6999999999999993E-3</v>
      </c>
      <c r="IO11" s="40">
        <v>6.9450221981886655E-3</v>
      </c>
      <c r="IP11" s="39">
        <v>10</v>
      </c>
      <c r="IQ11" s="41">
        <v>9.8999999999999991E-3</v>
      </c>
      <c r="IR11" s="40">
        <v>6.0635523141692009E-3</v>
      </c>
      <c r="IS11" s="39">
        <v>10</v>
      </c>
      <c r="IT11" s="41">
        <v>5.9999999999999993E-3</v>
      </c>
      <c r="IU11" s="40">
        <v>5.333333333333334E-3</v>
      </c>
      <c r="IV11" s="39">
        <v>10</v>
      </c>
      <c r="IW11" s="41">
        <v>5.3000000000000005E-2</v>
      </c>
      <c r="IX11" s="40">
        <v>6.8313005106397061E-3</v>
      </c>
      <c r="IY11" s="39">
        <v>10</v>
      </c>
      <c r="IZ11" s="41">
        <v>9.9000000000000008E-3</v>
      </c>
      <c r="JA11" s="40">
        <v>9.0731594399207048E-3</v>
      </c>
      <c r="JB11" s="39">
        <v>10</v>
      </c>
      <c r="JC11" s="41">
        <v>1.9E-3</v>
      </c>
      <c r="JD11" s="40">
        <v>3.4785054261852176E-3</v>
      </c>
      <c r="JE11" s="39">
        <v>10</v>
      </c>
      <c r="JF11" s="41">
        <v>3.3700000000000008E-2</v>
      </c>
      <c r="JG11" s="40">
        <v>1.1205653335110191E-2</v>
      </c>
      <c r="JH11" s="39">
        <v>10</v>
      </c>
      <c r="JI11" s="41">
        <v>7.9000000000000008E-3</v>
      </c>
      <c r="JJ11" s="40">
        <v>7.6223356000638016E-3</v>
      </c>
      <c r="JK11" s="40">
        <v>10</v>
      </c>
      <c r="JL11" s="41">
        <v>5.1999999999999998E-3</v>
      </c>
      <c r="JM11" s="40">
        <v>5.181162460726787E-3</v>
      </c>
      <c r="JN11" s="39">
        <v>10</v>
      </c>
      <c r="JO11" s="41">
        <v>1.8000000000000002E-2</v>
      </c>
      <c r="JP11" s="40">
        <v>8.7050432381337271E-3</v>
      </c>
      <c r="JQ11" s="39">
        <v>10</v>
      </c>
      <c r="JR11" s="41">
        <v>4.6899999999999997E-2</v>
      </c>
      <c r="JS11" s="40">
        <v>1.6319381796570071E-2</v>
      </c>
      <c r="JT11" s="39">
        <v>10</v>
      </c>
      <c r="JU11" s="41">
        <v>1.8700000000000001E-2</v>
      </c>
      <c r="JV11" s="40">
        <v>3.4657210248694607E-2</v>
      </c>
      <c r="JW11" s="39">
        <v>10</v>
      </c>
      <c r="JX11" s="41">
        <v>1.8E-3</v>
      </c>
      <c r="JY11" s="40">
        <v>3.9101008796307143E-3</v>
      </c>
      <c r="JZ11" s="39">
        <v>10</v>
      </c>
      <c r="KA11" s="41">
        <v>3.7000000000000012E-2</v>
      </c>
      <c r="KB11" s="40">
        <v>5.5049472699059007E-2</v>
      </c>
      <c r="KC11" s="39">
        <v>10</v>
      </c>
      <c r="KD11" s="41">
        <v>1.3600000000000001E-2</v>
      </c>
      <c r="KE11" s="40">
        <v>1.5692885861646567E-2</v>
      </c>
      <c r="KF11" s="39">
        <v>10</v>
      </c>
      <c r="KG11" s="41">
        <v>5.9000000000000011E-2</v>
      </c>
      <c r="KH11" s="40">
        <v>2.7992062366955998E-2</v>
      </c>
      <c r="KI11" s="40">
        <v>10</v>
      </c>
      <c r="KJ11" s="41">
        <v>4.7699999999999985E-2</v>
      </c>
      <c r="KK11" s="40">
        <v>1.8985667108520496E-2</v>
      </c>
      <c r="KL11" s="39">
        <v>10</v>
      </c>
      <c r="KM11" s="41">
        <v>4.6400000000000011E-2</v>
      </c>
      <c r="KN11" s="40">
        <v>5.8912741500554103E-2</v>
      </c>
      <c r="KO11" s="39">
        <v>10</v>
      </c>
      <c r="KP11" s="41">
        <v>1.7100000000000001E-2</v>
      </c>
      <c r="KQ11" s="40">
        <v>1.2215200002910763E-2</v>
      </c>
      <c r="KR11" s="39">
        <v>10</v>
      </c>
      <c r="KS11" s="41">
        <v>5.5400000000000005E-2</v>
      </c>
      <c r="KT11" s="40">
        <v>2.09295113283718E-2</v>
      </c>
      <c r="KU11" s="39">
        <v>10</v>
      </c>
      <c r="KV11" s="41">
        <v>4.540000000000001E-2</v>
      </c>
      <c r="KW11" s="40">
        <v>2.3090161444986799E-2</v>
      </c>
      <c r="KX11" s="39">
        <v>10</v>
      </c>
      <c r="KY11" s="41">
        <v>5.2099999999999994E-2</v>
      </c>
      <c r="KZ11" s="40">
        <v>2.2072859151254346E-2</v>
      </c>
      <c r="LA11" s="39">
        <v>10</v>
      </c>
      <c r="LB11" s="41">
        <v>2.1499999999999998E-2</v>
      </c>
      <c r="LC11" s="40">
        <v>1.3794121131039045E-2</v>
      </c>
      <c r="LD11" s="39">
        <v>10</v>
      </c>
      <c r="LE11" s="41">
        <v>1.2200000000000001E-2</v>
      </c>
      <c r="LF11" s="40">
        <v>8.4301047838485754E-3</v>
      </c>
      <c r="LG11" s="40">
        <v>10</v>
      </c>
      <c r="LH11" s="41">
        <v>2E-3</v>
      </c>
      <c r="LI11" s="40">
        <v>4.4472213547087783E-3</v>
      </c>
      <c r="LJ11" s="39">
        <v>10</v>
      </c>
      <c r="LK11" s="41">
        <v>9.4499999999999987E-2</v>
      </c>
      <c r="LL11" s="40">
        <v>1.2756262078768336E-2</v>
      </c>
      <c r="LM11" s="39">
        <v>10</v>
      </c>
      <c r="LN11" s="41">
        <v>7.2000000000000007E-3</v>
      </c>
      <c r="LO11" s="40">
        <v>9.0896766841413127E-3</v>
      </c>
      <c r="LP11" s="39">
        <v>10</v>
      </c>
      <c r="LQ11" s="41">
        <v>6.5000000000000006E-3</v>
      </c>
      <c r="LR11" s="40">
        <v>5.275730597114804E-3</v>
      </c>
      <c r="LS11" s="39">
        <v>10</v>
      </c>
      <c r="LT11" s="41">
        <v>1.26E-2</v>
      </c>
      <c r="LU11" s="40">
        <v>1.1834037537731762E-2</v>
      </c>
      <c r="LV11" s="40">
        <v>10</v>
      </c>
      <c r="LW11" s="41">
        <v>2.1899999999999999E-2</v>
      </c>
      <c r="LX11" s="40">
        <v>1.2705641791477255E-2</v>
      </c>
      <c r="LY11" s="39">
        <v>10</v>
      </c>
      <c r="LZ11" s="41">
        <v>2.1900000000000003E-2</v>
      </c>
      <c r="MA11" s="40">
        <v>8.2657257529041087E-3</v>
      </c>
      <c r="MB11" s="39">
        <v>10</v>
      </c>
      <c r="MC11" s="41">
        <v>1.1100000000000002E-2</v>
      </c>
      <c r="MD11" s="40">
        <v>6.2618776026932277E-3</v>
      </c>
      <c r="ME11" s="39">
        <v>10</v>
      </c>
      <c r="MF11" s="41">
        <v>1.9400000000000001E-2</v>
      </c>
      <c r="MG11" s="40">
        <v>2.3162229790952532E-2</v>
      </c>
      <c r="MH11" s="39">
        <v>10</v>
      </c>
      <c r="MI11" s="41">
        <v>1.2100000000000003E-2</v>
      </c>
      <c r="MJ11" s="40">
        <v>1.0887811738106257E-2</v>
      </c>
      <c r="MK11" s="39">
        <v>10</v>
      </c>
      <c r="ML11" s="41">
        <v>8.4999999999999989E-3</v>
      </c>
      <c r="MM11" s="40">
        <v>7.5314156851300036E-3</v>
      </c>
      <c r="MN11" s="39">
        <v>10</v>
      </c>
      <c r="MO11" s="41">
        <v>2.5899999999999999E-2</v>
      </c>
      <c r="MP11" s="40">
        <v>1.0311266761277299E-2</v>
      </c>
      <c r="MQ11" s="39">
        <v>10</v>
      </c>
      <c r="MR11" s="41">
        <v>1.5E-3</v>
      </c>
      <c r="MS11" s="40">
        <v>3.1710495984067417E-3</v>
      </c>
      <c r="MT11" s="40">
        <v>10</v>
      </c>
      <c r="MU11" s="41">
        <v>1.32E-2</v>
      </c>
      <c r="MV11" s="40">
        <v>9.2231592562780056E-3</v>
      </c>
      <c r="MW11" s="39">
        <v>10</v>
      </c>
      <c r="MX11" s="41">
        <v>0.13589999999999999</v>
      </c>
      <c r="MY11" s="40">
        <v>9.5968744912081853E-3</v>
      </c>
      <c r="MZ11" s="39">
        <v>10</v>
      </c>
      <c r="NA11" s="41">
        <v>1.2800000000000001E-2</v>
      </c>
      <c r="NB11" s="40">
        <v>1.1429007928172166E-2</v>
      </c>
      <c r="NC11" s="39">
        <v>10</v>
      </c>
      <c r="ND11" s="41">
        <v>8.3000000000000001E-3</v>
      </c>
      <c r="NE11" s="40">
        <v>6.8483574673055738E-3</v>
      </c>
      <c r="NF11" s="39">
        <v>10</v>
      </c>
      <c r="NG11" s="41">
        <v>8.8000000000000005E-3</v>
      </c>
      <c r="NH11" s="40">
        <v>8.5608929959957378E-3</v>
      </c>
      <c r="NI11" s="40">
        <v>10</v>
      </c>
      <c r="NJ11" s="41">
        <v>0</v>
      </c>
      <c r="NK11" s="40">
        <v>0</v>
      </c>
      <c r="NL11" s="39">
        <v>10</v>
      </c>
      <c r="NM11" s="41">
        <v>0.23010000000000003</v>
      </c>
      <c r="NN11" s="40">
        <v>1.804592905769993E-2</v>
      </c>
      <c r="NO11" s="39">
        <v>10</v>
      </c>
      <c r="NP11" s="41">
        <v>1.0499999999999999E-2</v>
      </c>
      <c r="NQ11" s="40">
        <v>8.2764726786234283E-3</v>
      </c>
      <c r="NR11" s="39">
        <v>10</v>
      </c>
      <c r="NS11" s="41">
        <v>1.7099999999999997E-2</v>
      </c>
      <c r="NT11" s="40">
        <v>1.0461038826681285E-2</v>
      </c>
      <c r="NU11" s="39">
        <v>10</v>
      </c>
      <c r="NV11" s="41">
        <v>1.1200000000000002E-2</v>
      </c>
      <c r="NW11" s="40">
        <v>1.0239357618739781E-2</v>
      </c>
      <c r="NX11" s="39">
        <v>10</v>
      </c>
      <c r="NY11" s="41">
        <v>4.7999999999999994E-2</v>
      </c>
      <c r="NZ11" s="40">
        <v>5.2493385826745953E-3</v>
      </c>
      <c r="OA11" s="40">
        <v>10</v>
      </c>
      <c r="OB11" s="41">
        <v>1.0299999999999998E-2</v>
      </c>
      <c r="OC11" s="40">
        <v>6.0009258544920507E-3</v>
      </c>
      <c r="OD11" s="39">
        <v>10</v>
      </c>
      <c r="OE11" s="41">
        <v>2.0500000000000001E-2</v>
      </c>
      <c r="OF11" s="40">
        <v>9.3005376188691358E-3</v>
      </c>
      <c r="OG11" s="39">
        <v>10</v>
      </c>
      <c r="OH11" s="41">
        <v>1.7599999999999998E-2</v>
      </c>
      <c r="OI11" s="40">
        <v>1.4637850479720944E-2</v>
      </c>
      <c r="OJ11" s="40">
        <v>10</v>
      </c>
      <c r="OK11" s="41">
        <v>1.12E-2</v>
      </c>
      <c r="OL11" s="40">
        <v>1.3966626889362607E-2</v>
      </c>
      <c r="OM11" s="39">
        <v>10</v>
      </c>
      <c r="ON11" s="41">
        <v>1.4000000000000002E-2</v>
      </c>
      <c r="OO11" s="40">
        <v>1.1527744310527053E-2</v>
      </c>
      <c r="OP11" s="39">
        <v>10</v>
      </c>
      <c r="OQ11" s="41">
        <v>0.10700000000000001</v>
      </c>
      <c r="OR11" s="40">
        <v>7.2900236244092129E-2</v>
      </c>
      <c r="OS11" s="39">
        <v>10</v>
      </c>
      <c r="OT11" s="41">
        <v>1.4300000000000002E-2</v>
      </c>
      <c r="OU11" s="40">
        <v>9.2742175471093539E-3</v>
      </c>
      <c r="OV11" s="39">
        <v>10</v>
      </c>
      <c r="OW11" s="41">
        <v>1.4199999999999999E-2</v>
      </c>
      <c r="OX11" s="40">
        <v>9.5428856572143152E-3</v>
      </c>
      <c r="OY11" s="39">
        <v>10</v>
      </c>
      <c r="OZ11" s="41">
        <v>3.0999999999999999E-3</v>
      </c>
      <c r="PA11" s="40">
        <v>5.195083145522205E-3</v>
      </c>
      <c r="PB11" s="39">
        <v>10</v>
      </c>
      <c r="PC11" s="41">
        <v>3.3E-3</v>
      </c>
      <c r="PD11" s="40">
        <v>4.1912607490666417E-3</v>
      </c>
      <c r="PE11" s="40">
        <v>10</v>
      </c>
      <c r="PF11" s="41">
        <v>5.3E-3</v>
      </c>
      <c r="PG11" s="40">
        <v>8.1383864084555065E-3</v>
      </c>
      <c r="PH11" s="39">
        <v>10</v>
      </c>
      <c r="PI11" s="41">
        <v>3.1600000000000003E-2</v>
      </c>
      <c r="PJ11" s="40">
        <v>1.7589138062388893E-2</v>
      </c>
      <c r="PK11" s="39">
        <v>10</v>
      </c>
      <c r="PL11" s="41">
        <v>2.3200000000000002E-2</v>
      </c>
      <c r="PM11" s="40">
        <v>2.1862194664661539E-2</v>
      </c>
      <c r="PN11" s="39">
        <v>10</v>
      </c>
      <c r="PO11" s="41">
        <v>2.5999999999999999E-3</v>
      </c>
      <c r="PP11" s="40">
        <v>5.0155314330144075E-3</v>
      </c>
      <c r="PQ11" s="40">
        <v>10</v>
      </c>
      <c r="PR11" s="41">
        <v>1E-4</v>
      </c>
      <c r="PS11" s="40">
        <v>3.1622776601683794E-4</v>
      </c>
      <c r="PT11" s="39">
        <v>10</v>
      </c>
      <c r="PU11" s="41">
        <v>497.5</v>
      </c>
      <c r="PV11" s="40">
        <v>441.97014730761072</v>
      </c>
      <c r="PW11" s="39">
        <v>10</v>
      </c>
      <c r="PX11" s="41">
        <v>185.95</v>
      </c>
      <c r="PY11" s="40">
        <v>215.66145408435366</v>
      </c>
      <c r="PZ11" s="39">
        <v>10</v>
      </c>
      <c r="QA11" s="41">
        <v>4.0772000000000004</v>
      </c>
      <c r="QB11" s="40">
        <v>2.8668287085984825</v>
      </c>
      <c r="QC11" s="39">
        <v>10</v>
      </c>
      <c r="QD11" s="41">
        <v>0.21200000000000002</v>
      </c>
      <c r="QE11" s="40">
        <v>0.67040286395569648</v>
      </c>
      <c r="QF11" s="39">
        <v>10</v>
      </c>
      <c r="QG11" s="41">
        <v>110.94299999999998</v>
      </c>
      <c r="QH11" s="40">
        <v>80.887781256915844</v>
      </c>
      <c r="QI11" s="39">
        <v>10</v>
      </c>
      <c r="QJ11" s="41">
        <v>38.75</v>
      </c>
      <c r="QK11" s="40">
        <v>45.212221798978206</v>
      </c>
      <c r="QL11" s="39">
        <v>10</v>
      </c>
      <c r="QM11" s="41">
        <v>0</v>
      </c>
      <c r="QN11" s="40">
        <v>0</v>
      </c>
      <c r="QO11" s="39">
        <v>10</v>
      </c>
      <c r="QP11" s="41">
        <v>150.61999999999998</v>
      </c>
      <c r="QQ11" s="40">
        <v>137.11353608516478</v>
      </c>
      <c r="QR11" s="40">
        <v>10</v>
      </c>
      <c r="QS11" s="41">
        <v>40.58</v>
      </c>
      <c r="QT11" s="40">
        <v>24.893765395286334</v>
      </c>
      <c r="QU11" s="39">
        <v>10</v>
      </c>
      <c r="QV11" s="41">
        <v>2.8929999999999998</v>
      </c>
      <c r="QW11" s="40">
        <v>1.5125772707534646</v>
      </c>
      <c r="QX11" s="39">
        <v>10</v>
      </c>
      <c r="QY11" s="41">
        <v>25.013000000000002</v>
      </c>
      <c r="QZ11" s="40">
        <v>16.989018708173422</v>
      </c>
      <c r="RA11" s="39">
        <v>10</v>
      </c>
      <c r="RB11" s="41">
        <v>36.53</v>
      </c>
      <c r="RC11" s="40">
        <v>19.978602442502226</v>
      </c>
      <c r="RD11" s="39">
        <v>10</v>
      </c>
      <c r="RE11" s="41">
        <v>88.519999999999982</v>
      </c>
      <c r="RF11" s="40">
        <v>52.205061483006098</v>
      </c>
      <c r="RG11" s="39">
        <v>10</v>
      </c>
      <c r="RH11" s="41">
        <v>11.382</v>
      </c>
      <c r="RI11" s="40">
        <v>6.900318511167117</v>
      </c>
      <c r="RJ11" s="39">
        <v>10</v>
      </c>
      <c r="RK11" s="41">
        <v>9.1580000000000013</v>
      </c>
      <c r="RL11" s="40">
        <v>7.0984893541591738</v>
      </c>
      <c r="RM11" s="39">
        <v>10</v>
      </c>
      <c r="RN11" s="41">
        <v>15.696999999999999</v>
      </c>
      <c r="RO11" s="40">
        <v>8.6137539241997541</v>
      </c>
      <c r="RP11" s="39">
        <v>10</v>
      </c>
      <c r="RQ11" s="41">
        <v>12.010999999999997</v>
      </c>
      <c r="RR11" s="40">
        <v>6.8001265511100009</v>
      </c>
      <c r="RS11" s="39">
        <v>10</v>
      </c>
      <c r="RT11" s="41">
        <v>27.334999999999997</v>
      </c>
      <c r="RU11" s="40">
        <v>17.190825233892127</v>
      </c>
      <c r="RV11" s="40">
        <v>10</v>
      </c>
      <c r="RW11" s="41">
        <v>25.01</v>
      </c>
      <c r="RX11" s="40">
        <v>17.486213617209032</v>
      </c>
      <c r="RY11" s="39">
        <v>10</v>
      </c>
      <c r="RZ11" s="41">
        <v>1.9010000000000002</v>
      </c>
      <c r="SA11" s="40">
        <v>1.0448848953087817</v>
      </c>
      <c r="SB11" s="39">
        <v>10</v>
      </c>
      <c r="SC11" s="41">
        <v>16.097999999999999</v>
      </c>
      <c r="SD11" s="40">
        <v>8.5494129752996653</v>
      </c>
      <c r="SE11" s="39">
        <v>10</v>
      </c>
      <c r="SF11" s="41">
        <v>35.063999999999993</v>
      </c>
      <c r="SG11" s="40">
        <v>22.49419836313356</v>
      </c>
      <c r="SH11" s="40">
        <v>10</v>
      </c>
      <c r="SI11" s="41">
        <v>2.2109000000000001</v>
      </c>
      <c r="SJ11" s="40">
        <v>1.9195085858393843</v>
      </c>
      <c r="SK11" s="39">
        <v>10</v>
      </c>
      <c r="SL11" s="41">
        <v>2.7600000000000003E-2</v>
      </c>
      <c r="SM11" s="40">
        <v>6.4491515376486203E-2</v>
      </c>
      <c r="SN11" s="39">
        <v>10</v>
      </c>
      <c r="SO11" s="41">
        <v>0.31640000000000007</v>
      </c>
      <c r="SP11" s="40">
        <v>0.34513256712296631</v>
      </c>
      <c r="SQ11" s="39">
        <v>10</v>
      </c>
      <c r="SR11" s="41">
        <v>0</v>
      </c>
      <c r="SS11" s="40">
        <v>0</v>
      </c>
      <c r="ST11" s="39">
        <v>10</v>
      </c>
      <c r="SU11" s="41">
        <v>0.215</v>
      </c>
      <c r="SV11" s="40">
        <v>0.67988969693620149</v>
      </c>
      <c r="SW11" s="40">
        <v>10</v>
      </c>
      <c r="SX11" s="41">
        <v>0.70720000000000005</v>
      </c>
      <c r="SY11" s="40">
        <v>1.0098176733120354</v>
      </c>
      <c r="SZ11" s="39">
        <v>10</v>
      </c>
      <c r="TA11" s="41">
        <v>0.1133</v>
      </c>
      <c r="TB11" s="40">
        <v>0.17501622147040477</v>
      </c>
      <c r="TC11" s="39">
        <v>10</v>
      </c>
      <c r="TD11" s="41">
        <v>4.9800000000000004E-2</v>
      </c>
      <c r="TE11" s="40">
        <v>6.9493085187584597E-2</v>
      </c>
      <c r="TF11" s="39">
        <v>10</v>
      </c>
      <c r="TG11" s="41">
        <v>1.3793</v>
      </c>
      <c r="TH11" s="40">
        <v>1.3665915467159737</v>
      </c>
      <c r="TI11" s="39">
        <v>10</v>
      </c>
      <c r="TJ11" s="41">
        <v>0.15329999999999999</v>
      </c>
      <c r="TK11" s="40">
        <v>0.21110505546870367</v>
      </c>
      <c r="TL11" s="40">
        <v>10</v>
      </c>
      <c r="TM11" s="41">
        <v>3.8120000000000003</v>
      </c>
      <c r="TN11" s="40">
        <v>2.8998651309634682</v>
      </c>
      <c r="TO11" s="39">
        <v>10</v>
      </c>
      <c r="TP11" s="41">
        <v>11.637899999999998</v>
      </c>
      <c r="TQ11" s="40">
        <v>12.175259134362971</v>
      </c>
      <c r="TR11" s="39">
        <v>10</v>
      </c>
      <c r="TS11" s="41">
        <v>4.2080000000000002</v>
      </c>
      <c r="TT11" s="40">
        <v>3.051108359632976</v>
      </c>
      <c r="TU11" s="40">
        <v>10</v>
      </c>
      <c r="TV11" s="41">
        <v>7.3420000000000005</v>
      </c>
      <c r="TW11" s="40">
        <v>5.7233766257341472</v>
      </c>
      <c r="TX11" s="39">
        <v>10</v>
      </c>
      <c r="TY11" s="41">
        <v>0.53600000000000003</v>
      </c>
      <c r="TZ11" s="40">
        <v>0.75837325902223107</v>
      </c>
      <c r="UA11" s="39">
        <v>5</v>
      </c>
      <c r="UB11" s="41">
        <v>0.10980000000000001</v>
      </c>
      <c r="UC11" s="40">
        <v>0.17390214361978276</v>
      </c>
      <c r="UD11" s="39">
        <v>10</v>
      </c>
      <c r="UE11" s="41">
        <v>7.5800000000000006E-2</v>
      </c>
      <c r="UF11" s="40">
        <v>0.18118363919270167</v>
      </c>
      <c r="UG11" s="39">
        <v>10</v>
      </c>
      <c r="UH11" s="41">
        <v>7.7409999999999997</v>
      </c>
      <c r="UI11" s="40">
        <v>5.5940374010587792</v>
      </c>
      <c r="UJ11" s="39">
        <v>10</v>
      </c>
      <c r="UK11" s="41">
        <v>1.3162</v>
      </c>
      <c r="UL11" s="40">
        <v>1.5208547158314192</v>
      </c>
      <c r="UM11" s="39">
        <v>10</v>
      </c>
      <c r="UN11" s="41">
        <v>0.27729999999999999</v>
      </c>
      <c r="UO11" s="40">
        <v>0.21066669303797309</v>
      </c>
      <c r="UP11" s="39">
        <v>10</v>
      </c>
      <c r="UQ11" s="41">
        <v>8.8963999999999999</v>
      </c>
      <c r="UR11" s="40">
        <v>23.346122377055345</v>
      </c>
      <c r="US11" s="40">
        <v>10</v>
      </c>
      <c r="UT11" s="41">
        <v>837.74419999999986</v>
      </c>
      <c r="UU11" s="40">
        <v>495.58773326331095</v>
      </c>
      <c r="UV11" s="39">
        <v>10</v>
      </c>
      <c r="UW11" s="41">
        <v>4.761499999999999</v>
      </c>
      <c r="UX11" s="40">
        <v>1.3075684175853568</v>
      </c>
      <c r="UY11" s="39">
        <v>10</v>
      </c>
      <c r="UZ11" s="41">
        <v>5.7849999999999993</v>
      </c>
      <c r="VA11" s="40">
        <v>4.2050738400175556</v>
      </c>
      <c r="VB11" s="39">
        <v>10</v>
      </c>
      <c r="VC11" s="41">
        <v>0.27829999999999999</v>
      </c>
      <c r="VD11" s="40">
        <v>0.12001208272503246</v>
      </c>
      <c r="VE11" s="39">
        <v>10</v>
      </c>
      <c r="VF11" s="41">
        <v>50.857199999999999</v>
      </c>
      <c r="VG11" s="40">
        <v>43.4030197305825</v>
      </c>
      <c r="VH11" s="39">
        <v>10</v>
      </c>
      <c r="VI11" s="41">
        <v>2.8002999999999987</v>
      </c>
      <c r="VJ11" s="40">
        <v>0.7430168309743127</v>
      </c>
      <c r="VK11" s="39">
        <v>10</v>
      </c>
      <c r="VL11" s="41">
        <v>1399.7265</v>
      </c>
      <c r="VM11" s="40">
        <v>828.70707431198048</v>
      </c>
      <c r="VN11" s="39">
        <v>10</v>
      </c>
    </row>
    <row r="12" spans="1:586" s="40" customFormat="1" x14ac:dyDescent="0.25">
      <c r="A12" s="42" t="s">
        <v>7</v>
      </c>
      <c r="B12" s="41">
        <v>2.6629999999999998</v>
      </c>
      <c r="C12" s="40">
        <v>1.5947556413305308</v>
      </c>
      <c r="D12" s="39">
        <v>10</v>
      </c>
      <c r="E12" s="41">
        <v>5.6100000000000004E-2</v>
      </c>
      <c r="F12" s="40">
        <v>1.4858218825507488E-2</v>
      </c>
      <c r="G12" s="39">
        <v>10</v>
      </c>
      <c r="H12" s="41">
        <v>3.3800000000000004E-2</v>
      </c>
      <c r="I12" s="40">
        <v>9.6815976642976205E-3</v>
      </c>
      <c r="J12" s="39">
        <v>10</v>
      </c>
      <c r="K12" s="41">
        <v>7.2899999999999993E-2</v>
      </c>
      <c r="L12" s="40">
        <v>6.1648555899099899E-2</v>
      </c>
      <c r="M12" s="39">
        <v>10</v>
      </c>
      <c r="N12" s="41">
        <v>2.0499999999999997E-2</v>
      </c>
      <c r="O12" s="40">
        <v>3.1001792062897394E-3</v>
      </c>
      <c r="P12" s="39">
        <v>10</v>
      </c>
      <c r="Q12" s="41">
        <v>2.4500000000000001E-2</v>
      </c>
      <c r="R12" s="40">
        <v>6.5192024052026631E-3</v>
      </c>
      <c r="S12" s="39">
        <v>10</v>
      </c>
      <c r="T12" s="41">
        <v>4.0900000000000006E-2</v>
      </c>
      <c r="U12" s="40">
        <v>1.1080012033687804E-2</v>
      </c>
      <c r="V12" s="39">
        <v>10</v>
      </c>
      <c r="W12" s="41">
        <v>3.4100000000000005E-2</v>
      </c>
      <c r="X12" s="40">
        <v>6.2795965900153926E-3</v>
      </c>
      <c r="Y12" s="39">
        <v>10</v>
      </c>
      <c r="Z12" s="41">
        <v>4.0900000000000006E-2</v>
      </c>
      <c r="AA12" s="40">
        <v>1.4798273172532281E-2</v>
      </c>
      <c r="AB12" s="39">
        <v>10</v>
      </c>
      <c r="AC12" s="41">
        <v>6.8800000000000014E-2</v>
      </c>
      <c r="AD12" s="40">
        <v>1.7274258305351311E-2</v>
      </c>
      <c r="AE12" s="40">
        <v>10</v>
      </c>
      <c r="AF12" s="41">
        <v>3.3800000000000011E-2</v>
      </c>
      <c r="AG12" s="40">
        <v>6.6131182760731464E-3</v>
      </c>
      <c r="AH12" s="39">
        <v>10</v>
      </c>
      <c r="AI12" s="41">
        <v>3.4400000000000007E-2</v>
      </c>
      <c r="AJ12" s="40">
        <v>8.6692303900377955E-3</v>
      </c>
      <c r="AK12" s="39">
        <v>10</v>
      </c>
      <c r="AL12" s="41">
        <v>8.249999999999999E-2</v>
      </c>
      <c r="AM12" s="40">
        <v>6.704061787039836E-3</v>
      </c>
      <c r="AN12" s="39">
        <v>10</v>
      </c>
      <c r="AO12" s="41">
        <v>7.3599999999999999E-2</v>
      </c>
      <c r="AP12" s="40">
        <v>2.4572794351115684E-2</v>
      </c>
      <c r="AQ12" s="39">
        <v>10</v>
      </c>
      <c r="AR12" s="41">
        <v>0.1323</v>
      </c>
      <c r="AS12" s="40">
        <v>1.8915308321274922E-2</v>
      </c>
      <c r="AT12" s="40">
        <v>10</v>
      </c>
      <c r="AU12" s="41">
        <v>7.5699999999999976E-2</v>
      </c>
      <c r="AV12" s="40">
        <v>1.0698390325444295E-2</v>
      </c>
      <c r="AW12" s="39">
        <v>10</v>
      </c>
      <c r="AX12" s="41">
        <v>3.2300000000000002E-2</v>
      </c>
      <c r="AY12" s="40">
        <v>6.5836497814240197E-3</v>
      </c>
      <c r="AZ12" s="39">
        <v>10</v>
      </c>
      <c r="BA12" s="41">
        <v>0.12490000000000001</v>
      </c>
      <c r="BB12" s="40">
        <v>2.5092938360334622E-2</v>
      </c>
      <c r="BC12" s="39">
        <v>10</v>
      </c>
      <c r="BD12" s="41">
        <v>5.7400000000000007E-2</v>
      </c>
      <c r="BE12" s="40">
        <v>9.3476081313765471E-3</v>
      </c>
      <c r="BF12" s="39">
        <v>10</v>
      </c>
      <c r="BG12" s="41">
        <v>9.799999999999999E-2</v>
      </c>
      <c r="BH12" s="40">
        <v>1.4996295838936085E-2</v>
      </c>
      <c r="BI12" s="39">
        <v>10</v>
      </c>
      <c r="BJ12" s="41">
        <v>0.1479</v>
      </c>
      <c r="BK12" s="40">
        <v>2.4614584655804694E-2</v>
      </c>
      <c r="BL12" s="39">
        <v>10</v>
      </c>
      <c r="BM12" s="41">
        <v>6.9200000000000012E-2</v>
      </c>
      <c r="BN12" s="40">
        <v>6.9410213785706916E-3</v>
      </c>
      <c r="BO12" s="39">
        <v>10</v>
      </c>
      <c r="BP12" s="41">
        <v>7.9200000000000007E-2</v>
      </c>
      <c r="BQ12" s="40">
        <v>1.9158983967493347E-2</v>
      </c>
      <c r="BR12" s="39">
        <v>10</v>
      </c>
      <c r="BS12" s="41">
        <v>0.52799999999999991</v>
      </c>
      <c r="BT12" s="40">
        <v>8.7919154783118E-2</v>
      </c>
      <c r="BU12" s="39">
        <v>10</v>
      </c>
      <c r="BV12" s="41">
        <v>0.14300000000000002</v>
      </c>
      <c r="BW12" s="40">
        <v>2.0596655607700437E-2</v>
      </c>
      <c r="BX12" s="40">
        <v>10</v>
      </c>
      <c r="BY12" s="41">
        <v>6.8800000000000014E-2</v>
      </c>
      <c r="BZ12" s="40">
        <v>1.2934020600296246E-2</v>
      </c>
      <c r="CA12" s="39">
        <v>10</v>
      </c>
      <c r="CB12" s="41">
        <v>2.3899999999999998E-2</v>
      </c>
      <c r="CC12" s="40">
        <v>6.2084172253839883E-3</v>
      </c>
      <c r="CD12" s="39">
        <v>10</v>
      </c>
      <c r="CE12" s="41">
        <v>3.0500000000000006E-2</v>
      </c>
      <c r="CF12" s="40">
        <v>7.5608641481424857E-3</v>
      </c>
      <c r="CG12" s="39">
        <v>10</v>
      </c>
      <c r="CH12" s="41">
        <v>3.4700000000000009E-2</v>
      </c>
      <c r="CI12" s="40">
        <v>1.5748368522202877E-2</v>
      </c>
      <c r="CJ12" s="39">
        <v>10</v>
      </c>
      <c r="CK12" s="41">
        <v>2.7699999999999995E-2</v>
      </c>
      <c r="CL12" s="40">
        <v>6.4987178222579928E-3</v>
      </c>
      <c r="CM12" s="39">
        <v>10</v>
      </c>
      <c r="CN12" s="41">
        <v>3.6199999999999996E-2</v>
      </c>
      <c r="CO12" s="40">
        <v>9.897249898611014E-3</v>
      </c>
      <c r="CP12" s="39">
        <v>10</v>
      </c>
      <c r="CQ12" s="41">
        <v>3.0300000000000004E-2</v>
      </c>
      <c r="CR12" s="40">
        <v>7.7895941985303366E-3</v>
      </c>
      <c r="CS12" s="39">
        <v>10</v>
      </c>
      <c r="CT12" s="41">
        <v>3.1600000000000003E-2</v>
      </c>
      <c r="CU12" s="40">
        <v>4.8350571638583065E-3</v>
      </c>
      <c r="CV12" s="40">
        <v>10</v>
      </c>
      <c r="CW12" s="41">
        <v>3.4400000000000007E-2</v>
      </c>
      <c r="CX12" s="40">
        <v>8.7330788767001361E-3</v>
      </c>
      <c r="CY12" s="39">
        <v>10</v>
      </c>
      <c r="CZ12" s="41">
        <v>2.23E-2</v>
      </c>
      <c r="DA12" s="40">
        <v>5.5387523665332552E-3</v>
      </c>
      <c r="DB12" s="39">
        <v>10</v>
      </c>
      <c r="DC12" s="41">
        <v>4.5099999999999994E-2</v>
      </c>
      <c r="DD12" s="40">
        <v>6.6741624526561478E-3</v>
      </c>
      <c r="DE12" s="39">
        <v>10</v>
      </c>
      <c r="DF12" s="41">
        <v>3.9700000000000013E-2</v>
      </c>
      <c r="DG12" s="40">
        <v>1.7127301143041878E-2</v>
      </c>
      <c r="DH12" s="39">
        <v>10</v>
      </c>
      <c r="DI12" s="41">
        <v>0.69410000000000005</v>
      </c>
      <c r="DJ12" s="40">
        <v>0.59867658677749847</v>
      </c>
      <c r="DK12" s="39">
        <v>10</v>
      </c>
      <c r="DL12" s="41">
        <v>4.6399999999999997E-2</v>
      </c>
      <c r="DM12" s="40">
        <v>6.1137368096588719E-3</v>
      </c>
      <c r="DN12" s="40">
        <v>10</v>
      </c>
      <c r="DO12" s="41">
        <v>0.12350000000000001</v>
      </c>
      <c r="DP12" s="40">
        <v>0.11222918020233813</v>
      </c>
      <c r="DQ12" s="39">
        <v>10</v>
      </c>
      <c r="DR12" s="41">
        <v>2.5998000000000006</v>
      </c>
      <c r="DS12" s="40">
        <v>1.7519351713018498</v>
      </c>
      <c r="DT12" s="39">
        <v>10</v>
      </c>
      <c r="DU12" s="41">
        <v>0.18000000000000002</v>
      </c>
      <c r="DV12" s="40">
        <v>0.12279341278025548</v>
      </c>
      <c r="DW12" s="40">
        <v>10</v>
      </c>
      <c r="DX12" s="41">
        <v>5.0299999999999997E-2</v>
      </c>
      <c r="DY12" s="40">
        <v>1.7644955212310534E-2</v>
      </c>
      <c r="DZ12" s="39">
        <v>10</v>
      </c>
      <c r="EA12" s="41">
        <v>2.7999999999999997E-2</v>
      </c>
      <c r="EB12" s="40">
        <v>2.6832815729997479E-2</v>
      </c>
      <c r="EC12" s="39">
        <v>10</v>
      </c>
      <c r="ED12" s="41">
        <v>0.19190000000000002</v>
      </c>
      <c r="EE12" s="40">
        <v>7.2544928607495729E-2</v>
      </c>
      <c r="EF12" s="39">
        <v>10</v>
      </c>
      <c r="EG12" s="41">
        <v>9.1499999999999998E-2</v>
      </c>
      <c r="EH12" s="40">
        <v>4.2316925954306056E-2</v>
      </c>
      <c r="EI12" s="39">
        <v>10</v>
      </c>
      <c r="EJ12" s="41">
        <v>3.5400000000000001E-2</v>
      </c>
      <c r="EK12" s="40">
        <v>4.0304948689818342E-2</v>
      </c>
      <c r="EL12" s="39">
        <v>10</v>
      </c>
      <c r="EM12" s="41">
        <v>6.4599999999999991E-2</v>
      </c>
      <c r="EN12" s="40">
        <v>2.9814985046673001E-2</v>
      </c>
      <c r="EO12" s="39">
        <v>10</v>
      </c>
      <c r="EP12" s="41">
        <v>1.2199999999999999E-2</v>
      </c>
      <c r="EQ12" s="40">
        <v>1.7067187492052955E-2</v>
      </c>
      <c r="ER12" s="40">
        <v>10</v>
      </c>
      <c r="ES12" s="41">
        <v>2.63E-2</v>
      </c>
      <c r="ET12" s="40">
        <v>4.3060809715254236E-2</v>
      </c>
      <c r="EU12" s="39">
        <v>10</v>
      </c>
      <c r="EV12" s="41">
        <v>6.88E-2</v>
      </c>
      <c r="EW12" s="40">
        <v>8.3766606977031394E-2</v>
      </c>
      <c r="EX12" s="39">
        <v>10</v>
      </c>
      <c r="EY12" s="41">
        <v>4.3E-3</v>
      </c>
      <c r="EZ12" s="40">
        <v>1.3597793938724029E-2</v>
      </c>
      <c r="FA12" s="39">
        <v>10</v>
      </c>
      <c r="FB12" s="41">
        <v>6.989999999999999E-2</v>
      </c>
      <c r="FC12" s="40">
        <v>3.7572004944580142E-2</v>
      </c>
      <c r="FD12" s="39">
        <v>10</v>
      </c>
      <c r="FE12" s="41">
        <v>2.8499999999999998E-2</v>
      </c>
      <c r="FF12" s="40">
        <v>1.8512758363415819E-2</v>
      </c>
      <c r="FG12" s="39">
        <v>10</v>
      </c>
      <c r="FH12" s="41">
        <v>1.5100000000000002E-2</v>
      </c>
      <c r="FI12" s="40">
        <v>1.1249197502241853E-2</v>
      </c>
      <c r="FJ12" s="40">
        <v>10</v>
      </c>
      <c r="FK12" s="41">
        <v>0.27139999999999997</v>
      </c>
      <c r="FL12" s="40">
        <v>2.0298877910969626E-2</v>
      </c>
      <c r="FM12" s="39">
        <v>10</v>
      </c>
      <c r="FN12" s="41">
        <v>1.4000000000000002E-2</v>
      </c>
      <c r="FO12" s="40">
        <v>1.0624918300339485E-2</v>
      </c>
      <c r="FP12" s="40">
        <v>10</v>
      </c>
      <c r="FQ12" s="41">
        <v>7.5600000000000001E-2</v>
      </c>
      <c r="FR12" s="40">
        <v>2.758502008941326E-2</v>
      </c>
      <c r="FS12" s="39">
        <v>10</v>
      </c>
      <c r="FT12" s="41">
        <v>3.4000000000000002E-3</v>
      </c>
      <c r="FU12" s="40">
        <v>3.8355066303046733E-3</v>
      </c>
      <c r="FV12" s="39">
        <v>10</v>
      </c>
      <c r="FW12" s="41">
        <v>6.8000000000000019E-2</v>
      </c>
      <c r="FX12" s="40">
        <v>5.2415010572672144E-2</v>
      </c>
      <c r="FY12" s="39">
        <v>10</v>
      </c>
      <c r="FZ12" s="41">
        <v>1.8399999999999996E-2</v>
      </c>
      <c r="GA12" s="40">
        <v>1.895139983102978E-2</v>
      </c>
      <c r="GB12" s="39">
        <v>10</v>
      </c>
      <c r="GC12" s="41">
        <v>7.7999999999999996E-3</v>
      </c>
      <c r="GD12" s="40">
        <v>1.5193565889693058E-2</v>
      </c>
      <c r="GE12" s="39">
        <v>10</v>
      </c>
      <c r="GF12" s="41">
        <v>3.8999999999999998E-3</v>
      </c>
      <c r="GG12" s="40">
        <v>5.2164270445498517E-3</v>
      </c>
      <c r="GH12" s="39">
        <v>10</v>
      </c>
      <c r="GI12" s="41">
        <v>0.12510000000000002</v>
      </c>
      <c r="GJ12" s="40">
        <v>0.1016272601224691</v>
      </c>
      <c r="GK12" s="39">
        <v>10</v>
      </c>
      <c r="GL12" s="41">
        <v>9.9099999999999994E-2</v>
      </c>
      <c r="GM12" s="40">
        <v>7.0304812542717671E-2</v>
      </c>
      <c r="GN12" s="39">
        <v>10</v>
      </c>
      <c r="GO12" s="41">
        <v>2.6000000000000002E-2</v>
      </c>
      <c r="GP12" s="40">
        <v>1.5180396715647599E-2</v>
      </c>
      <c r="GQ12" s="40">
        <v>10</v>
      </c>
      <c r="GR12" s="41">
        <v>6.6E-3</v>
      </c>
      <c r="GS12" s="40">
        <v>9.1917837707862163E-3</v>
      </c>
      <c r="GT12" s="39">
        <v>10</v>
      </c>
      <c r="GU12" s="41">
        <v>6.239999999999999E-2</v>
      </c>
      <c r="GV12" s="40">
        <v>9.2999402626517888E-3</v>
      </c>
      <c r="GW12" s="39">
        <v>10</v>
      </c>
      <c r="GX12" s="41">
        <v>5.9399999999999994E-2</v>
      </c>
      <c r="GY12" s="40">
        <v>3.1619965563267502E-2</v>
      </c>
      <c r="GZ12" s="39">
        <v>10</v>
      </c>
      <c r="HA12" s="41">
        <v>7.9000000000000015E-2</v>
      </c>
      <c r="HB12" s="40">
        <v>6.3319296690134919E-2</v>
      </c>
      <c r="HC12" s="39">
        <v>10</v>
      </c>
      <c r="HD12" s="41">
        <v>4.3300000000000005E-2</v>
      </c>
      <c r="HE12" s="40">
        <v>2.967621569165748E-2</v>
      </c>
      <c r="HF12" s="39">
        <v>10</v>
      </c>
      <c r="HG12" s="41">
        <v>2.8700000000000003E-2</v>
      </c>
      <c r="HH12" s="40">
        <v>2.7190888996949773E-2</v>
      </c>
      <c r="HI12" s="39">
        <v>10</v>
      </c>
      <c r="HJ12" s="41">
        <v>1.2200000000000001E-2</v>
      </c>
      <c r="HK12" s="40">
        <v>1.1409547658771481E-2</v>
      </c>
      <c r="HL12" s="40">
        <v>10</v>
      </c>
      <c r="HM12" s="41">
        <v>5.4000000000000003E-3</v>
      </c>
      <c r="HN12" s="40">
        <v>5.815687596683836E-3</v>
      </c>
      <c r="HO12" s="39">
        <v>10</v>
      </c>
      <c r="HP12" s="41">
        <v>9.7999999999999997E-3</v>
      </c>
      <c r="HQ12" s="40">
        <v>8.6897129475668605E-3</v>
      </c>
      <c r="HR12" s="39">
        <v>10</v>
      </c>
      <c r="HS12" s="41">
        <v>1.1799999999999998E-2</v>
      </c>
      <c r="HT12" s="40">
        <v>1.1448435118681795E-2</v>
      </c>
      <c r="HU12" s="39">
        <v>10</v>
      </c>
      <c r="HV12" s="41">
        <v>1.7999999999999999E-2</v>
      </c>
      <c r="HW12" s="40">
        <v>1.27627931460511E-2</v>
      </c>
      <c r="HX12" s="39">
        <v>10</v>
      </c>
      <c r="HY12" s="41">
        <v>1.2199999999999999E-2</v>
      </c>
      <c r="HZ12" s="40">
        <v>1.047536793307678E-2</v>
      </c>
      <c r="IA12" s="39">
        <v>10</v>
      </c>
      <c r="IB12" s="41">
        <v>1.0100000000000001E-2</v>
      </c>
      <c r="IC12" s="40">
        <v>1.1009591777677822E-2</v>
      </c>
      <c r="ID12" s="39">
        <v>10</v>
      </c>
      <c r="IE12" s="41">
        <v>4.880000000000001E-2</v>
      </c>
      <c r="IF12" s="40">
        <v>3.4282486620560194E-2</v>
      </c>
      <c r="IG12" s="39">
        <v>10</v>
      </c>
      <c r="IH12" s="41">
        <v>0.16650000000000001</v>
      </c>
      <c r="II12" s="40">
        <v>1.0700467279516295E-2</v>
      </c>
      <c r="IJ12" s="39">
        <v>10</v>
      </c>
      <c r="IK12" s="41">
        <v>7.6E-3</v>
      </c>
      <c r="IL12" s="40">
        <v>6.0406033547062907E-3</v>
      </c>
      <c r="IM12" s="40">
        <v>10</v>
      </c>
      <c r="IN12" s="41">
        <v>6.9000000000000008E-3</v>
      </c>
      <c r="IO12" s="40">
        <v>5.5866905329641373E-3</v>
      </c>
      <c r="IP12" s="39">
        <v>10</v>
      </c>
      <c r="IQ12" s="41">
        <v>7.6000000000000009E-3</v>
      </c>
      <c r="IR12" s="40">
        <v>6.5523532668296611E-3</v>
      </c>
      <c r="IS12" s="39">
        <v>10</v>
      </c>
      <c r="IT12" s="41">
        <v>4.3E-3</v>
      </c>
      <c r="IU12" s="40">
        <v>5.6969777562805657E-3</v>
      </c>
      <c r="IV12" s="39">
        <v>10</v>
      </c>
      <c r="IW12" s="41">
        <v>5.099999999999999E-2</v>
      </c>
      <c r="IX12" s="40">
        <v>9.6378881965340536E-3</v>
      </c>
      <c r="IY12" s="39">
        <v>10</v>
      </c>
      <c r="IZ12" s="41">
        <v>1.0699999999999999E-2</v>
      </c>
      <c r="JA12" s="40">
        <v>9.6384646080171915E-3</v>
      </c>
      <c r="JB12" s="39">
        <v>10</v>
      </c>
      <c r="JC12" s="41">
        <v>3.0999999999999999E-3</v>
      </c>
      <c r="JD12" s="40">
        <v>4.2544094772365296E-3</v>
      </c>
      <c r="JE12" s="39">
        <v>10</v>
      </c>
      <c r="JF12" s="41">
        <v>2.5100000000000001E-2</v>
      </c>
      <c r="JG12" s="40">
        <v>9.4333922259645722E-3</v>
      </c>
      <c r="JH12" s="39">
        <v>10</v>
      </c>
      <c r="JI12" s="41">
        <v>3.4999999999999996E-3</v>
      </c>
      <c r="JJ12" s="40">
        <v>4.624812308503869E-3</v>
      </c>
      <c r="JK12" s="40">
        <v>10</v>
      </c>
      <c r="JL12" s="41">
        <v>8.6E-3</v>
      </c>
      <c r="JM12" s="40">
        <v>9.3238046597584456E-3</v>
      </c>
      <c r="JN12" s="39">
        <v>10</v>
      </c>
      <c r="JO12" s="41">
        <v>1.09E-2</v>
      </c>
      <c r="JP12" s="40">
        <v>6.190494505467414E-3</v>
      </c>
      <c r="JQ12" s="39">
        <v>10</v>
      </c>
      <c r="JR12" s="41">
        <v>4.5400000000000003E-2</v>
      </c>
      <c r="JS12" s="40">
        <v>1.6627955042304181E-2</v>
      </c>
      <c r="JT12" s="39">
        <v>10</v>
      </c>
      <c r="JU12" s="41">
        <v>1.2500000000000001E-2</v>
      </c>
      <c r="JV12" s="40">
        <v>1.3083067937860241E-2</v>
      </c>
      <c r="JW12" s="39">
        <v>10</v>
      </c>
      <c r="JX12" s="41">
        <v>4.5999999999999999E-3</v>
      </c>
      <c r="JY12" s="40">
        <v>6.3104851019729234E-3</v>
      </c>
      <c r="JZ12" s="39">
        <v>10</v>
      </c>
      <c r="KA12" s="41">
        <v>1.7299999999999999E-2</v>
      </c>
      <c r="KB12" s="40">
        <v>1.132401577768829E-2</v>
      </c>
      <c r="KC12" s="39">
        <v>10</v>
      </c>
      <c r="KD12" s="41">
        <v>1.0800000000000001E-2</v>
      </c>
      <c r="KE12" s="40">
        <v>7.3906848276883144E-3</v>
      </c>
      <c r="KF12" s="39">
        <v>10</v>
      </c>
      <c r="KG12" s="41">
        <v>3.3500000000000002E-2</v>
      </c>
      <c r="KH12" s="40">
        <v>2.6957785929527339E-2</v>
      </c>
      <c r="KI12" s="40">
        <v>10</v>
      </c>
      <c r="KJ12" s="41">
        <v>4.6600000000000009E-2</v>
      </c>
      <c r="KK12" s="40">
        <v>3.0059940119700819E-2</v>
      </c>
      <c r="KL12" s="39">
        <v>10</v>
      </c>
      <c r="KM12" s="41">
        <v>2.5399999999999999E-2</v>
      </c>
      <c r="KN12" s="40">
        <v>2.5259541651511504E-2</v>
      </c>
      <c r="KO12" s="39">
        <v>10</v>
      </c>
      <c r="KP12" s="41">
        <v>1.0499999999999999E-2</v>
      </c>
      <c r="KQ12" s="40">
        <v>7.9617139416641274E-3</v>
      </c>
      <c r="KR12" s="39">
        <v>10</v>
      </c>
      <c r="KS12" s="41">
        <v>4.9799999999999997E-2</v>
      </c>
      <c r="KT12" s="40">
        <v>1.455869347007333E-2</v>
      </c>
      <c r="KU12" s="39">
        <v>10</v>
      </c>
      <c r="KV12" s="41">
        <v>3.7999999999999992E-2</v>
      </c>
      <c r="KW12" s="40">
        <v>2.3823424513607527E-2</v>
      </c>
      <c r="KX12" s="39">
        <v>10</v>
      </c>
      <c r="KY12" s="41">
        <v>3.5900000000000001E-2</v>
      </c>
      <c r="KZ12" s="40">
        <v>2.5735621659913749E-2</v>
      </c>
      <c r="LA12" s="39">
        <v>10</v>
      </c>
      <c r="LB12" s="41">
        <v>1.67E-2</v>
      </c>
      <c r="LC12" s="40">
        <v>1.1652848960185183E-2</v>
      </c>
      <c r="LD12" s="39">
        <v>10</v>
      </c>
      <c r="LE12" s="41">
        <v>6.0000000000000001E-3</v>
      </c>
      <c r="LF12" s="40">
        <v>6.4807406984078598E-3</v>
      </c>
      <c r="LG12" s="40">
        <v>10</v>
      </c>
      <c r="LH12" s="41">
        <v>3.6999999999999997E-3</v>
      </c>
      <c r="LI12" s="40">
        <v>6.832113712298543E-3</v>
      </c>
      <c r="LJ12" s="39">
        <v>10</v>
      </c>
      <c r="LK12" s="41">
        <v>0.1103</v>
      </c>
      <c r="LL12" s="40">
        <v>1.6846034812052636E-2</v>
      </c>
      <c r="LM12" s="39">
        <v>10</v>
      </c>
      <c r="LN12" s="41">
        <v>1.03E-2</v>
      </c>
      <c r="LO12" s="40">
        <v>1.3123769783615274E-2</v>
      </c>
      <c r="LP12" s="39">
        <v>10</v>
      </c>
      <c r="LQ12" s="41">
        <v>5.8000000000000013E-3</v>
      </c>
      <c r="LR12" s="40">
        <v>8.2569835762085521E-3</v>
      </c>
      <c r="LS12" s="39">
        <v>10</v>
      </c>
      <c r="LT12" s="41">
        <v>1.44E-2</v>
      </c>
      <c r="LU12" s="40">
        <v>9.0209632400192093E-3</v>
      </c>
      <c r="LV12" s="40">
        <v>10</v>
      </c>
      <c r="LW12" s="41">
        <v>2.46E-2</v>
      </c>
      <c r="LX12" s="40">
        <v>1.4423745853433654E-2</v>
      </c>
      <c r="LY12" s="39">
        <v>10</v>
      </c>
      <c r="LZ12" s="41">
        <v>1.6300000000000002E-2</v>
      </c>
      <c r="MA12" s="40">
        <v>9.8663288230447944E-3</v>
      </c>
      <c r="MB12" s="39">
        <v>10</v>
      </c>
      <c r="MC12" s="41">
        <v>7.499999999999998E-3</v>
      </c>
      <c r="MD12" s="40">
        <v>6.2048368229954297E-3</v>
      </c>
      <c r="ME12" s="39">
        <v>10</v>
      </c>
      <c r="MF12" s="41">
        <v>1.11E-2</v>
      </c>
      <c r="MG12" s="40">
        <v>1.1357327541674971E-2</v>
      </c>
      <c r="MH12" s="39">
        <v>10</v>
      </c>
      <c r="MI12" s="41">
        <v>6.2000000000000006E-3</v>
      </c>
      <c r="MJ12" s="40">
        <v>8.7024900651097182E-3</v>
      </c>
      <c r="MK12" s="39">
        <v>10</v>
      </c>
      <c r="ML12" s="41">
        <v>2.5999999999999999E-3</v>
      </c>
      <c r="MM12" s="40">
        <v>4.1952353926806071E-3</v>
      </c>
      <c r="MN12" s="39">
        <v>10</v>
      </c>
      <c r="MO12" s="41">
        <v>2.6500000000000003E-2</v>
      </c>
      <c r="MP12" s="40">
        <v>1.01789543230683E-2</v>
      </c>
      <c r="MQ12" s="39">
        <v>10</v>
      </c>
      <c r="MR12" s="41">
        <v>6.7000000000000002E-3</v>
      </c>
      <c r="MS12" s="40">
        <v>7.1032074132433686E-3</v>
      </c>
      <c r="MT12" s="40">
        <v>10</v>
      </c>
      <c r="MU12" s="41">
        <v>1.7499999999999998E-2</v>
      </c>
      <c r="MV12" s="40">
        <v>1.2258783698955528E-2</v>
      </c>
      <c r="MW12" s="39">
        <v>10</v>
      </c>
      <c r="MX12" s="41">
        <v>0.1265</v>
      </c>
      <c r="MY12" s="40">
        <v>1.1276819882691616E-2</v>
      </c>
      <c r="MZ12" s="39">
        <v>10</v>
      </c>
      <c r="NA12" s="41">
        <v>1.2E-2</v>
      </c>
      <c r="NB12" s="40">
        <v>6.9282032302755096E-3</v>
      </c>
      <c r="NC12" s="39">
        <v>10</v>
      </c>
      <c r="ND12" s="41">
        <v>6.0000000000000001E-3</v>
      </c>
      <c r="NE12" s="40">
        <v>6.2893207547044033E-3</v>
      </c>
      <c r="NF12" s="39">
        <v>10</v>
      </c>
      <c r="NG12" s="41">
        <v>6.1999999999999998E-3</v>
      </c>
      <c r="NH12" s="40">
        <v>4.5166359162544852E-3</v>
      </c>
      <c r="NI12" s="40">
        <v>10</v>
      </c>
      <c r="NJ12" s="41">
        <v>0</v>
      </c>
      <c r="NK12" s="40">
        <v>0</v>
      </c>
      <c r="NL12" s="39">
        <v>10</v>
      </c>
      <c r="NM12" s="41">
        <v>0.22170000000000001</v>
      </c>
      <c r="NN12" s="40">
        <v>1.3687382673266905E-2</v>
      </c>
      <c r="NO12" s="39">
        <v>10</v>
      </c>
      <c r="NP12" s="41">
        <v>5.6999999999999993E-3</v>
      </c>
      <c r="NQ12" s="40">
        <v>6.7667487679748317E-3</v>
      </c>
      <c r="NR12" s="39">
        <v>10</v>
      </c>
      <c r="NS12" s="41">
        <v>1.3799999999999998E-2</v>
      </c>
      <c r="NT12" s="40">
        <v>1.0108302418199499E-2</v>
      </c>
      <c r="NU12" s="39">
        <v>10</v>
      </c>
      <c r="NV12" s="41">
        <v>1.8700000000000001E-2</v>
      </c>
      <c r="NW12" s="40">
        <v>5.96377956221277E-3</v>
      </c>
      <c r="NX12" s="39">
        <v>10</v>
      </c>
      <c r="NY12" s="41">
        <v>4.9899999999999993E-2</v>
      </c>
      <c r="NZ12" s="40">
        <v>8.3592928993891785E-3</v>
      </c>
      <c r="OA12" s="40">
        <v>10</v>
      </c>
      <c r="OB12" s="41">
        <v>1.95E-2</v>
      </c>
      <c r="OC12" s="40">
        <v>3.6298913359921817E-2</v>
      </c>
      <c r="OD12" s="39">
        <v>10</v>
      </c>
      <c r="OE12" s="41">
        <v>2.9500000000000005E-2</v>
      </c>
      <c r="OF12" s="40">
        <v>4.2947642542984825E-2</v>
      </c>
      <c r="OG12" s="39">
        <v>10</v>
      </c>
      <c r="OH12" s="41">
        <v>2.7900000000000001E-2</v>
      </c>
      <c r="OI12" s="40">
        <v>2.9849436994504409E-2</v>
      </c>
      <c r="OJ12" s="40">
        <v>10</v>
      </c>
      <c r="OK12" s="41">
        <v>5.7000000000000002E-3</v>
      </c>
      <c r="OL12" s="40">
        <v>8.7565848238784147E-3</v>
      </c>
      <c r="OM12" s="39">
        <v>10</v>
      </c>
      <c r="ON12" s="41">
        <v>2.3899999999999998E-2</v>
      </c>
      <c r="OO12" s="40">
        <v>1.6529098920119969E-2</v>
      </c>
      <c r="OP12" s="39">
        <v>10</v>
      </c>
      <c r="OQ12" s="41">
        <v>0.25919999999999999</v>
      </c>
      <c r="OR12" s="40">
        <v>0.37127940960952843</v>
      </c>
      <c r="OS12" s="39">
        <v>10</v>
      </c>
      <c r="OT12" s="41">
        <v>9.499999999999998E-3</v>
      </c>
      <c r="OU12" s="40">
        <v>1.3648361725048826E-2</v>
      </c>
      <c r="OV12" s="39">
        <v>10</v>
      </c>
      <c r="OW12" s="41">
        <v>2.12E-2</v>
      </c>
      <c r="OX12" s="40">
        <v>1.8724909137889621E-2</v>
      </c>
      <c r="OY12" s="39">
        <v>10</v>
      </c>
      <c r="OZ12" s="41">
        <v>6.8000000000000005E-3</v>
      </c>
      <c r="PA12" s="40">
        <v>1.331498737847276E-2</v>
      </c>
      <c r="PB12" s="39">
        <v>10</v>
      </c>
      <c r="PC12" s="41">
        <v>3.9000000000000007E-3</v>
      </c>
      <c r="PD12" s="40">
        <v>7.3098107590643764E-3</v>
      </c>
      <c r="PE12" s="40">
        <v>10</v>
      </c>
      <c r="PF12" s="41">
        <v>4.8000000000000004E-3</v>
      </c>
      <c r="PG12" s="40">
        <v>6.579429222120175E-3</v>
      </c>
      <c r="PH12" s="39">
        <v>10</v>
      </c>
      <c r="PI12" s="41">
        <v>4.3300000000000005E-2</v>
      </c>
      <c r="PJ12" s="40">
        <v>3.7830176079714742E-2</v>
      </c>
      <c r="PK12" s="39">
        <v>10</v>
      </c>
      <c r="PL12" s="41">
        <v>2.64E-2</v>
      </c>
      <c r="PM12" s="40">
        <v>2.2780108281861465E-2</v>
      </c>
      <c r="PN12" s="39">
        <v>10</v>
      </c>
      <c r="PO12" s="41">
        <v>5.9000000000000007E-3</v>
      </c>
      <c r="PP12" s="40">
        <v>6.1725197448043861E-3</v>
      </c>
      <c r="PQ12" s="40">
        <v>10</v>
      </c>
      <c r="PR12" s="41">
        <v>3.6000000000000003E-3</v>
      </c>
      <c r="PS12" s="40">
        <v>5.3995884616844228E-3</v>
      </c>
      <c r="PT12" s="39">
        <v>10</v>
      </c>
      <c r="PU12" s="41">
        <v>427.5</v>
      </c>
      <c r="PV12" s="40">
        <v>274.57006796484978</v>
      </c>
      <c r="PW12" s="39">
        <v>10</v>
      </c>
      <c r="PX12" s="41">
        <v>453.18</v>
      </c>
      <c r="PY12" s="40">
        <v>401.28853238314969</v>
      </c>
      <c r="PZ12" s="39">
        <v>10</v>
      </c>
      <c r="QA12" s="41">
        <v>3.1623000000000001</v>
      </c>
      <c r="QB12" s="40">
        <v>4.1964495058984754</v>
      </c>
      <c r="QC12" s="39">
        <v>10</v>
      </c>
      <c r="QD12" s="41">
        <v>0.17499999999999999</v>
      </c>
      <c r="QE12" s="40">
        <v>0.55339859052946638</v>
      </c>
      <c r="QF12" s="39">
        <v>10</v>
      </c>
      <c r="QG12" s="41">
        <v>60.214999999999996</v>
      </c>
      <c r="QH12" s="40">
        <v>49.588865517708044</v>
      </c>
      <c r="QI12" s="39">
        <v>10</v>
      </c>
      <c r="QJ12" s="41">
        <v>91.69</v>
      </c>
      <c r="QK12" s="40">
        <v>91.659241517457218</v>
      </c>
      <c r="QL12" s="39">
        <v>10</v>
      </c>
      <c r="QM12" s="41">
        <v>4.0819999999999999</v>
      </c>
      <c r="QN12" s="40">
        <v>6.091248366851139</v>
      </c>
      <c r="QO12" s="39">
        <v>10</v>
      </c>
      <c r="QP12" s="41">
        <v>213.16</v>
      </c>
      <c r="QQ12" s="40">
        <v>276.89700130794728</v>
      </c>
      <c r="QR12" s="40">
        <v>10</v>
      </c>
      <c r="QS12" s="41">
        <v>573.12</v>
      </c>
      <c r="QT12" s="40">
        <v>599.82888819321738</v>
      </c>
      <c r="QU12" s="39">
        <v>10</v>
      </c>
      <c r="QV12" s="41">
        <v>2.6971000000000003</v>
      </c>
      <c r="QW12" s="40">
        <v>3.0630874565814579</v>
      </c>
      <c r="QX12" s="39">
        <v>10</v>
      </c>
      <c r="QY12" s="41">
        <v>113.35</v>
      </c>
      <c r="QZ12" s="40">
        <v>143.60622278377153</v>
      </c>
      <c r="RA12" s="39">
        <v>10</v>
      </c>
      <c r="RB12" s="41">
        <v>184.65</v>
      </c>
      <c r="RC12" s="40">
        <v>230.89424828022217</v>
      </c>
      <c r="RD12" s="39">
        <v>10</v>
      </c>
      <c r="RE12" s="41">
        <v>47.129999999999995</v>
      </c>
      <c r="RF12" s="40">
        <v>31.150068664094114</v>
      </c>
      <c r="RG12" s="39">
        <v>10</v>
      </c>
      <c r="RH12" s="41">
        <v>41.478000000000002</v>
      </c>
      <c r="RI12" s="40">
        <v>36.0529415659188</v>
      </c>
      <c r="RJ12" s="39">
        <v>10</v>
      </c>
      <c r="RK12" s="41">
        <v>14</v>
      </c>
      <c r="RL12" s="40">
        <v>11.591694344563171</v>
      </c>
      <c r="RM12" s="39">
        <v>10</v>
      </c>
      <c r="RN12" s="41">
        <v>75.381999999999991</v>
      </c>
      <c r="RO12" s="40">
        <v>73.150807058660234</v>
      </c>
      <c r="RP12" s="39">
        <v>10</v>
      </c>
      <c r="RQ12" s="41">
        <v>50.114999999999995</v>
      </c>
      <c r="RR12" s="40">
        <v>85.902095854654348</v>
      </c>
      <c r="RS12" s="39">
        <v>10</v>
      </c>
      <c r="RT12" s="41">
        <v>26.9</v>
      </c>
      <c r="RU12" s="40">
        <v>15.812934227678586</v>
      </c>
      <c r="RV12" s="40">
        <v>10</v>
      </c>
      <c r="RW12" s="41">
        <v>29.387999999999995</v>
      </c>
      <c r="RX12" s="40">
        <v>19.417039939187447</v>
      </c>
      <c r="RY12" s="39">
        <v>10</v>
      </c>
      <c r="RZ12" s="41">
        <v>10.856000000000002</v>
      </c>
      <c r="SA12" s="40">
        <v>16.823339079320068</v>
      </c>
      <c r="SB12" s="39">
        <v>10</v>
      </c>
      <c r="SC12" s="41">
        <v>63.992000000000004</v>
      </c>
      <c r="SD12" s="40">
        <v>59.647785057135373</v>
      </c>
      <c r="SE12" s="39">
        <v>10</v>
      </c>
      <c r="SF12" s="41">
        <v>208.31</v>
      </c>
      <c r="SG12" s="40">
        <v>206.92019100233901</v>
      </c>
      <c r="SH12" s="40">
        <v>10</v>
      </c>
      <c r="SI12" s="41">
        <v>0.50509999999999988</v>
      </c>
      <c r="SJ12" s="40">
        <v>0.34757747337823852</v>
      </c>
      <c r="SK12" s="39">
        <v>10</v>
      </c>
      <c r="SL12" s="41">
        <v>0.81910000000000005</v>
      </c>
      <c r="SM12" s="40">
        <v>0.92341064056632516</v>
      </c>
      <c r="SN12" s="39">
        <v>10</v>
      </c>
      <c r="SO12" s="41">
        <v>0.72770000000000012</v>
      </c>
      <c r="SP12" s="40">
        <v>0.45248303835613518</v>
      </c>
      <c r="SQ12" s="39">
        <v>10</v>
      </c>
      <c r="SR12" s="41">
        <v>6.6399999999999987E-2</v>
      </c>
      <c r="SS12" s="40">
        <v>0.14016196979843631</v>
      </c>
      <c r="ST12" s="39">
        <v>10</v>
      </c>
      <c r="SU12" s="41">
        <v>6.6900000000000001E-2</v>
      </c>
      <c r="SV12" s="40">
        <v>0.11718688777617856</v>
      </c>
      <c r="SW12" s="40">
        <v>10</v>
      </c>
      <c r="SX12" s="41">
        <v>12.157</v>
      </c>
      <c r="SY12" s="40">
        <v>14.195648824747519</v>
      </c>
      <c r="SZ12" s="39">
        <v>10</v>
      </c>
      <c r="TA12" s="41">
        <v>0.12310000000000001</v>
      </c>
      <c r="TB12" s="40">
        <v>5.8195933420357365E-2</v>
      </c>
      <c r="TC12" s="39">
        <v>10</v>
      </c>
      <c r="TD12" s="41">
        <v>7.3600000000000013E-2</v>
      </c>
      <c r="TE12" s="40">
        <v>6.299594343200908E-2</v>
      </c>
      <c r="TF12" s="39">
        <v>10</v>
      </c>
      <c r="TG12" s="41">
        <v>0.95079999999999987</v>
      </c>
      <c r="TH12" s="40">
        <v>0.66975813213096247</v>
      </c>
      <c r="TI12" s="39">
        <v>10</v>
      </c>
      <c r="TJ12" s="41">
        <v>0</v>
      </c>
      <c r="TK12" s="40">
        <v>0</v>
      </c>
      <c r="TL12" s="40">
        <v>10</v>
      </c>
      <c r="TM12" s="41">
        <v>8.7119999999999997</v>
      </c>
      <c r="TN12" s="40">
        <v>5.1084283297311686</v>
      </c>
      <c r="TO12" s="39">
        <v>10</v>
      </c>
      <c r="TP12" s="41">
        <v>0.58350000000000002</v>
      </c>
      <c r="TQ12" s="40">
        <v>0.18579812820490008</v>
      </c>
      <c r="TR12" s="39">
        <v>10</v>
      </c>
      <c r="TS12" s="41">
        <v>2.0526</v>
      </c>
      <c r="TT12" s="40">
        <v>2.4335602268647021</v>
      </c>
      <c r="TU12" s="40">
        <v>10</v>
      </c>
      <c r="TV12" s="41">
        <v>23.265999999999998</v>
      </c>
      <c r="TW12" s="40">
        <v>20.923642767612591</v>
      </c>
      <c r="TX12" s="39">
        <v>10</v>
      </c>
      <c r="TY12" s="41"/>
      <c r="UA12" s="39"/>
      <c r="UB12" s="41">
        <v>0.34419999999999995</v>
      </c>
      <c r="UC12" s="40">
        <v>0.39071950723419641</v>
      </c>
      <c r="UD12" s="39">
        <v>10</v>
      </c>
      <c r="UE12" s="41">
        <v>4.5900000000000003E-2</v>
      </c>
      <c r="UF12" s="40">
        <v>1.5652120907049268E-2</v>
      </c>
      <c r="UG12" s="39">
        <v>10</v>
      </c>
      <c r="UH12" s="41">
        <v>3.972</v>
      </c>
      <c r="UI12" s="40">
        <v>1.8180930180335166</v>
      </c>
      <c r="UJ12" s="39">
        <v>10</v>
      </c>
      <c r="UK12" s="41">
        <v>0.70260000000000011</v>
      </c>
      <c r="UL12" s="40">
        <v>0.53040910835148947</v>
      </c>
      <c r="UM12" s="39">
        <v>10</v>
      </c>
      <c r="UN12" s="41">
        <v>0.78010000000000002</v>
      </c>
      <c r="UO12" s="40">
        <v>0.85136928271787882</v>
      </c>
      <c r="UP12" s="39">
        <v>10</v>
      </c>
      <c r="UQ12" s="41">
        <v>222.06071428571431</v>
      </c>
      <c r="UR12" s="40">
        <v>267.61787422287665</v>
      </c>
      <c r="US12" s="40">
        <v>7</v>
      </c>
      <c r="UT12" s="41">
        <v>2267.0324000000001</v>
      </c>
      <c r="UU12" s="40">
        <v>1971.5287445189565</v>
      </c>
      <c r="UV12" s="39">
        <v>10</v>
      </c>
      <c r="UW12" s="41">
        <v>6.0568999999999988</v>
      </c>
      <c r="UX12" s="40">
        <v>2.1452439617804688</v>
      </c>
      <c r="UY12" s="39">
        <v>10</v>
      </c>
      <c r="UZ12" s="41">
        <v>3.4515000000000002</v>
      </c>
      <c r="VA12" s="40">
        <v>1.7844515652964321</v>
      </c>
      <c r="VB12" s="39">
        <v>10</v>
      </c>
      <c r="VC12" s="41">
        <v>0.49109999999999998</v>
      </c>
      <c r="VD12" s="40">
        <v>0.58126996023075761</v>
      </c>
      <c r="VE12" s="39">
        <v>10</v>
      </c>
      <c r="VF12" s="41">
        <v>211.39109999999997</v>
      </c>
      <c r="VG12" s="40">
        <v>265.95959885184323</v>
      </c>
      <c r="VH12" s="39">
        <v>10</v>
      </c>
      <c r="VI12" s="41">
        <v>2.5182999999999991</v>
      </c>
      <c r="VJ12" s="40">
        <v>0.68800033107227088</v>
      </c>
      <c r="VK12" s="39">
        <v>10</v>
      </c>
      <c r="VL12" s="41">
        <v>2918.4413</v>
      </c>
      <c r="VM12" s="40">
        <v>2084.521679174708</v>
      </c>
      <c r="VN12" s="39">
        <v>10</v>
      </c>
    </row>
    <row r="13" spans="1:586" s="40" customFormat="1" x14ac:dyDescent="0.25">
      <c r="A13" s="42" t="s">
        <v>11</v>
      </c>
      <c r="B13" s="41">
        <v>3.2609090909090912</v>
      </c>
      <c r="C13" s="40">
        <v>1.5865147622726643</v>
      </c>
      <c r="D13" s="39">
        <v>11</v>
      </c>
      <c r="E13" s="41">
        <v>5.5636363636363637E-2</v>
      </c>
      <c r="F13" s="40">
        <v>1.4541476728810796E-2</v>
      </c>
      <c r="G13" s="39">
        <v>11</v>
      </c>
      <c r="H13" s="41">
        <v>3.3727272727272724E-2</v>
      </c>
      <c r="I13" s="40">
        <v>6.4201387693867025E-3</v>
      </c>
      <c r="J13" s="39">
        <v>11</v>
      </c>
      <c r="K13" s="41">
        <v>5.4090909090909099E-2</v>
      </c>
      <c r="L13" s="40">
        <v>9.6068157623068768E-3</v>
      </c>
      <c r="M13" s="39">
        <v>11</v>
      </c>
      <c r="N13" s="41">
        <v>2.2363636363636363E-2</v>
      </c>
      <c r="O13" s="40">
        <v>5.1433982399329775E-3</v>
      </c>
      <c r="P13" s="39">
        <v>11</v>
      </c>
      <c r="Q13" s="41">
        <v>3.0545454545454553E-2</v>
      </c>
      <c r="R13" s="40">
        <v>7.7377469119070327E-3</v>
      </c>
      <c r="S13" s="39">
        <v>11</v>
      </c>
      <c r="T13" s="41">
        <v>3.5272727272727268E-2</v>
      </c>
      <c r="U13" s="40">
        <v>9.1114313814121637E-3</v>
      </c>
      <c r="V13" s="39">
        <v>11</v>
      </c>
      <c r="W13" s="41">
        <v>3.7363636363636356E-2</v>
      </c>
      <c r="X13" s="40">
        <v>6.5463383241737855E-3</v>
      </c>
      <c r="Y13" s="39">
        <v>11</v>
      </c>
      <c r="Z13" s="41">
        <v>3.6727272727272726E-2</v>
      </c>
      <c r="AA13" s="40">
        <v>9.1004495393459256E-3</v>
      </c>
      <c r="AB13" s="39">
        <v>11</v>
      </c>
      <c r="AC13" s="41">
        <v>7.3181818181818167E-2</v>
      </c>
      <c r="AD13" s="40">
        <v>1.2757885262206949E-2</v>
      </c>
      <c r="AE13" s="40">
        <v>11</v>
      </c>
      <c r="AF13" s="41">
        <v>3.154545454545455E-2</v>
      </c>
      <c r="AG13" s="40">
        <v>5.0470513443719549E-3</v>
      </c>
      <c r="AH13" s="39">
        <v>11</v>
      </c>
      <c r="AI13" s="41">
        <v>3.390909090909091E-2</v>
      </c>
      <c r="AJ13" s="40">
        <v>8.3481081144717566E-3</v>
      </c>
      <c r="AK13" s="39">
        <v>11</v>
      </c>
      <c r="AL13" s="41">
        <v>7.8363636363636358E-2</v>
      </c>
      <c r="AM13" s="40">
        <v>1.0394928833548948E-2</v>
      </c>
      <c r="AN13" s="39">
        <v>11</v>
      </c>
      <c r="AO13" s="41">
        <v>6.7363636363636348E-2</v>
      </c>
      <c r="AP13" s="40">
        <v>1.2192397034814263E-2</v>
      </c>
      <c r="AQ13" s="39">
        <v>11</v>
      </c>
      <c r="AR13" s="41">
        <v>0.15754545454545454</v>
      </c>
      <c r="AS13" s="40">
        <v>3.4630517282777065E-2</v>
      </c>
      <c r="AT13" s="40">
        <v>11</v>
      </c>
      <c r="AU13" s="41">
        <v>8.3636363636363634E-2</v>
      </c>
      <c r="AV13" s="40">
        <v>1.5193898296834422E-2</v>
      </c>
      <c r="AW13" s="39">
        <v>11</v>
      </c>
      <c r="AX13" s="41">
        <v>3.5545454545454547E-2</v>
      </c>
      <c r="AY13" s="40">
        <v>8.3350301302831057E-3</v>
      </c>
      <c r="AZ13" s="39">
        <v>11</v>
      </c>
      <c r="BA13" s="41">
        <v>0.13800000000000001</v>
      </c>
      <c r="BB13" s="40">
        <v>1.8368451213970002E-2</v>
      </c>
      <c r="BC13" s="39">
        <v>11</v>
      </c>
      <c r="BD13" s="41">
        <v>7.0272727272727264E-2</v>
      </c>
      <c r="BE13" s="40">
        <v>1.7372915179041857E-2</v>
      </c>
      <c r="BF13" s="39">
        <v>11</v>
      </c>
      <c r="BG13" s="41">
        <v>0.11863636363636361</v>
      </c>
      <c r="BH13" s="40">
        <v>3.5485976743701901E-2</v>
      </c>
      <c r="BI13" s="39">
        <v>11</v>
      </c>
      <c r="BJ13" s="41">
        <v>9.0272727272727282E-2</v>
      </c>
      <c r="BK13" s="40">
        <v>4.8596483224799113E-2</v>
      </c>
      <c r="BL13" s="39">
        <v>11</v>
      </c>
      <c r="BM13" s="41">
        <v>7.4727272727272712E-2</v>
      </c>
      <c r="BN13" s="40">
        <v>1.1279103768393266E-2</v>
      </c>
      <c r="BO13" s="39">
        <v>11</v>
      </c>
      <c r="BP13" s="41">
        <v>8.1000000000000003E-2</v>
      </c>
      <c r="BQ13" s="40">
        <v>1.7629520696831248E-2</v>
      </c>
      <c r="BR13" s="39">
        <v>11</v>
      </c>
      <c r="BS13" s="41">
        <v>0.46345454545454534</v>
      </c>
      <c r="BT13" s="40">
        <v>6.4897401544844843E-2</v>
      </c>
      <c r="BU13" s="39">
        <v>11</v>
      </c>
      <c r="BV13" s="41">
        <v>0.13400000000000004</v>
      </c>
      <c r="BW13" s="40">
        <v>3.9260667340227255E-2</v>
      </c>
      <c r="BX13" s="40">
        <v>11</v>
      </c>
      <c r="BY13" s="41">
        <v>9.8818181818181819E-2</v>
      </c>
      <c r="BZ13" s="40">
        <v>2.5368556055945252E-2</v>
      </c>
      <c r="CA13" s="39">
        <v>11</v>
      </c>
      <c r="CB13" s="41">
        <v>3.1999999999999994E-2</v>
      </c>
      <c r="CC13" s="40">
        <v>7.7717436910902148E-3</v>
      </c>
      <c r="CD13" s="39">
        <v>11</v>
      </c>
      <c r="CE13" s="41">
        <v>3.1454545454545464E-2</v>
      </c>
      <c r="CF13" s="40">
        <v>7.3805641568058192E-3</v>
      </c>
      <c r="CG13" s="39">
        <v>11</v>
      </c>
      <c r="CH13" s="41">
        <v>3.3363636363636366E-2</v>
      </c>
      <c r="CI13" s="40">
        <v>8.834848354926381E-3</v>
      </c>
      <c r="CJ13" s="39">
        <v>11</v>
      </c>
      <c r="CK13" s="41">
        <v>4.0090909090909087E-2</v>
      </c>
      <c r="CL13" s="40">
        <v>8.3361207459411047E-3</v>
      </c>
      <c r="CM13" s="39">
        <v>11</v>
      </c>
      <c r="CN13" s="41">
        <v>3.4818181818181811E-2</v>
      </c>
      <c r="CO13" s="40">
        <v>1.5587290860301429E-2</v>
      </c>
      <c r="CP13" s="39">
        <v>11</v>
      </c>
      <c r="CQ13" s="41">
        <v>4.018181818181818E-2</v>
      </c>
      <c r="CR13" s="40">
        <v>1.0971036248396814E-2</v>
      </c>
      <c r="CS13" s="39">
        <v>11</v>
      </c>
      <c r="CT13" s="41">
        <v>4.3999999999999991E-2</v>
      </c>
      <c r="CU13" s="40">
        <v>9.7262531326302755E-3</v>
      </c>
      <c r="CV13" s="40">
        <v>11</v>
      </c>
      <c r="CW13" s="41">
        <v>4.0545454545454544E-2</v>
      </c>
      <c r="CX13" s="40">
        <v>1.0424621205239421E-2</v>
      </c>
      <c r="CY13" s="39">
        <v>11</v>
      </c>
      <c r="CZ13" s="41">
        <v>2.7727272727272732E-2</v>
      </c>
      <c r="DA13" s="40">
        <v>6.7836702321222558E-3</v>
      </c>
      <c r="DB13" s="39">
        <v>11</v>
      </c>
      <c r="DC13" s="41">
        <v>5.6090909090909087E-2</v>
      </c>
      <c r="DD13" s="40">
        <v>1.278635636492699E-2</v>
      </c>
      <c r="DE13" s="39">
        <v>11</v>
      </c>
      <c r="DF13" s="41">
        <v>4.1454545454545452E-2</v>
      </c>
      <c r="DG13" s="40">
        <v>1.2769993236988316E-2</v>
      </c>
      <c r="DH13" s="39">
        <v>11</v>
      </c>
      <c r="DI13" s="41">
        <v>3.0909090909090917E-2</v>
      </c>
      <c r="DJ13" s="40">
        <v>6.2202016921405799E-3</v>
      </c>
      <c r="DK13" s="39">
        <v>11</v>
      </c>
      <c r="DL13" s="41">
        <v>4.5545454545454549E-2</v>
      </c>
      <c r="DM13" s="40">
        <v>7.4076127917654892E-3</v>
      </c>
      <c r="DN13" s="40">
        <v>11</v>
      </c>
      <c r="DO13" s="41">
        <v>2.227272727272727E-2</v>
      </c>
      <c r="DP13" s="40">
        <v>1.1064275024518415E-2</v>
      </c>
      <c r="DQ13" s="39">
        <v>11</v>
      </c>
      <c r="DR13" s="41">
        <v>1.6971818181818181</v>
      </c>
      <c r="DS13" s="40">
        <v>1.457095729057073</v>
      </c>
      <c r="DT13" s="39">
        <v>11</v>
      </c>
      <c r="DU13" s="41">
        <v>0.17199999999999996</v>
      </c>
      <c r="DV13" s="40">
        <v>0.16452841699840182</v>
      </c>
      <c r="DW13" s="40">
        <v>11</v>
      </c>
      <c r="DX13" s="41">
        <v>3.2818181818181816E-2</v>
      </c>
      <c r="DY13" s="40">
        <v>2.6742543565705122E-2</v>
      </c>
      <c r="DZ13" s="39">
        <v>11</v>
      </c>
      <c r="EA13" s="41">
        <v>1.9909090909090908E-2</v>
      </c>
      <c r="EB13" s="40">
        <v>1.9942189174985508E-2</v>
      </c>
      <c r="EC13" s="39">
        <v>11</v>
      </c>
      <c r="ED13" s="41">
        <v>0.19454545454545452</v>
      </c>
      <c r="EE13" s="40">
        <v>1.9284001847976028E-2</v>
      </c>
      <c r="EF13" s="39">
        <v>11</v>
      </c>
      <c r="EG13" s="41">
        <v>0.13618181818181818</v>
      </c>
      <c r="EH13" s="40">
        <v>5.5490212077118954E-2</v>
      </c>
      <c r="EI13" s="39">
        <v>11</v>
      </c>
      <c r="EJ13" s="41">
        <v>6.4727272727272731E-2</v>
      </c>
      <c r="EK13" s="40">
        <v>6.3691586428806929E-2</v>
      </c>
      <c r="EL13" s="39">
        <v>11</v>
      </c>
      <c r="EM13" s="41">
        <v>5.9181818181818176E-2</v>
      </c>
      <c r="EN13" s="40">
        <v>3.1307565161852464E-2</v>
      </c>
      <c r="EO13" s="39">
        <v>11</v>
      </c>
      <c r="EP13" s="41">
        <v>1.3090909090909091E-2</v>
      </c>
      <c r="EQ13" s="40">
        <v>2.249201878646977E-2</v>
      </c>
      <c r="ER13" s="40">
        <v>11</v>
      </c>
      <c r="ES13" s="41">
        <v>1.6454545454545454E-2</v>
      </c>
      <c r="ET13" s="40">
        <v>3.0017873463533809E-2</v>
      </c>
      <c r="EU13" s="39">
        <v>11</v>
      </c>
      <c r="EV13" s="41">
        <v>4.2454545454545446E-2</v>
      </c>
      <c r="EW13" s="40">
        <v>7.6209400517736198E-2</v>
      </c>
      <c r="EX13" s="39">
        <v>11</v>
      </c>
      <c r="EY13" s="41">
        <v>7.8181818181818196E-3</v>
      </c>
      <c r="EZ13" s="40">
        <v>1.3991555895025981E-2</v>
      </c>
      <c r="FA13" s="39">
        <v>11</v>
      </c>
      <c r="FB13" s="41">
        <v>6.2090909090909092E-2</v>
      </c>
      <c r="FC13" s="40">
        <v>4.4965441275394008E-2</v>
      </c>
      <c r="FD13" s="39">
        <v>11</v>
      </c>
      <c r="FE13" s="41">
        <v>1.8636363636363635E-2</v>
      </c>
      <c r="FF13" s="40">
        <v>2.7434550214183308E-2</v>
      </c>
      <c r="FG13" s="39">
        <v>11</v>
      </c>
      <c r="FH13" s="41">
        <v>1.518181818181818E-2</v>
      </c>
      <c r="FI13" s="40">
        <v>1.7028318659328537E-2</v>
      </c>
      <c r="FJ13" s="40">
        <v>11</v>
      </c>
      <c r="FK13" s="41">
        <v>0.27627272727272734</v>
      </c>
      <c r="FL13" s="40">
        <v>2.4499350640744919E-2</v>
      </c>
      <c r="FM13" s="39">
        <v>11</v>
      </c>
      <c r="FN13" s="41">
        <v>1.9272727272727271E-2</v>
      </c>
      <c r="FO13" s="40">
        <v>1.1481209945741E-2</v>
      </c>
      <c r="FP13" s="40">
        <v>11</v>
      </c>
      <c r="FQ13" s="41">
        <v>9.3272727272727271E-2</v>
      </c>
      <c r="FR13" s="40">
        <v>2.2392368829987193E-2</v>
      </c>
      <c r="FS13" s="39">
        <v>11</v>
      </c>
      <c r="FT13" s="41">
        <v>3.9090909090909098E-3</v>
      </c>
      <c r="FU13" s="40">
        <v>5.9741868978890403E-3</v>
      </c>
      <c r="FV13" s="39">
        <v>11</v>
      </c>
      <c r="FW13" s="41">
        <v>0.13063636363636363</v>
      </c>
      <c r="FX13" s="40">
        <v>4.9528320640362361E-2</v>
      </c>
      <c r="FY13" s="39">
        <v>11</v>
      </c>
      <c r="FZ13" s="41">
        <v>4.4272727272727269E-2</v>
      </c>
      <c r="GA13" s="40">
        <v>1.7539047346369237E-2</v>
      </c>
      <c r="GB13" s="39">
        <v>11</v>
      </c>
      <c r="GC13" s="41">
        <v>3.0636363636363642E-2</v>
      </c>
      <c r="GD13" s="40">
        <v>1.3529765166274873E-2</v>
      </c>
      <c r="GE13" s="39">
        <v>11</v>
      </c>
      <c r="GF13" s="41">
        <v>2E-3</v>
      </c>
      <c r="GG13" s="40">
        <v>4.4721359549995798E-3</v>
      </c>
      <c r="GH13" s="39">
        <v>11</v>
      </c>
      <c r="GI13" s="41">
        <v>0.17581818181818182</v>
      </c>
      <c r="GJ13" s="40">
        <v>6.6699052739627673E-2</v>
      </c>
      <c r="GK13" s="39">
        <v>11</v>
      </c>
      <c r="GL13" s="41">
        <v>0.13372727272727272</v>
      </c>
      <c r="GM13" s="40">
        <v>4.459392539144974E-2</v>
      </c>
      <c r="GN13" s="39">
        <v>11</v>
      </c>
      <c r="GO13" s="41">
        <v>4.4000000000000004E-2</v>
      </c>
      <c r="GP13" s="40">
        <v>1.3281566172707173E-2</v>
      </c>
      <c r="GQ13" s="40">
        <v>11</v>
      </c>
      <c r="GR13" s="41">
        <v>1.2181818181818183E-2</v>
      </c>
      <c r="GS13" s="40">
        <v>9.3895493163216465E-3</v>
      </c>
      <c r="GT13" s="39">
        <v>11</v>
      </c>
      <c r="GU13" s="41">
        <v>7.1636363636363623E-2</v>
      </c>
      <c r="GV13" s="40">
        <v>1.3706003992942242E-2</v>
      </c>
      <c r="GW13" s="39">
        <v>11</v>
      </c>
      <c r="GX13" s="41">
        <v>0.10272727272727274</v>
      </c>
      <c r="GY13" s="40">
        <v>5.9612231813766028E-2</v>
      </c>
      <c r="GZ13" s="39">
        <v>11</v>
      </c>
      <c r="HA13" s="41">
        <v>0.13163636363636366</v>
      </c>
      <c r="HB13" s="40">
        <v>6.8003342163856492E-2</v>
      </c>
      <c r="HC13" s="39">
        <v>11</v>
      </c>
      <c r="HD13" s="41">
        <v>7.7000000000000013E-2</v>
      </c>
      <c r="HE13" s="40">
        <v>2.8920580907028814E-2</v>
      </c>
      <c r="HF13" s="39">
        <v>11</v>
      </c>
      <c r="HG13" s="41">
        <v>4.1454545454545459E-2</v>
      </c>
      <c r="HH13" s="40">
        <v>2.326526869117844E-2</v>
      </c>
      <c r="HI13" s="39">
        <v>11</v>
      </c>
      <c r="HJ13" s="41">
        <v>9.5454545454545445E-3</v>
      </c>
      <c r="HK13" s="40">
        <v>1.724739769567361E-2</v>
      </c>
      <c r="HL13" s="40">
        <v>11</v>
      </c>
      <c r="HM13" s="41">
        <v>5.3636363636363638E-3</v>
      </c>
      <c r="HN13" s="40">
        <v>8.4884948874665318E-3</v>
      </c>
      <c r="HO13" s="39">
        <v>11</v>
      </c>
      <c r="HP13" s="41">
        <v>1.1000000000000001E-2</v>
      </c>
      <c r="HQ13" s="40">
        <v>1.0334408546211048E-2</v>
      </c>
      <c r="HR13" s="39">
        <v>11</v>
      </c>
      <c r="HS13" s="41">
        <v>2.2000000000000002E-2</v>
      </c>
      <c r="HT13" s="40">
        <v>2.0342074623793904E-2</v>
      </c>
      <c r="HU13" s="39">
        <v>11</v>
      </c>
      <c r="HV13" s="41">
        <v>1.8818181818181817E-2</v>
      </c>
      <c r="HW13" s="40">
        <v>1.0684738478953818E-2</v>
      </c>
      <c r="HX13" s="39">
        <v>11</v>
      </c>
      <c r="HY13" s="41">
        <v>1.2545454545454547E-2</v>
      </c>
      <c r="HZ13" s="40">
        <v>1.1352212439552355E-2</v>
      </c>
      <c r="IA13" s="39">
        <v>11</v>
      </c>
      <c r="IB13" s="41">
        <v>1.0818181818181817E-2</v>
      </c>
      <c r="IC13" s="40">
        <v>1.5348082497942093E-2</v>
      </c>
      <c r="ID13" s="39">
        <v>11</v>
      </c>
      <c r="IE13" s="41">
        <v>1.0999999999999999E-2</v>
      </c>
      <c r="IF13" s="40">
        <v>8.4970583144992028E-3</v>
      </c>
      <c r="IG13" s="39">
        <v>11</v>
      </c>
      <c r="IH13" s="41">
        <v>0.17127272727272727</v>
      </c>
      <c r="II13" s="40">
        <v>1.1314512000885865E-2</v>
      </c>
      <c r="IJ13" s="39">
        <v>11</v>
      </c>
      <c r="IK13" s="41">
        <v>4.6363636363636364E-3</v>
      </c>
      <c r="IL13" s="40">
        <v>5.5546868007607282E-3</v>
      </c>
      <c r="IM13" s="40">
        <v>11</v>
      </c>
      <c r="IN13" s="41">
        <v>4.1818181818181815E-3</v>
      </c>
      <c r="IO13" s="40">
        <v>5.1926521512264201E-3</v>
      </c>
      <c r="IP13" s="39">
        <v>11</v>
      </c>
      <c r="IQ13" s="41">
        <v>8.8181818181818188E-3</v>
      </c>
      <c r="IR13" s="40">
        <v>8.9868590933449254E-3</v>
      </c>
      <c r="IS13" s="39">
        <v>11</v>
      </c>
      <c r="IT13" s="41">
        <v>5.6363636363636355E-3</v>
      </c>
      <c r="IU13" s="40">
        <v>1.3009786526094323E-2</v>
      </c>
      <c r="IV13" s="39">
        <v>11</v>
      </c>
      <c r="IW13" s="41">
        <v>5.4636363636363636E-2</v>
      </c>
      <c r="IX13" s="40">
        <v>9.2007904798743299E-3</v>
      </c>
      <c r="IY13" s="39">
        <v>11</v>
      </c>
      <c r="IZ13" s="41">
        <v>1.0545454545454545E-2</v>
      </c>
      <c r="JA13" s="40">
        <v>9.5432031977071147E-3</v>
      </c>
      <c r="JB13" s="39">
        <v>11</v>
      </c>
      <c r="JC13" s="41">
        <v>5.0000000000000001E-3</v>
      </c>
      <c r="JD13" s="40">
        <v>4.6043457732885349E-3</v>
      </c>
      <c r="JE13" s="39">
        <v>11</v>
      </c>
      <c r="JF13" s="41">
        <v>2.9181818181818187E-2</v>
      </c>
      <c r="JG13" s="40">
        <v>1.1608774111146979E-2</v>
      </c>
      <c r="JH13" s="39">
        <v>11</v>
      </c>
      <c r="JI13" s="41">
        <v>4.0000000000000001E-3</v>
      </c>
      <c r="JJ13" s="40">
        <v>5.6391488719486731E-3</v>
      </c>
      <c r="JK13" s="40">
        <v>11</v>
      </c>
      <c r="JL13" s="41">
        <v>5.4545454545454541E-3</v>
      </c>
      <c r="JM13" s="40">
        <v>6.713622514911549E-3</v>
      </c>
      <c r="JN13" s="39">
        <v>11</v>
      </c>
      <c r="JO13" s="41">
        <v>0.02</v>
      </c>
      <c r="JP13" s="40">
        <v>6.2449979983984034E-3</v>
      </c>
      <c r="JQ13" s="39">
        <v>11</v>
      </c>
      <c r="JR13" s="41">
        <v>5.2909090909090913E-2</v>
      </c>
      <c r="JS13" s="40">
        <v>1.3626845162799358E-2</v>
      </c>
      <c r="JT13" s="39">
        <v>11</v>
      </c>
      <c r="JU13" s="41">
        <v>1.6818181818181819E-2</v>
      </c>
      <c r="JV13" s="40">
        <v>1.3340301209629276E-2</v>
      </c>
      <c r="JW13" s="39">
        <v>11</v>
      </c>
      <c r="JX13" s="41">
        <v>4.454545454545455E-3</v>
      </c>
      <c r="JY13" s="40">
        <v>6.3775173282969028E-3</v>
      </c>
      <c r="JZ13" s="39">
        <v>11</v>
      </c>
      <c r="KA13" s="41">
        <v>2.9272727272727273E-2</v>
      </c>
      <c r="KB13" s="40">
        <v>1.6420054257467662E-2</v>
      </c>
      <c r="KC13" s="39">
        <v>11</v>
      </c>
      <c r="KD13" s="41">
        <v>6.4545454545454541E-3</v>
      </c>
      <c r="KE13" s="40">
        <v>7.9166108450982528E-3</v>
      </c>
      <c r="KF13" s="39">
        <v>11</v>
      </c>
      <c r="KG13" s="41">
        <v>0.11027272727272729</v>
      </c>
      <c r="KH13" s="40">
        <v>3.9942686211848363E-2</v>
      </c>
      <c r="KI13" s="40">
        <v>11</v>
      </c>
      <c r="KJ13" s="41">
        <v>7.4909090909090911E-2</v>
      </c>
      <c r="KK13" s="40">
        <v>3.1207225270614949E-2</v>
      </c>
      <c r="KL13" s="39">
        <v>11</v>
      </c>
      <c r="KM13" s="41">
        <v>4.3181818181818182E-2</v>
      </c>
      <c r="KN13" s="40">
        <v>1.8032294262340459E-2</v>
      </c>
      <c r="KO13" s="39">
        <v>11</v>
      </c>
      <c r="KP13" s="41">
        <v>1.463636363636364E-2</v>
      </c>
      <c r="KQ13" s="40">
        <v>8.4175142087522109E-3</v>
      </c>
      <c r="KR13" s="39">
        <v>11</v>
      </c>
      <c r="KS13" s="41">
        <v>6.536363636363636E-2</v>
      </c>
      <c r="KT13" s="40">
        <v>2.6639342061217375E-2</v>
      </c>
      <c r="KU13" s="39">
        <v>11</v>
      </c>
      <c r="KV13" s="41">
        <v>6.0272727272727263E-2</v>
      </c>
      <c r="KW13" s="40">
        <v>2.0698265188613816E-2</v>
      </c>
      <c r="KX13" s="39">
        <v>11</v>
      </c>
      <c r="KY13" s="41">
        <v>5.7090909090909102E-2</v>
      </c>
      <c r="KZ13" s="40">
        <v>2.4732385834991918E-2</v>
      </c>
      <c r="LA13" s="39">
        <v>11</v>
      </c>
      <c r="LB13" s="41">
        <v>1.9272727272727275E-2</v>
      </c>
      <c r="LC13" s="40">
        <v>1.7567532035496099E-2</v>
      </c>
      <c r="LD13" s="39">
        <v>11</v>
      </c>
      <c r="LE13" s="41">
        <v>5.1818181818181815E-3</v>
      </c>
      <c r="LF13" s="40">
        <v>7.291339819514406E-3</v>
      </c>
      <c r="LG13" s="40">
        <v>11</v>
      </c>
      <c r="LH13" s="41">
        <v>3.4545454545454545E-3</v>
      </c>
      <c r="LI13" s="40">
        <v>5.1256928578219821E-3</v>
      </c>
      <c r="LJ13" s="39">
        <v>11</v>
      </c>
      <c r="LK13" s="41">
        <v>0.10190909090909091</v>
      </c>
      <c r="LL13" s="40">
        <v>1.1475665954135754E-2</v>
      </c>
      <c r="LM13" s="39">
        <v>11</v>
      </c>
      <c r="LN13" s="41">
        <v>4.3636363636363629E-3</v>
      </c>
      <c r="LO13" s="40">
        <v>4.3651512521956743E-3</v>
      </c>
      <c r="LP13" s="39">
        <v>11</v>
      </c>
      <c r="LQ13" s="41">
        <v>2.6363636363636363E-3</v>
      </c>
      <c r="LR13" s="40">
        <v>3.9057067804106156E-3</v>
      </c>
      <c r="LS13" s="39">
        <v>11</v>
      </c>
      <c r="LT13" s="41">
        <v>1.4545454545454545E-2</v>
      </c>
      <c r="LU13" s="40">
        <v>1.002360849558318E-2</v>
      </c>
      <c r="LV13" s="40">
        <v>11</v>
      </c>
      <c r="LW13" s="41">
        <v>3.5454545454545454E-2</v>
      </c>
      <c r="LX13" s="40">
        <v>2.0944515446119243E-2</v>
      </c>
      <c r="LY13" s="39">
        <v>11</v>
      </c>
      <c r="LZ13" s="41">
        <v>2.7999999999999994E-2</v>
      </c>
      <c r="MA13" s="40">
        <v>5.9160797830996419E-3</v>
      </c>
      <c r="MB13" s="39">
        <v>11</v>
      </c>
      <c r="MC13" s="41">
        <v>6.2727272727272736E-3</v>
      </c>
      <c r="MD13" s="40">
        <v>7.7342214746011651E-3</v>
      </c>
      <c r="ME13" s="39">
        <v>11</v>
      </c>
      <c r="MF13" s="41">
        <v>2.1272727272727273E-2</v>
      </c>
      <c r="MG13" s="40">
        <v>1.4547102179409539E-2</v>
      </c>
      <c r="MH13" s="39">
        <v>11</v>
      </c>
      <c r="MI13" s="41">
        <v>9.1818181818181816E-3</v>
      </c>
      <c r="MJ13" s="40">
        <v>9.5897672736952461E-3</v>
      </c>
      <c r="MK13" s="39">
        <v>11</v>
      </c>
      <c r="ML13" s="41">
        <v>4.5454545454545452E-3</v>
      </c>
      <c r="MM13" s="40">
        <v>6.1703101439658029E-3</v>
      </c>
      <c r="MN13" s="39">
        <v>11</v>
      </c>
      <c r="MO13" s="41">
        <v>2.1636363636363634E-2</v>
      </c>
      <c r="MP13" s="40">
        <v>1.1952177435703738E-2</v>
      </c>
      <c r="MQ13" s="39">
        <v>11</v>
      </c>
      <c r="MR13" s="41">
        <v>7.0000000000000001E-3</v>
      </c>
      <c r="MS13" s="40">
        <v>8.9666047085839584E-3</v>
      </c>
      <c r="MT13" s="40">
        <v>11</v>
      </c>
      <c r="MU13" s="41">
        <v>1.5363636363636362E-2</v>
      </c>
      <c r="MV13" s="40">
        <v>9.9726899808700309E-3</v>
      </c>
      <c r="MW13" s="39">
        <v>11</v>
      </c>
      <c r="MX13" s="41">
        <v>0.13645454545454544</v>
      </c>
      <c r="MY13" s="40">
        <v>1.0299161483962161E-2</v>
      </c>
      <c r="MZ13" s="39">
        <v>11</v>
      </c>
      <c r="NA13" s="41">
        <v>1.3090909090909092E-2</v>
      </c>
      <c r="NB13" s="40">
        <v>9.1591980593777444E-3</v>
      </c>
      <c r="NC13" s="39">
        <v>11</v>
      </c>
      <c r="ND13" s="41">
        <v>7.1818181818181816E-3</v>
      </c>
      <c r="NE13" s="40">
        <v>7.5606637515258125E-3</v>
      </c>
      <c r="NF13" s="39">
        <v>11</v>
      </c>
      <c r="NG13" s="41">
        <v>3.1818181818181819E-3</v>
      </c>
      <c r="NH13" s="40">
        <v>5.8449667547075378E-3</v>
      </c>
      <c r="NI13" s="40">
        <v>11</v>
      </c>
      <c r="NJ13" s="41">
        <v>0</v>
      </c>
      <c r="NK13" s="40">
        <v>0</v>
      </c>
      <c r="NL13" s="39">
        <v>11</v>
      </c>
      <c r="NM13" s="41">
        <v>0.22427272727272729</v>
      </c>
      <c r="NN13" s="40">
        <v>1.2562570669181575E-2</v>
      </c>
      <c r="NO13" s="39">
        <v>11</v>
      </c>
      <c r="NP13" s="41">
        <v>6.7272727272727267E-3</v>
      </c>
      <c r="NQ13" s="40">
        <v>6.4512155302843379E-3</v>
      </c>
      <c r="NR13" s="39">
        <v>11</v>
      </c>
      <c r="NS13" s="41">
        <v>2.1999999999999995E-2</v>
      </c>
      <c r="NT13" s="40">
        <v>5.899152481501059E-3</v>
      </c>
      <c r="NU13" s="39">
        <v>11</v>
      </c>
      <c r="NV13" s="41">
        <v>2.1818181818181816E-2</v>
      </c>
      <c r="NW13" s="40">
        <v>6.3058414477083387E-3</v>
      </c>
      <c r="NX13" s="39">
        <v>11</v>
      </c>
      <c r="NY13" s="41">
        <v>4.8636363636363637E-2</v>
      </c>
      <c r="NZ13" s="40">
        <v>9.5317650755012313E-3</v>
      </c>
      <c r="OA13" s="40">
        <v>11</v>
      </c>
      <c r="OB13" s="41">
        <v>5.1818181818181815E-3</v>
      </c>
      <c r="OC13" s="40">
        <v>7.2224397791630195E-3</v>
      </c>
      <c r="OD13" s="39">
        <v>11</v>
      </c>
      <c r="OE13" s="41">
        <v>1.6909090909090912E-2</v>
      </c>
      <c r="OF13" s="40">
        <v>1.9258528217153799E-2</v>
      </c>
      <c r="OG13" s="39">
        <v>11</v>
      </c>
      <c r="OH13" s="41">
        <v>2.1999999999999999E-2</v>
      </c>
      <c r="OI13" s="40">
        <v>2.0079840636817812E-2</v>
      </c>
      <c r="OJ13" s="40">
        <v>11</v>
      </c>
      <c r="OK13" s="41">
        <v>6.1818181818181824E-3</v>
      </c>
      <c r="OL13" s="40">
        <v>8.8297019408152353E-3</v>
      </c>
      <c r="OM13" s="39">
        <v>11</v>
      </c>
      <c r="ON13" s="41">
        <v>1.4000000000000002E-2</v>
      </c>
      <c r="OO13" s="40">
        <v>1.7134759992483112E-2</v>
      </c>
      <c r="OP13" s="39">
        <v>11</v>
      </c>
      <c r="OQ13" s="41">
        <v>0.13409090909090907</v>
      </c>
      <c r="OR13" s="40">
        <v>9.128905141960296E-2</v>
      </c>
      <c r="OS13" s="39">
        <v>11</v>
      </c>
      <c r="OT13" s="41">
        <v>1.1363636363636364E-2</v>
      </c>
      <c r="OU13" s="40">
        <v>8.1273947519820543E-3</v>
      </c>
      <c r="OV13" s="39">
        <v>11</v>
      </c>
      <c r="OW13" s="41">
        <v>1.3454545454545453E-2</v>
      </c>
      <c r="OX13" s="40">
        <v>9.6058694178469493E-3</v>
      </c>
      <c r="OY13" s="39">
        <v>11</v>
      </c>
      <c r="OZ13" s="41">
        <v>7.0000000000000001E-3</v>
      </c>
      <c r="PA13" s="40">
        <v>8.9106677639781869E-3</v>
      </c>
      <c r="PB13" s="39">
        <v>11</v>
      </c>
      <c r="PC13" s="41">
        <v>1.7272727272727272E-3</v>
      </c>
      <c r="PD13" s="40">
        <v>3.6902820784029261E-3</v>
      </c>
      <c r="PE13" s="40">
        <v>11</v>
      </c>
      <c r="PF13" s="41">
        <v>5.6363636363636364E-3</v>
      </c>
      <c r="PG13" s="40">
        <v>7.297571202430673E-3</v>
      </c>
      <c r="PH13" s="39">
        <v>11</v>
      </c>
      <c r="PI13" s="41">
        <v>3.4454545454545453E-2</v>
      </c>
      <c r="PJ13" s="40">
        <v>2.4537170319185696E-2</v>
      </c>
      <c r="PK13" s="39">
        <v>11</v>
      </c>
      <c r="PL13" s="41">
        <v>1.5909090909090907E-2</v>
      </c>
      <c r="PM13" s="40">
        <v>1.299580351847892E-2</v>
      </c>
      <c r="PN13" s="39">
        <v>11</v>
      </c>
      <c r="PO13" s="41">
        <v>5.909090909090909E-3</v>
      </c>
      <c r="PP13" s="40">
        <v>6.594763763085763E-3</v>
      </c>
      <c r="PQ13" s="40">
        <v>11</v>
      </c>
      <c r="PR13" s="41">
        <v>3.7272727272727279E-3</v>
      </c>
      <c r="PS13" s="40">
        <v>6.6796842603660403E-3</v>
      </c>
      <c r="PT13" s="39">
        <v>11</v>
      </c>
      <c r="PU13" s="41">
        <v>476.27272727272725</v>
      </c>
      <c r="PV13" s="40">
        <v>203.29146116307533</v>
      </c>
      <c r="PW13" s="39">
        <v>11</v>
      </c>
      <c r="PX13" s="41">
        <v>154.90909090909088</v>
      </c>
      <c r="PY13" s="40">
        <v>180.09958053557739</v>
      </c>
      <c r="PZ13" s="39">
        <v>11</v>
      </c>
      <c r="QA13" s="41">
        <v>7.5290909090909084</v>
      </c>
      <c r="QB13" s="40">
        <v>9.5596008855448069</v>
      </c>
      <c r="QC13" s="39">
        <v>11</v>
      </c>
      <c r="QD13" s="41">
        <v>0</v>
      </c>
      <c r="QE13" s="40">
        <v>0</v>
      </c>
      <c r="QF13" s="39">
        <v>11</v>
      </c>
      <c r="QG13" s="41">
        <v>85.736363636363649</v>
      </c>
      <c r="QH13" s="40">
        <v>55.022618489622452</v>
      </c>
      <c r="QI13" s="39">
        <v>11</v>
      </c>
      <c r="QJ13" s="41">
        <v>20.481818181818184</v>
      </c>
      <c r="QK13" s="40">
        <v>4.7635739065995786</v>
      </c>
      <c r="QL13" s="39">
        <v>11</v>
      </c>
      <c r="QM13" s="41">
        <v>6.6818181818181817</v>
      </c>
      <c r="QN13" s="40">
        <v>6.8699080316723578</v>
      </c>
      <c r="QO13" s="39">
        <v>11</v>
      </c>
      <c r="QP13" s="41">
        <v>129.9</v>
      </c>
      <c r="QQ13" s="40">
        <v>91.902839999643092</v>
      </c>
      <c r="QR13" s="40">
        <v>11</v>
      </c>
      <c r="QS13" s="41">
        <v>43</v>
      </c>
      <c r="QT13" s="40">
        <v>33.28492151109868</v>
      </c>
      <c r="QU13" s="39">
        <v>11</v>
      </c>
      <c r="QV13" s="41">
        <v>3.8936363636363636</v>
      </c>
      <c r="QW13" s="40">
        <v>1.499294985833493</v>
      </c>
      <c r="QX13" s="39">
        <v>11</v>
      </c>
      <c r="QY13" s="41">
        <v>26.166363636363634</v>
      </c>
      <c r="QZ13" s="40">
        <v>22.103598020560941</v>
      </c>
      <c r="RA13" s="39">
        <v>11</v>
      </c>
      <c r="RB13" s="41">
        <v>21.772727272727273</v>
      </c>
      <c r="RC13" s="40">
        <v>33.489613043721214</v>
      </c>
      <c r="RD13" s="39">
        <v>11</v>
      </c>
      <c r="RE13" s="41">
        <v>68.818181818181813</v>
      </c>
      <c r="RF13" s="40">
        <v>31.513927656889077</v>
      </c>
      <c r="RG13" s="39">
        <v>11</v>
      </c>
      <c r="RH13" s="41">
        <v>13.085454545454548</v>
      </c>
      <c r="RI13" s="40">
        <v>9.4643682976058798</v>
      </c>
      <c r="RJ13" s="39">
        <v>11</v>
      </c>
      <c r="RK13" s="41">
        <v>6.5018181818181811</v>
      </c>
      <c r="RL13" s="40">
        <v>3.2715189688639064</v>
      </c>
      <c r="RM13" s="39">
        <v>11</v>
      </c>
      <c r="RN13" s="41">
        <v>16.850909090909095</v>
      </c>
      <c r="RO13" s="40">
        <v>12.563407542976105</v>
      </c>
      <c r="RP13" s="39">
        <v>11</v>
      </c>
      <c r="RQ13" s="41">
        <v>15.369090909090913</v>
      </c>
      <c r="RR13" s="40">
        <v>14.08906061775976</v>
      </c>
      <c r="RS13" s="39">
        <v>11</v>
      </c>
      <c r="RT13" s="41">
        <v>26.081818181818186</v>
      </c>
      <c r="RU13" s="40">
        <v>20.787920443460337</v>
      </c>
      <c r="RV13" s="40">
        <v>11</v>
      </c>
      <c r="RW13" s="41">
        <v>66.827272727272714</v>
      </c>
      <c r="RX13" s="40">
        <v>45.184468369321138</v>
      </c>
      <c r="RY13" s="39">
        <v>11</v>
      </c>
      <c r="RZ13" s="41">
        <v>3.5436363636363639</v>
      </c>
      <c r="SA13" s="40">
        <v>1.5364392127726525</v>
      </c>
      <c r="SB13" s="39">
        <v>11</v>
      </c>
      <c r="SC13" s="41">
        <v>14.310909090909092</v>
      </c>
      <c r="SD13" s="40">
        <v>9.3352219625946269</v>
      </c>
      <c r="SE13" s="39">
        <v>11</v>
      </c>
      <c r="SF13" s="41">
        <v>33.918181818181829</v>
      </c>
      <c r="SG13" s="40">
        <v>28.020735828376026</v>
      </c>
      <c r="SH13" s="40">
        <v>11</v>
      </c>
      <c r="SI13" s="41">
        <v>0.65372727272727271</v>
      </c>
      <c r="SJ13" s="40">
        <v>1.0612345726472625</v>
      </c>
      <c r="SK13" s="39">
        <v>11</v>
      </c>
      <c r="SL13" s="41">
        <v>0.14627272727272725</v>
      </c>
      <c r="SM13" s="40">
        <v>0.14085388948061814</v>
      </c>
      <c r="SN13" s="39">
        <v>11</v>
      </c>
      <c r="SO13" s="41">
        <v>0.35639999999999994</v>
      </c>
      <c r="SP13" s="40">
        <v>0.62071360366740613</v>
      </c>
      <c r="SQ13" s="39">
        <v>10</v>
      </c>
      <c r="SR13" s="41">
        <v>8.0454545454545459E-2</v>
      </c>
      <c r="SS13" s="40">
        <v>0.14000668815193337</v>
      </c>
      <c r="ST13" s="39">
        <v>11</v>
      </c>
      <c r="SU13" s="41">
        <v>0</v>
      </c>
      <c r="SV13" s="40">
        <v>0</v>
      </c>
      <c r="SW13" s="40">
        <v>11</v>
      </c>
      <c r="SX13" s="41">
        <v>0.86372727272727268</v>
      </c>
      <c r="SY13" s="40">
        <v>2.8378637772419273</v>
      </c>
      <c r="SZ13" s="39">
        <v>11</v>
      </c>
      <c r="TA13" s="41">
        <v>0.24918181818181814</v>
      </c>
      <c r="TB13" s="40">
        <v>0.22987466941001497</v>
      </c>
      <c r="TC13" s="39">
        <v>11</v>
      </c>
      <c r="TD13" s="41">
        <v>0.36009090909090913</v>
      </c>
      <c r="TE13" s="40">
        <v>0.24936096508694153</v>
      </c>
      <c r="TF13" s="39">
        <v>11</v>
      </c>
      <c r="TG13" s="41">
        <v>0.2171818181818182</v>
      </c>
      <c r="TH13" s="40">
        <v>0.28512867908431033</v>
      </c>
      <c r="TI13" s="39">
        <v>11</v>
      </c>
      <c r="TJ13" s="41">
        <v>2.4636363636363638</v>
      </c>
      <c r="TK13" s="40">
        <v>8.1709574380573944</v>
      </c>
      <c r="TL13" s="40">
        <v>11</v>
      </c>
      <c r="TM13" s="41">
        <v>3.6545454545454548</v>
      </c>
      <c r="TN13" s="40">
        <v>2.1987194620340422</v>
      </c>
      <c r="TO13" s="39">
        <v>11</v>
      </c>
      <c r="TP13" s="41">
        <v>0.57574999999999998</v>
      </c>
      <c r="TQ13" s="40">
        <v>8.0715033709134409E-2</v>
      </c>
      <c r="TR13" s="39">
        <v>4</v>
      </c>
      <c r="TS13" s="41">
        <v>1.8745454545454547</v>
      </c>
      <c r="TT13" s="40">
        <v>3.305266596316744</v>
      </c>
      <c r="TU13" s="40">
        <v>11</v>
      </c>
      <c r="TV13" s="41">
        <v>2.3545454545454545</v>
      </c>
      <c r="TW13" s="40">
        <v>3.3779264753288034</v>
      </c>
      <c r="TX13" s="39">
        <v>11</v>
      </c>
      <c r="TY13" s="41">
        <v>0.71842857142857142</v>
      </c>
      <c r="TZ13" s="40">
        <v>0.40022654299069882</v>
      </c>
      <c r="UA13" s="39">
        <v>7</v>
      </c>
      <c r="UB13" s="41">
        <v>7.6999999999999999E-2</v>
      </c>
      <c r="UC13" s="40">
        <v>6.1117918812734449E-2</v>
      </c>
      <c r="UD13" s="39">
        <v>11</v>
      </c>
      <c r="UE13" s="41">
        <v>7.3636363636363625E-2</v>
      </c>
      <c r="UF13" s="40">
        <v>4.6182838213502483E-2</v>
      </c>
      <c r="UG13" s="39">
        <v>11</v>
      </c>
      <c r="UH13" s="41">
        <v>5.1418181818181816</v>
      </c>
      <c r="UI13" s="40">
        <v>3.6234177738202313</v>
      </c>
      <c r="UJ13" s="39">
        <v>11</v>
      </c>
      <c r="UK13" s="41">
        <v>0.56544444444444453</v>
      </c>
      <c r="UL13" s="40">
        <v>1.2167034469326441</v>
      </c>
      <c r="UM13" s="39">
        <v>9</v>
      </c>
      <c r="UN13" s="41">
        <v>0.83418181818181825</v>
      </c>
      <c r="UO13" s="40">
        <v>0.51118271061956277</v>
      </c>
      <c r="UP13" s="39">
        <v>11</v>
      </c>
      <c r="UQ13" s="41">
        <v>3.2654545454545456</v>
      </c>
      <c r="UR13" s="40">
        <v>1.1268306317842394</v>
      </c>
      <c r="US13" s="40">
        <v>11</v>
      </c>
      <c r="UT13" s="41">
        <v>765.37818181818182</v>
      </c>
      <c r="UU13" s="40">
        <v>517.95368014559313</v>
      </c>
      <c r="UV13" s="39">
        <v>11</v>
      </c>
      <c r="UW13" s="41">
        <v>5.9173636363636355</v>
      </c>
      <c r="UX13" s="40">
        <v>1.6939403928549095</v>
      </c>
      <c r="UY13" s="39">
        <v>11</v>
      </c>
      <c r="UZ13" s="41">
        <v>2.5370909090909097</v>
      </c>
      <c r="VA13" s="40">
        <v>1.6277822000836255</v>
      </c>
      <c r="VB13" s="39">
        <v>11</v>
      </c>
      <c r="VC13" s="41">
        <v>0.29754545454545461</v>
      </c>
      <c r="VD13" s="40">
        <v>0.18461330593235342</v>
      </c>
      <c r="VE13" s="39">
        <v>11</v>
      </c>
      <c r="VF13" s="41">
        <v>23.763181818181817</v>
      </c>
      <c r="VG13" s="40">
        <v>10.950939939732868</v>
      </c>
      <c r="VH13" s="39">
        <v>11</v>
      </c>
      <c r="VI13" s="41">
        <v>3.1491818181818174</v>
      </c>
      <c r="VJ13" s="40">
        <v>0.5921941941933947</v>
      </c>
      <c r="VK13" s="39">
        <v>11</v>
      </c>
      <c r="VL13" s="41">
        <v>1277.3152727272727</v>
      </c>
      <c r="VM13" s="40">
        <v>523.54748665180148</v>
      </c>
      <c r="VN13" s="39">
        <v>11</v>
      </c>
    </row>
    <row r="14" spans="1:586" s="36" customFormat="1" x14ac:dyDescent="0.25">
      <c r="A14" s="38" t="s">
        <v>707</v>
      </c>
      <c r="B14" s="37">
        <v>2.5133333333333332</v>
      </c>
      <c r="C14" s="36">
        <v>2.0526811734899311</v>
      </c>
      <c r="D14" s="35">
        <v>9</v>
      </c>
      <c r="E14" s="37">
        <v>5.7555555555555554E-2</v>
      </c>
      <c r="F14" s="36">
        <v>1.3902437835781805E-2</v>
      </c>
      <c r="G14" s="35">
        <v>9</v>
      </c>
      <c r="H14" s="37">
        <v>3.677777777777777E-2</v>
      </c>
      <c r="I14" s="36">
        <v>1.1605793572369141E-2</v>
      </c>
      <c r="J14" s="35">
        <v>9</v>
      </c>
      <c r="K14" s="37">
        <v>4.4777777777777777E-2</v>
      </c>
      <c r="L14" s="36">
        <v>1.1829811682543587E-2</v>
      </c>
      <c r="M14" s="35">
        <v>9</v>
      </c>
      <c r="N14" s="37">
        <v>2.1999999999999999E-2</v>
      </c>
      <c r="O14" s="36">
        <v>4.7696960070847377E-3</v>
      </c>
      <c r="P14" s="35">
        <v>9</v>
      </c>
      <c r="Q14" s="37">
        <v>3.0555555555555551E-2</v>
      </c>
      <c r="R14" s="36">
        <v>7.4012011037248504E-3</v>
      </c>
      <c r="S14" s="35">
        <v>9</v>
      </c>
      <c r="T14" s="37">
        <v>3.6111111111111115E-2</v>
      </c>
      <c r="U14" s="36">
        <v>1.1612971674429901E-2</v>
      </c>
      <c r="V14" s="35">
        <v>9</v>
      </c>
      <c r="W14" s="37">
        <v>3.2777777777777781E-2</v>
      </c>
      <c r="X14" s="36">
        <v>6.9781404718194306E-3</v>
      </c>
      <c r="Y14" s="35">
        <v>9</v>
      </c>
      <c r="Z14" s="37">
        <v>3.2333333333333332E-2</v>
      </c>
      <c r="AA14" s="36">
        <v>6.9101374805426458E-3</v>
      </c>
      <c r="AB14" s="35">
        <v>9</v>
      </c>
      <c r="AC14" s="37">
        <v>7.4555555555555542E-2</v>
      </c>
      <c r="AD14" s="36">
        <v>2.2605923510836221E-2</v>
      </c>
      <c r="AE14" s="36">
        <v>9</v>
      </c>
      <c r="AF14" s="37">
        <v>3.1666666666666669E-2</v>
      </c>
      <c r="AG14" s="36">
        <v>6.2849025449882362E-3</v>
      </c>
      <c r="AH14" s="35">
        <v>9</v>
      </c>
      <c r="AI14" s="37">
        <v>3.3777777777777775E-2</v>
      </c>
      <c r="AJ14" s="36">
        <v>8.6570459421470274E-3</v>
      </c>
      <c r="AK14" s="35">
        <v>9</v>
      </c>
      <c r="AL14" s="37">
        <v>7.8222222222222221E-2</v>
      </c>
      <c r="AM14" s="36">
        <v>9.5102284117914368E-3</v>
      </c>
      <c r="AN14" s="35">
        <v>9</v>
      </c>
      <c r="AO14" s="37">
        <v>6.5333333333333327E-2</v>
      </c>
      <c r="AP14" s="36">
        <v>1.9906029237394426E-2</v>
      </c>
      <c r="AQ14" s="35">
        <v>9</v>
      </c>
      <c r="AR14" s="37">
        <v>0.17277777777777781</v>
      </c>
      <c r="AS14" s="36">
        <v>3.4812992466095642E-2</v>
      </c>
      <c r="AT14" s="36">
        <v>9</v>
      </c>
      <c r="AU14" s="37">
        <v>8.5333333333333317E-2</v>
      </c>
      <c r="AV14" s="36">
        <v>1.7485708450045725E-2</v>
      </c>
      <c r="AW14" s="35">
        <v>9</v>
      </c>
      <c r="AX14" s="37">
        <v>3.1777777777777773E-2</v>
      </c>
      <c r="AY14" s="36">
        <v>9.782353727219471E-3</v>
      </c>
      <c r="AZ14" s="35">
        <v>9</v>
      </c>
      <c r="BA14" s="37">
        <v>0.14600000000000002</v>
      </c>
      <c r="BB14" s="36">
        <v>1.3738631664034011E-2</v>
      </c>
      <c r="BC14" s="35">
        <v>9</v>
      </c>
      <c r="BD14" s="37">
        <v>7.1777777777777774E-2</v>
      </c>
      <c r="BE14" s="36">
        <v>1.8424018140580634E-2</v>
      </c>
      <c r="BF14" s="35">
        <v>9</v>
      </c>
      <c r="BG14" s="37">
        <v>0.13088888888888889</v>
      </c>
      <c r="BH14" s="36">
        <v>3.0143176858305927E-2</v>
      </c>
      <c r="BI14" s="35">
        <v>9</v>
      </c>
      <c r="BJ14" s="37">
        <v>5.6888888888888892E-2</v>
      </c>
      <c r="BK14" s="36">
        <v>1.4920157878223371E-2</v>
      </c>
      <c r="BL14" s="35">
        <v>9</v>
      </c>
      <c r="BM14" s="37">
        <v>6.8999999999999992E-2</v>
      </c>
      <c r="BN14" s="36">
        <v>1.2980754985747247E-2</v>
      </c>
      <c r="BO14" s="35">
        <v>9</v>
      </c>
      <c r="BP14" s="37">
        <v>7.9666666666666663E-2</v>
      </c>
      <c r="BQ14" s="36">
        <v>2.5597851472340418E-2</v>
      </c>
      <c r="BR14" s="35">
        <v>9</v>
      </c>
      <c r="BS14" s="37">
        <v>0.48055555555555557</v>
      </c>
      <c r="BT14" s="36">
        <v>5.1439554603221263E-2</v>
      </c>
      <c r="BU14" s="35">
        <v>9</v>
      </c>
      <c r="BV14" s="37">
        <v>9.5555555555555546E-2</v>
      </c>
      <c r="BW14" s="36">
        <v>2.0310779841694427E-2</v>
      </c>
      <c r="BX14" s="36">
        <v>9</v>
      </c>
      <c r="BY14" s="37">
        <v>0.10655555555555556</v>
      </c>
      <c r="BZ14" s="36">
        <v>2.8085187871505841E-2</v>
      </c>
      <c r="CA14" s="35">
        <v>9</v>
      </c>
      <c r="CB14" s="37">
        <v>3.7222222222222226E-2</v>
      </c>
      <c r="CC14" s="36">
        <v>7.8386506775365676E-3</v>
      </c>
      <c r="CD14" s="35">
        <v>9</v>
      </c>
      <c r="CE14" s="37">
        <v>3.4111111111111113E-2</v>
      </c>
      <c r="CF14" s="36">
        <v>1.3090496977239302E-2</v>
      </c>
      <c r="CG14" s="35">
        <v>9</v>
      </c>
      <c r="CH14" s="37">
        <v>3.3222222222222222E-2</v>
      </c>
      <c r="CI14" s="36">
        <v>9.7823537272194606E-3</v>
      </c>
      <c r="CJ14" s="35">
        <v>9</v>
      </c>
      <c r="CK14" s="37">
        <v>3.744444444444444E-2</v>
      </c>
      <c r="CL14" s="36">
        <v>1.3010679374182502E-2</v>
      </c>
      <c r="CM14" s="35">
        <v>9</v>
      </c>
      <c r="CN14" s="37">
        <v>4.0999999999999995E-2</v>
      </c>
      <c r="CO14" s="36">
        <v>1.6015617378046992E-2</v>
      </c>
      <c r="CP14" s="35">
        <v>9</v>
      </c>
      <c r="CQ14" s="37">
        <v>4.455555555555555E-2</v>
      </c>
      <c r="CR14" s="36">
        <v>1.7635979637598193E-2</v>
      </c>
      <c r="CS14" s="35">
        <v>9</v>
      </c>
      <c r="CT14" s="37">
        <v>5.255555555555555E-2</v>
      </c>
      <c r="CU14" s="36">
        <v>8.3682601404221294E-3</v>
      </c>
      <c r="CV14" s="36">
        <v>9</v>
      </c>
      <c r="CW14" s="37">
        <v>4.6444444444444441E-2</v>
      </c>
      <c r="CX14" s="36">
        <v>1.327696417776964E-2</v>
      </c>
      <c r="CY14" s="35">
        <v>9</v>
      </c>
      <c r="CZ14" s="37">
        <v>3.0666666666666662E-2</v>
      </c>
      <c r="DA14" s="36">
        <v>7.3824115301167207E-3</v>
      </c>
      <c r="DB14" s="35">
        <v>9</v>
      </c>
      <c r="DC14" s="37">
        <v>7.4777777777777776E-2</v>
      </c>
      <c r="DD14" s="36">
        <v>1.8095426064186595E-2</v>
      </c>
      <c r="DE14" s="35">
        <v>9</v>
      </c>
      <c r="DF14" s="37">
        <v>4.4000000000000004E-2</v>
      </c>
      <c r="DG14" s="36">
        <v>1.6469669092000597E-2</v>
      </c>
      <c r="DH14" s="35">
        <v>9</v>
      </c>
      <c r="DI14" s="37">
        <v>3.3333333333333333E-2</v>
      </c>
      <c r="DJ14" s="36">
        <v>7.3654599313281209E-3</v>
      </c>
      <c r="DK14" s="35">
        <v>9</v>
      </c>
      <c r="DL14" s="37">
        <v>4.4444444444444439E-2</v>
      </c>
      <c r="DM14" s="36">
        <v>6.7659277100615154E-3</v>
      </c>
      <c r="DN14" s="36">
        <v>9</v>
      </c>
      <c r="DO14" s="37">
        <v>2.3777777777777776E-2</v>
      </c>
      <c r="DP14" s="36">
        <v>6.9422218665528522E-3</v>
      </c>
      <c r="DQ14" s="35">
        <v>9</v>
      </c>
      <c r="DR14" s="37">
        <v>4.472777777777778</v>
      </c>
      <c r="DS14" s="36">
        <v>5.2117315447406201</v>
      </c>
      <c r="DT14" s="35">
        <v>9</v>
      </c>
      <c r="DU14" s="37">
        <v>0.11877777777777777</v>
      </c>
      <c r="DV14" s="36">
        <v>6.4287980559700628E-2</v>
      </c>
      <c r="DW14" s="36">
        <v>9</v>
      </c>
      <c r="DX14" s="37">
        <v>4.1333333333333333E-2</v>
      </c>
      <c r="DY14" s="36">
        <v>1.7007351351694937E-2</v>
      </c>
      <c r="DZ14" s="35">
        <v>9</v>
      </c>
      <c r="EA14" s="37">
        <v>2.8999999999999995E-2</v>
      </c>
      <c r="EB14" s="36">
        <v>2.2343902971504341E-2</v>
      </c>
      <c r="EC14" s="35">
        <v>9</v>
      </c>
      <c r="ED14" s="37">
        <v>0.18377777777777779</v>
      </c>
      <c r="EE14" s="36">
        <v>2.9516003192241857E-2</v>
      </c>
      <c r="EF14" s="35">
        <v>9</v>
      </c>
      <c r="EG14" s="37">
        <v>0.15622222222222223</v>
      </c>
      <c r="EH14" s="36">
        <v>6.5296971173588403E-2</v>
      </c>
      <c r="EI14" s="35">
        <v>9</v>
      </c>
      <c r="EJ14" s="37">
        <v>8.4888888888888889E-2</v>
      </c>
      <c r="EK14" s="36">
        <v>2.1624317587177436E-2</v>
      </c>
      <c r="EL14" s="35">
        <v>9</v>
      </c>
      <c r="EM14" s="37">
        <v>6.8444444444444433E-2</v>
      </c>
      <c r="EN14" s="36">
        <v>2.9783011563268399E-2</v>
      </c>
      <c r="EO14" s="35">
        <v>9</v>
      </c>
      <c r="EP14" s="37">
        <v>1.1111111111111112E-2</v>
      </c>
      <c r="EQ14" s="36">
        <v>1.7503174315280961E-2</v>
      </c>
      <c r="ER14" s="36">
        <v>9</v>
      </c>
      <c r="ES14" s="37">
        <v>1.9888888888888887E-2</v>
      </c>
      <c r="ET14" s="36">
        <v>2.5692627563390847E-2</v>
      </c>
      <c r="EU14" s="35">
        <v>9</v>
      </c>
      <c r="EV14" s="37">
        <v>2.9999999999999995E-2</v>
      </c>
      <c r="EW14" s="36">
        <v>2.6348624252510798E-2</v>
      </c>
      <c r="EX14" s="35">
        <v>9</v>
      </c>
      <c r="EY14" s="37">
        <v>3.1111111111111114E-3</v>
      </c>
      <c r="EZ14" s="36">
        <v>9.3333333333333341E-3</v>
      </c>
      <c r="FA14" s="35">
        <v>9</v>
      </c>
      <c r="FB14" s="37">
        <v>4.0555555555555553E-2</v>
      </c>
      <c r="FC14" s="36">
        <v>2.4845075523688354E-2</v>
      </c>
      <c r="FD14" s="35">
        <v>9</v>
      </c>
      <c r="FE14" s="37">
        <v>2.388888888888889E-2</v>
      </c>
      <c r="FF14" s="36">
        <v>1.8093123310006787E-2</v>
      </c>
      <c r="FG14" s="35">
        <v>9</v>
      </c>
      <c r="FH14" s="37">
        <v>8.0000000000000002E-3</v>
      </c>
      <c r="FI14" s="36">
        <v>9.7851928953904613E-3</v>
      </c>
      <c r="FJ14" s="36">
        <v>9</v>
      </c>
      <c r="FK14" s="37">
        <v>0.25900000000000001</v>
      </c>
      <c r="FL14" s="36">
        <v>1.4265342617686942E-2</v>
      </c>
      <c r="FM14" s="35">
        <v>9</v>
      </c>
      <c r="FN14" s="37">
        <v>1.2555555555555556E-2</v>
      </c>
      <c r="FO14" s="36">
        <v>1.0932876006695484E-2</v>
      </c>
      <c r="FP14" s="36">
        <v>9</v>
      </c>
      <c r="FQ14" s="37">
        <v>7.911111111111109E-2</v>
      </c>
      <c r="FR14" s="36">
        <v>1.2066942906598672E-2</v>
      </c>
      <c r="FS14" s="35">
        <v>9</v>
      </c>
      <c r="FT14" s="37">
        <v>4.1111111111111105E-3</v>
      </c>
      <c r="FU14" s="36">
        <v>5.1343072669164545E-3</v>
      </c>
      <c r="FV14" s="35">
        <v>9</v>
      </c>
      <c r="FW14" s="37">
        <v>0.10066666666666665</v>
      </c>
      <c r="FX14" s="36">
        <v>2.3124662159694404E-2</v>
      </c>
      <c r="FY14" s="35">
        <v>9</v>
      </c>
      <c r="FZ14" s="37">
        <v>3.5333333333333328E-2</v>
      </c>
      <c r="GA14" s="36">
        <v>1.7628102563804208E-2</v>
      </c>
      <c r="GB14" s="35">
        <v>9</v>
      </c>
      <c r="GC14" s="37">
        <v>1.4777777777777779E-2</v>
      </c>
      <c r="GD14" s="36">
        <v>1.4847371634213388E-2</v>
      </c>
      <c r="GE14" s="35">
        <v>9</v>
      </c>
      <c r="GF14" s="37">
        <v>7.1111111111111115E-3</v>
      </c>
      <c r="GG14" s="36">
        <v>7.4405047618499058E-3</v>
      </c>
      <c r="GH14" s="35">
        <v>9</v>
      </c>
      <c r="GI14" s="37">
        <v>0.13566666666666669</v>
      </c>
      <c r="GJ14" s="36">
        <v>3.6735541373443689E-2</v>
      </c>
      <c r="GK14" s="35">
        <v>9</v>
      </c>
      <c r="GL14" s="37">
        <v>0.11222222222222222</v>
      </c>
      <c r="GM14" s="36">
        <v>3.8232112738435506E-2</v>
      </c>
      <c r="GN14" s="35">
        <v>9</v>
      </c>
      <c r="GO14" s="37">
        <v>4.1555555555555547E-2</v>
      </c>
      <c r="GP14" s="36">
        <v>9.6321221845332705E-3</v>
      </c>
      <c r="GQ14" s="36">
        <v>9</v>
      </c>
      <c r="GR14" s="37">
        <v>9.0000000000000011E-3</v>
      </c>
      <c r="GS14" s="36">
        <v>7.1063352017759467E-3</v>
      </c>
      <c r="GT14" s="35">
        <v>9</v>
      </c>
      <c r="GU14" s="37">
        <v>7.4666666666666659E-2</v>
      </c>
      <c r="GV14" s="36">
        <v>1.8641351882307242E-2</v>
      </c>
      <c r="GW14" s="35">
        <v>9</v>
      </c>
      <c r="GX14" s="37">
        <v>8.5111111111111096E-2</v>
      </c>
      <c r="GY14" s="36">
        <v>1.645026173381791E-2</v>
      </c>
      <c r="GZ14" s="35">
        <v>9</v>
      </c>
      <c r="HA14" s="37">
        <v>0.10677777777777778</v>
      </c>
      <c r="HB14" s="36">
        <v>3.3379551291837999E-2</v>
      </c>
      <c r="HC14" s="35">
        <v>9</v>
      </c>
      <c r="HD14" s="37">
        <v>6.7000000000000004E-2</v>
      </c>
      <c r="HE14" s="36">
        <v>2.8288690319631282E-2</v>
      </c>
      <c r="HF14" s="35">
        <v>9</v>
      </c>
      <c r="HG14" s="37">
        <v>4.4111111111111108E-2</v>
      </c>
      <c r="HH14" s="36">
        <v>1.9515663224987045E-2</v>
      </c>
      <c r="HI14" s="35">
        <v>9</v>
      </c>
      <c r="HJ14" s="37">
        <v>1.1666666666666667E-2</v>
      </c>
      <c r="HK14" s="36">
        <v>1.4594519519326424E-2</v>
      </c>
      <c r="HL14" s="36">
        <v>9</v>
      </c>
      <c r="HM14" s="37">
        <v>4.5555555555555557E-3</v>
      </c>
      <c r="HN14" s="36">
        <v>5.6813535163531036E-3</v>
      </c>
      <c r="HO14" s="35">
        <v>9</v>
      </c>
      <c r="HP14" s="37">
        <v>1.0111111111111111E-2</v>
      </c>
      <c r="HQ14" s="36">
        <v>8.6522315682782732E-3</v>
      </c>
      <c r="HR14" s="35">
        <v>9</v>
      </c>
      <c r="HS14" s="37">
        <v>1.6333333333333335E-2</v>
      </c>
      <c r="HT14" s="36">
        <v>1.0885770528538619E-2</v>
      </c>
      <c r="HU14" s="35">
        <v>9</v>
      </c>
      <c r="HV14" s="37">
        <v>1.8111111111111113E-2</v>
      </c>
      <c r="HW14" s="36">
        <v>1.2604011707036419E-2</v>
      </c>
      <c r="HX14" s="35">
        <v>9</v>
      </c>
      <c r="HY14" s="37">
        <v>9.1111111111111098E-3</v>
      </c>
      <c r="HZ14" s="36">
        <v>8.9504810547317015E-3</v>
      </c>
      <c r="IA14" s="35">
        <v>9</v>
      </c>
      <c r="IB14" s="37">
        <v>7.2222222222222228E-3</v>
      </c>
      <c r="IC14" s="36">
        <v>1.1723670263379317E-2</v>
      </c>
      <c r="ID14" s="35">
        <v>9</v>
      </c>
      <c r="IE14" s="37">
        <v>1.1888888888888888E-2</v>
      </c>
      <c r="IF14" s="36">
        <v>8.1000685868152459E-3</v>
      </c>
      <c r="IG14" s="35">
        <v>9</v>
      </c>
      <c r="IH14" s="37">
        <v>0.1774444444444444</v>
      </c>
      <c r="II14" s="36">
        <v>1.0125600119390043E-2</v>
      </c>
      <c r="IJ14" s="35">
        <v>9</v>
      </c>
      <c r="IK14" s="37">
        <v>8.6666666666666663E-3</v>
      </c>
      <c r="IL14" s="36">
        <v>6.4420493633625632E-3</v>
      </c>
      <c r="IM14" s="36">
        <v>9</v>
      </c>
      <c r="IN14" s="37">
        <v>2.4444444444444444E-3</v>
      </c>
      <c r="IO14" s="36">
        <v>3.7118429085533475E-3</v>
      </c>
      <c r="IP14" s="35">
        <v>9</v>
      </c>
      <c r="IQ14" s="37">
        <v>4.1111111111111105E-3</v>
      </c>
      <c r="IR14" s="36">
        <v>5.0359816432460425E-3</v>
      </c>
      <c r="IS14" s="35">
        <v>9</v>
      </c>
      <c r="IT14" s="37">
        <v>6.8888888888888888E-3</v>
      </c>
      <c r="IU14" s="36">
        <v>4.1965594373380563E-3</v>
      </c>
      <c r="IV14" s="35">
        <v>9</v>
      </c>
      <c r="IW14" s="37">
        <v>5.9222222222222225E-2</v>
      </c>
      <c r="IX14" s="36">
        <v>4.8419463487778466E-3</v>
      </c>
      <c r="IY14" s="35">
        <v>9</v>
      </c>
      <c r="IZ14" s="37">
        <v>1.1111111111111112E-2</v>
      </c>
      <c r="JA14" s="36">
        <v>1.0821788720498618E-2</v>
      </c>
      <c r="JB14" s="35">
        <v>9</v>
      </c>
      <c r="JC14" s="37">
        <v>3.1111111111111109E-3</v>
      </c>
      <c r="JD14" s="36">
        <v>4.9103066208854122E-3</v>
      </c>
      <c r="JE14" s="35">
        <v>9</v>
      </c>
      <c r="JF14" s="37">
        <v>2.5444444444444447E-2</v>
      </c>
      <c r="JG14" s="36">
        <v>1.100126255380616E-2</v>
      </c>
      <c r="JH14" s="35">
        <v>9</v>
      </c>
      <c r="JI14" s="37">
        <v>8.222222222222221E-3</v>
      </c>
      <c r="JJ14" s="36">
        <v>5.3098441073579986E-3</v>
      </c>
      <c r="JK14" s="36">
        <v>9</v>
      </c>
      <c r="JL14" s="37">
        <v>4.5555555555555557E-3</v>
      </c>
      <c r="JM14" s="36">
        <v>5.8333333333333327E-3</v>
      </c>
      <c r="JN14" s="35">
        <v>9</v>
      </c>
      <c r="JO14" s="37">
        <v>2.0444444444444446E-2</v>
      </c>
      <c r="JP14" s="36">
        <v>1.2787798003478856E-2</v>
      </c>
      <c r="JQ14" s="35">
        <v>9</v>
      </c>
      <c r="JR14" s="37">
        <v>4.8111111111111104E-2</v>
      </c>
      <c r="JS14" s="36">
        <v>5.3255151028901776E-3</v>
      </c>
      <c r="JT14" s="35">
        <v>9</v>
      </c>
      <c r="JU14" s="37">
        <v>1.3222222222222222E-2</v>
      </c>
      <c r="JV14" s="36">
        <v>1.0449614559611492E-2</v>
      </c>
      <c r="JW14" s="35">
        <v>9</v>
      </c>
      <c r="JX14" s="37">
        <v>1.3333333333333333E-3</v>
      </c>
      <c r="JY14" s="36">
        <v>4.0000000000000001E-3</v>
      </c>
      <c r="JZ14" s="35">
        <v>9</v>
      </c>
      <c r="KA14" s="37">
        <v>3.0222222222222223E-2</v>
      </c>
      <c r="KB14" s="36">
        <v>2.0849327194047394E-2</v>
      </c>
      <c r="KC14" s="35">
        <v>9</v>
      </c>
      <c r="KD14" s="37">
        <v>1.0333333333333332E-2</v>
      </c>
      <c r="KE14" s="36">
        <v>8.3666002653407564E-3</v>
      </c>
      <c r="KF14" s="35">
        <v>9</v>
      </c>
      <c r="KG14" s="37">
        <v>8.3111111111111108E-2</v>
      </c>
      <c r="KH14" s="36">
        <v>2.63839176604065E-2</v>
      </c>
      <c r="KI14" s="36">
        <v>9</v>
      </c>
      <c r="KJ14" s="37">
        <v>6.2444444444444448E-2</v>
      </c>
      <c r="KK14" s="36">
        <v>1.9583865241003268E-2</v>
      </c>
      <c r="KL14" s="35">
        <v>9</v>
      </c>
      <c r="KM14" s="37">
        <v>4.9333333333333326E-2</v>
      </c>
      <c r="KN14" s="36">
        <v>2.7816362091402265E-2</v>
      </c>
      <c r="KO14" s="35">
        <v>9</v>
      </c>
      <c r="KP14" s="37">
        <v>1.0111111111111111E-2</v>
      </c>
      <c r="KQ14" s="36">
        <v>1.2633729105498152E-2</v>
      </c>
      <c r="KR14" s="35">
        <v>9</v>
      </c>
      <c r="KS14" s="37">
        <v>6.7666666666666681E-2</v>
      </c>
      <c r="KT14" s="36">
        <v>2.0273134932713249E-2</v>
      </c>
      <c r="KU14" s="35">
        <v>9</v>
      </c>
      <c r="KV14" s="37">
        <v>4.7888888888888897E-2</v>
      </c>
      <c r="KW14" s="36">
        <v>1.2544365711789109E-2</v>
      </c>
      <c r="KX14" s="35">
        <v>9</v>
      </c>
      <c r="KY14" s="37">
        <v>6.3444444444444442E-2</v>
      </c>
      <c r="KZ14" s="36">
        <v>1.815289998258621E-2</v>
      </c>
      <c r="LA14" s="35">
        <v>9</v>
      </c>
      <c r="LB14" s="37">
        <v>3.255555555555556E-2</v>
      </c>
      <c r="LC14" s="36">
        <v>5.8760341879347195E-3</v>
      </c>
      <c r="LD14" s="35">
        <v>9</v>
      </c>
      <c r="LE14" s="37">
        <v>5.8888888888888888E-3</v>
      </c>
      <c r="LF14" s="36">
        <v>7.2014659001561013E-3</v>
      </c>
      <c r="LG14" s="36">
        <v>9</v>
      </c>
      <c r="LH14" s="37">
        <v>2.4444444444444444E-3</v>
      </c>
      <c r="LI14" s="36">
        <v>4.9525526527012089E-3</v>
      </c>
      <c r="LJ14" s="35">
        <v>9</v>
      </c>
      <c r="LK14" s="37">
        <v>0.10188888888888888</v>
      </c>
      <c r="LL14" s="36">
        <v>9.0200394184897243E-3</v>
      </c>
      <c r="LM14" s="35">
        <v>9</v>
      </c>
      <c r="LN14" s="37">
        <v>8.222222222222221E-3</v>
      </c>
      <c r="LO14" s="36">
        <v>1.1955937622973969E-2</v>
      </c>
      <c r="LP14" s="35">
        <v>9</v>
      </c>
      <c r="LQ14" s="37">
        <v>8.6666666666666663E-3</v>
      </c>
      <c r="LR14" s="36">
        <v>6.5764732189829544E-3</v>
      </c>
      <c r="LS14" s="35">
        <v>9</v>
      </c>
      <c r="LT14" s="37">
        <v>1.1444444444444445E-2</v>
      </c>
      <c r="LU14" s="36">
        <v>9.6580421296336115E-3</v>
      </c>
      <c r="LV14" s="36">
        <v>9</v>
      </c>
      <c r="LW14" s="37">
        <v>4.9777777777777775E-2</v>
      </c>
      <c r="LX14" s="36">
        <v>6.9241926926136765E-3</v>
      </c>
      <c r="LY14" s="35">
        <v>9</v>
      </c>
      <c r="LZ14" s="37">
        <v>2.5444444444444447E-2</v>
      </c>
      <c r="MA14" s="36">
        <v>1.4992590762699345E-2</v>
      </c>
      <c r="MB14" s="35">
        <v>9</v>
      </c>
      <c r="MC14" s="37">
        <v>5.6666666666666662E-3</v>
      </c>
      <c r="MD14" s="36">
        <v>5.2678268764263687E-3</v>
      </c>
      <c r="ME14" s="35">
        <v>9</v>
      </c>
      <c r="MF14" s="37">
        <v>1.6222222222222218E-2</v>
      </c>
      <c r="MG14" s="36">
        <v>8.496731397687269E-3</v>
      </c>
      <c r="MH14" s="35">
        <v>9</v>
      </c>
      <c r="MI14" s="37">
        <v>4.7777777777777775E-3</v>
      </c>
      <c r="MJ14" s="36">
        <v>7.2762933176476925E-3</v>
      </c>
      <c r="MK14" s="35">
        <v>9</v>
      </c>
      <c r="ML14" s="37">
        <v>6.3333333333333332E-3</v>
      </c>
      <c r="MM14" s="36">
        <v>6.4226162893325648E-3</v>
      </c>
      <c r="MN14" s="35">
        <v>9</v>
      </c>
      <c r="MO14" s="37">
        <v>2.7666666666666662E-2</v>
      </c>
      <c r="MP14" s="36">
        <v>3.7080992435478584E-3</v>
      </c>
      <c r="MQ14" s="35">
        <v>9</v>
      </c>
      <c r="MR14" s="37">
        <v>2.2222222222222218E-3</v>
      </c>
      <c r="MS14" s="36">
        <v>4.4378423185647822E-3</v>
      </c>
      <c r="MT14" s="36">
        <v>9</v>
      </c>
      <c r="MU14" s="37">
        <v>1.9999999999999997E-2</v>
      </c>
      <c r="MV14" s="36">
        <v>4.3011626335213403E-3</v>
      </c>
      <c r="MW14" s="35">
        <v>9</v>
      </c>
      <c r="MX14" s="37">
        <v>0.1421111111111111</v>
      </c>
      <c r="MY14" s="36">
        <v>1.033736480497407E-2</v>
      </c>
      <c r="MZ14" s="35">
        <v>9</v>
      </c>
      <c r="NA14" s="37">
        <v>8.1111111111111106E-3</v>
      </c>
      <c r="NB14" s="36">
        <v>9.7780934292484196E-3</v>
      </c>
      <c r="NC14" s="35">
        <v>9</v>
      </c>
      <c r="ND14" s="37">
        <v>8.2222222222222228E-3</v>
      </c>
      <c r="NE14" s="36">
        <v>8.8709889214475066E-3</v>
      </c>
      <c r="NF14" s="35">
        <v>9</v>
      </c>
      <c r="NG14" s="37">
        <v>6.1111111111111106E-3</v>
      </c>
      <c r="NH14" s="36">
        <v>7.5737118450011761E-3</v>
      </c>
      <c r="NI14" s="36">
        <v>9</v>
      </c>
      <c r="NJ14" s="37">
        <v>0</v>
      </c>
      <c r="NK14" s="36">
        <v>0</v>
      </c>
      <c r="NL14" s="35">
        <v>9</v>
      </c>
      <c r="NM14" s="37">
        <v>0.23411111111111108</v>
      </c>
      <c r="NN14" s="36">
        <v>1.3401906995317136E-2</v>
      </c>
      <c r="NO14" s="35">
        <v>9</v>
      </c>
      <c r="NP14" s="37">
        <v>1.5111111111111112E-2</v>
      </c>
      <c r="NQ14" s="36">
        <v>1.024017143953709E-2</v>
      </c>
      <c r="NR14" s="35">
        <v>9</v>
      </c>
      <c r="NS14" s="37">
        <v>1.7111111111111115E-2</v>
      </c>
      <c r="NT14" s="36">
        <v>7.1666666666666606E-3</v>
      </c>
      <c r="NU14" s="35">
        <v>9</v>
      </c>
      <c r="NV14" s="37">
        <v>2.5111111111111108E-2</v>
      </c>
      <c r="NW14" s="36">
        <v>8.3582959454132303E-3</v>
      </c>
      <c r="NX14" s="35">
        <v>9</v>
      </c>
      <c r="NY14" s="37">
        <v>4.5555555555555551E-2</v>
      </c>
      <c r="NZ14" s="36">
        <v>1.8541245313564523E-2</v>
      </c>
      <c r="OA14" s="36">
        <v>9</v>
      </c>
      <c r="OB14" s="37">
        <v>1.311111111111111E-2</v>
      </c>
      <c r="OC14" s="36">
        <v>8.7955165346391747E-3</v>
      </c>
      <c r="OD14" s="35">
        <v>9</v>
      </c>
      <c r="OE14" s="37">
        <v>1.7777777777777778E-2</v>
      </c>
      <c r="OF14" s="36">
        <v>1.531157877047447E-2</v>
      </c>
      <c r="OG14" s="35">
        <v>9</v>
      </c>
      <c r="OH14" s="37">
        <v>1.0888888888888887E-2</v>
      </c>
      <c r="OI14" s="36">
        <v>1.3128637062205321E-2</v>
      </c>
      <c r="OJ14" s="36">
        <v>9</v>
      </c>
      <c r="OK14" s="37">
        <v>1.3111111111111112E-2</v>
      </c>
      <c r="OL14" s="36">
        <v>1.4408716497700657E-2</v>
      </c>
      <c r="OM14" s="35">
        <v>9</v>
      </c>
      <c r="ON14" s="37">
        <v>1.7222222222222222E-2</v>
      </c>
      <c r="OO14" s="36">
        <v>1.2881942572626396E-2</v>
      </c>
      <c r="OP14" s="35">
        <v>9</v>
      </c>
      <c r="OQ14" s="37">
        <v>0.13411111111111113</v>
      </c>
      <c r="OR14" s="36">
        <v>6.4529924152373769E-2</v>
      </c>
      <c r="OS14" s="35">
        <v>9</v>
      </c>
      <c r="OT14" s="37">
        <v>7.0000000000000001E-3</v>
      </c>
      <c r="OU14" s="36">
        <v>8.7034475927646043E-3</v>
      </c>
      <c r="OV14" s="35">
        <v>9</v>
      </c>
      <c r="OW14" s="37">
        <v>1.8888888888888889E-2</v>
      </c>
      <c r="OX14" s="36">
        <v>1.5061909278411922E-2</v>
      </c>
      <c r="OY14" s="35">
        <v>9</v>
      </c>
      <c r="OZ14" s="37">
        <v>4.5555555555555557E-3</v>
      </c>
      <c r="PA14" s="36">
        <v>8.7907779961603951E-3</v>
      </c>
      <c r="PB14" s="35">
        <v>9</v>
      </c>
      <c r="PC14" s="37">
        <v>5.6666666666666671E-3</v>
      </c>
      <c r="PD14" s="36">
        <v>6.1032778078668522E-3</v>
      </c>
      <c r="PE14" s="36">
        <v>9</v>
      </c>
      <c r="PF14" s="37">
        <v>3.1111111111111109E-3</v>
      </c>
      <c r="PG14" s="36">
        <v>5.2783625407043719E-3</v>
      </c>
      <c r="PH14" s="35">
        <v>9</v>
      </c>
      <c r="PI14" s="37">
        <v>3.6777777777777777E-2</v>
      </c>
      <c r="PJ14" s="36">
        <v>2.9235157677776333E-2</v>
      </c>
      <c r="PK14" s="35">
        <v>9</v>
      </c>
      <c r="PL14" s="37">
        <v>2.1666666666666664E-2</v>
      </c>
      <c r="PM14" s="36">
        <v>2.2891046284519202E-2</v>
      </c>
      <c r="PN14" s="35">
        <v>9</v>
      </c>
      <c r="PO14" s="37">
        <v>6.6666666666666671E-3</v>
      </c>
      <c r="PP14" s="36">
        <v>6.2649820430708339E-3</v>
      </c>
      <c r="PQ14" s="36">
        <v>9</v>
      </c>
      <c r="PR14" s="37">
        <v>3.7777777777777779E-3</v>
      </c>
      <c r="PS14" s="36">
        <v>6.139580152131288E-3</v>
      </c>
      <c r="PT14" s="35">
        <v>9</v>
      </c>
      <c r="PU14" s="37">
        <v>448</v>
      </c>
      <c r="PV14" s="36">
        <v>87.028730888138313</v>
      </c>
      <c r="PW14" s="35">
        <v>9</v>
      </c>
      <c r="PX14" s="37">
        <v>81.62222222222222</v>
      </c>
      <c r="PY14" s="36">
        <v>16.681260277462375</v>
      </c>
      <c r="PZ14" s="35">
        <v>9</v>
      </c>
      <c r="QA14" s="37">
        <v>4.4444444444444446</v>
      </c>
      <c r="QB14" s="36">
        <v>1.3488894609187878</v>
      </c>
      <c r="QC14" s="35">
        <v>9</v>
      </c>
      <c r="QD14" s="37">
        <v>0</v>
      </c>
      <c r="QE14" s="36">
        <v>0</v>
      </c>
      <c r="QF14" s="35">
        <v>9</v>
      </c>
      <c r="QG14" s="37">
        <v>44.411111111111111</v>
      </c>
      <c r="QH14" s="36">
        <v>15.357933165341974</v>
      </c>
      <c r="QI14" s="35">
        <v>9</v>
      </c>
      <c r="QJ14" s="37">
        <v>17.944444444444443</v>
      </c>
      <c r="QK14" s="36">
        <v>2.8618661355447417</v>
      </c>
      <c r="QL14" s="35">
        <v>9</v>
      </c>
      <c r="QM14" s="37">
        <v>7.8877777777777771</v>
      </c>
      <c r="QN14" s="36">
        <v>4.5111078954558863</v>
      </c>
      <c r="QO14" s="35">
        <v>9</v>
      </c>
      <c r="QP14" s="37">
        <v>74.277777777777786</v>
      </c>
      <c r="QQ14" s="36">
        <v>22.418395224557063</v>
      </c>
      <c r="QR14" s="36">
        <v>9</v>
      </c>
      <c r="QS14" s="37">
        <v>30.93333333333333</v>
      </c>
      <c r="QT14" s="36">
        <v>4.3084219849035215</v>
      </c>
      <c r="QU14" s="35">
        <v>9</v>
      </c>
      <c r="QV14" s="37">
        <v>4.5844444444444443</v>
      </c>
      <c r="QW14" s="36">
        <v>0.72038377117879115</v>
      </c>
      <c r="QX14" s="35">
        <v>9</v>
      </c>
      <c r="QY14" s="37">
        <v>15.56666666666667</v>
      </c>
      <c r="QZ14" s="36">
        <v>4.4446597170087028</v>
      </c>
      <c r="RA14" s="35">
        <v>9</v>
      </c>
      <c r="RB14" s="37">
        <v>7.9111111111111114</v>
      </c>
      <c r="RC14" s="36">
        <v>9.4423837621180748</v>
      </c>
      <c r="RD14" s="35">
        <v>9</v>
      </c>
      <c r="RE14" s="37">
        <v>56.588888888888881</v>
      </c>
      <c r="RF14" s="36">
        <v>13.709617467716303</v>
      </c>
      <c r="RG14" s="35">
        <v>9</v>
      </c>
      <c r="RH14" s="37">
        <v>7.6233333333333331</v>
      </c>
      <c r="RI14" s="36">
        <v>1.2659186387758132</v>
      </c>
      <c r="RJ14" s="35">
        <v>9</v>
      </c>
      <c r="RK14" s="37">
        <v>4.2133333333333338</v>
      </c>
      <c r="RL14" s="36">
        <v>0.62271582603945541</v>
      </c>
      <c r="RM14" s="35">
        <v>9</v>
      </c>
      <c r="RN14" s="37">
        <v>10.298888888888889</v>
      </c>
      <c r="RO14" s="36">
        <v>2.1432419628010049</v>
      </c>
      <c r="RP14" s="35">
        <v>9</v>
      </c>
      <c r="RQ14" s="37">
        <v>9.8155555555555551</v>
      </c>
      <c r="RR14" s="36">
        <v>1.6629951225959096</v>
      </c>
      <c r="RS14" s="35">
        <v>9</v>
      </c>
      <c r="RT14" s="37">
        <v>17.044444444444444</v>
      </c>
      <c r="RU14" s="36">
        <v>2.770880325416059</v>
      </c>
      <c r="RV14" s="36">
        <v>9</v>
      </c>
      <c r="RW14" s="37">
        <v>75.533333333333346</v>
      </c>
      <c r="RX14" s="36">
        <v>8.9297256396822675</v>
      </c>
      <c r="RY14" s="35">
        <v>9</v>
      </c>
      <c r="RZ14" s="37">
        <v>3.6077777777777778</v>
      </c>
      <c r="SA14" s="36">
        <v>0.36451261218845188</v>
      </c>
      <c r="SB14" s="35">
        <v>9</v>
      </c>
      <c r="SC14" s="37">
        <v>9.5155555555555544</v>
      </c>
      <c r="SD14" s="36">
        <v>1.7772036399292559</v>
      </c>
      <c r="SE14" s="35">
        <v>9</v>
      </c>
      <c r="SF14" s="37">
        <v>18.68888888888889</v>
      </c>
      <c r="SG14" s="36">
        <v>4.4267494972170027</v>
      </c>
      <c r="SH14" s="36">
        <v>9</v>
      </c>
      <c r="SI14" s="37">
        <v>0</v>
      </c>
      <c r="SJ14" s="36">
        <v>0</v>
      </c>
      <c r="SK14" s="35">
        <v>9</v>
      </c>
      <c r="SL14" s="37">
        <v>9.7888888888888886E-2</v>
      </c>
      <c r="SM14" s="36">
        <v>0.14838669452181727</v>
      </c>
      <c r="SN14" s="35">
        <v>9</v>
      </c>
      <c r="SO14" s="37">
        <v>0</v>
      </c>
      <c r="SP14" s="36">
        <v>0</v>
      </c>
      <c r="SQ14" s="35">
        <v>8</v>
      </c>
      <c r="SR14" s="37">
        <v>0</v>
      </c>
      <c r="SS14" s="36">
        <v>0</v>
      </c>
      <c r="ST14" s="35">
        <v>9</v>
      </c>
      <c r="SU14" s="37">
        <v>0</v>
      </c>
      <c r="SV14" s="36">
        <v>0</v>
      </c>
      <c r="SW14" s="36">
        <v>9</v>
      </c>
      <c r="SX14" s="37">
        <v>0.99222222222222223</v>
      </c>
      <c r="SY14" s="36">
        <v>2.9766666666666666</v>
      </c>
      <c r="SZ14" s="35">
        <v>9</v>
      </c>
      <c r="TA14" s="37">
        <v>0.32577777777777783</v>
      </c>
      <c r="TB14" s="36">
        <v>0.24538122268104459</v>
      </c>
      <c r="TC14" s="35">
        <v>9</v>
      </c>
      <c r="TD14" s="37">
        <v>0.53855555555555557</v>
      </c>
      <c r="TE14" s="36">
        <v>4.575781657572562E-2</v>
      </c>
      <c r="TF14" s="35">
        <v>9</v>
      </c>
      <c r="TG14" s="37">
        <v>0.82055555555555559</v>
      </c>
      <c r="TH14" s="36">
        <v>0.51883694719803586</v>
      </c>
      <c r="TI14" s="35">
        <v>9</v>
      </c>
      <c r="TJ14" s="37">
        <v>3.3555555555555556</v>
      </c>
      <c r="TK14" s="36">
        <v>10.066666666666666</v>
      </c>
      <c r="TL14" s="36">
        <v>9</v>
      </c>
      <c r="TM14" s="37">
        <v>2.5588888888888892</v>
      </c>
      <c r="TN14" s="36">
        <v>0.89851884293603579</v>
      </c>
      <c r="TO14" s="35">
        <v>9</v>
      </c>
      <c r="TP14" s="37">
        <v>12.4</v>
      </c>
      <c r="TQ14" s="36" t="e">
        <v>#DIV/0!</v>
      </c>
      <c r="TR14" s="35">
        <v>1</v>
      </c>
      <c r="TS14" s="37">
        <v>0</v>
      </c>
      <c r="TT14" s="36">
        <v>0</v>
      </c>
      <c r="TU14" s="36">
        <v>9</v>
      </c>
      <c r="TV14" s="37">
        <v>0</v>
      </c>
      <c r="TW14" s="36">
        <v>0</v>
      </c>
      <c r="TX14" s="35">
        <v>9</v>
      </c>
      <c r="TY14" s="37">
        <v>0.69566666666666654</v>
      </c>
      <c r="TZ14" s="36">
        <v>0.55225198053062696</v>
      </c>
      <c r="UA14" s="35">
        <v>9</v>
      </c>
      <c r="UB14" s="37">
        <v>0.12044444444444445</v>
      </c>
      <c r="UC14" s="36">
        <v>5.7561078671075822E-2</v>
      </c>
      <c r="UD14" s="35">
        <v>9</v>
      </c>
      <c r="UE14" s="37">
        <v>8.4222222222222212E-2</v>
      </c>
      <c r="UF14" s="36">
        <v>4.859212327573726E-2</v>
      </c>
      <c r="UG14" s="35">
        <v>9</v>
      </c>
      <c r="UH14" s="37">
        <v>2.8166666666666669</v>
      </c>
      <c r="UI14" s="36">
        <v>3.6102423741350109</v>
      </c>
      <c r="UJ14" s="35">
        <v>9</v>
      </c>
      <c r="UK14" s="37">
        <v>0</v>
      </c>
      <c r="UL14" s="36">
        <v>0</v>
      </c>
      <c r="UM14" s="35">
        <v>8</v>
      </c>
      <c r="UN14" s="37">
        <v>0.64788888888888885</v>
      </c>
      <c r="UO14" s="36">
        <v>0.41371410552591892</v>
      </c>
      <c r="UP14" s="35">
        <v>9</v>
      </c>
      <c r="UQ14" s="37">
        <v>3.3677777777777775</v>
      </c>
      <c r="UR14" s="36">
        <v>0.51358489507037086</v>
      </c>
      <c r="US14" s="36">
        <v>9</v>
      </c>
      <c r="UT14" s="37">
        <v>502.51333333333343</v>
      </c>
      <c r="UU14" s="36">
        <v>93.585018298870423</v>
      </c>
      <c r="UV14" s="35">
        <v>9</v>
      </c>
      <c r="UW14" s="37">
        <v>5.1941111111111109</v>
      </c>
      <c r="UX14" s="36">
        <v>2.4524805526468714</v>
      </c>
      <c r="UY14" s="35">
        <v>9</v>
      </c>
      <c r="UZ14" s="37">
        <v>5.2837777777777779</v>
      </c>
      <c r="VA14" s="36">
        <v>5.3919938746668139</v>
      </c>
      <c r="VB14" s="35">
        <v>9</v>
      </c>
      <c r="VC14" s="37">
        <v>0.31433333333333335</v>
      </c>
      <c r="VD14" s="36">
        <v>0.10212492350058346</v>
      </c>
      <c r="VE14" s="35">
        <v>9</v>
      </c>
      <c r="VF14" s="37">
        <v>17.799888888888891</v>
      </c>
      <c r="VG14" s="36">
        <v>12.475928867667973</v>
      </c>
      <c r="VH14" s="35">
        <v>9</v>
      </c>
      <c r="VI14" s="37">
        <v>2.9354444444444434</v>
      </c>
      <c r="VJ14" s="36">
        <v>0.35400462959936063</v>
      </c>
      <c r="VK14" s="35">
        <v>9</v>
      </c>
      <c r="VL14" s="37">
        <v>982.04088888888873</v>
      </c>
      <c r="VM14" s="36">
        <v>144.22659839853222</v>
      </c>
      <c r="VN14" s="35">
        <v>9</v>
      </c>
    </row>
    <row r="15" spans="1:586" s="48" customFormat="1" x14ac:dyDescent="0.25">
      <c r="A15" s="51" t="s">
        <v>733</v>
      </c>
      <c r="B15" s="50">
        <v>2.3124324324324319</v>
      </c>
      <c r="C15" s="48">
        <v>1.8903074009889236</v>
      </c>
      <c r="D15" s="49">
        <v>148</v>
      </c>
      <c r="E15" s="50">
        <v>6.4912162162162196E-2</v>
      </c>
      <c r="F15" s="48">
        <v>3.072921653792603E-2</v>
      </c>
      <c r="G15" s="49">
        <v>148</v>
      </c>
      <c r="H15" s="50">
        <v>3.8249999999999999E-2</v>
      </c>
      <c r="I15" s="48">
        <v>1.4675573207871363E-2</v>
      </c>
      <c r="J15" s="49">
        <v>148</v>
      </c>
      <c r="K15" s="50">
        <v>6.3243243243243222E-2</v>
      </c>
      <c r="L15" s="48">
        <v>3.7332414035381394E-2</v>
      </c>
      <c r="M15" s="49">
        <v>148</v>
      </c>
      <c r="N15" s="50">
        <v>2.7310810810810784E-2</v>
      </c>
      <c r="O15" s="48">
        <v>8.9858932159877815E-3</v>
      </c>
      <c r="P15" s="49">
        <v>148</v>
      </c>
      <c r="Q15" s="50">
        <v>3.0587837837837827E-2</v>
      </c>
      <c r="R15" s="48">
        <v>1.0020339216530604E-2</v>
      </c>
      <c r="S15" s="49">
        <v>148</v>
      </c>
      <c r="T15" s="50">
        <v>4.109459459459458E-2</v>
      </c>
      <c r="U15" s="48">
        <v>1.6094253775693772E-2</v>
      </c>
      <c r="V15" s="49">
        <v>148</v>
      </c>
      <c r="W15" s="50">
        <v>3.8000000000000006E-2</v>
      </c>
      <c r="X15" s="48">
        <v>1.1282398548482613E-2</v>
      </c>
      <c r="Y15" s="49">
        <v>148</v>
      </c>
      <c r="Z15" s="50">
        <v>4.1195945945945923E-2</v>
      </c>
      <c r="AA15" s="48">
        <v>1.4818474764198761E-2</v>
      </c>
      <c r="AB15" s="49">
        <v>148</v>
      </c>
      <c r="AC15" s="50">
        <v>8.0858108108108104E-2</v>
      </c>
      <c r="AD15" s="48">
        <v>3.1411252833334312E-2</v>
      </c>
      <c r="AE15" s="48">
        <v>148</v>
      </c>
      <c r="AF15" s="50">
        <v>3.5310810810810805E-2</v>
      </c>
      <c r="AG15" s="48">
        <v>1.054943100722547E-2</v>
      </c>
      <c r="AH15" s="49">
        <v>148</v>
      </c>
      <c r="AI15" s="50">
        <v>3.8155405405405379E-2</v>
      </c>
      <c r="AJ15" s="48">
        <v>1.0460624477552999E-2</v>
      </c>
      <c r="AK15" s="49">
        <v>148</v>
      </c>
      <c r="AL15" s="50">
        <v>8.9567567567567577E-2</v>
      </c>
      <c r="AM15" s="48">
        <v>2.2831879539247747E-2</v>
      </c>
      <c r="AN15" s="49">
        <v>148</v>
      </c>
      <c r="AO15" s="50">
        <v>6.6472972972972985E-2</v>
      </c>
      <c r="AP15" s="48">
        <v>2.4070600790047181E-2</v>
      </c>
      <c r="AQ15" s="49">
        <v>148</v>
      </c>
      <c r="AR15" s="50">
        <v>0.17052702702702713</v>
      </c>
      <c r="AS15" s="48">
        <v>5.2551554984009076E-2</v>
      </c>
      <c r="AT15" s="48">
        <v>148</v>
      </c>
      <c r="AU15" s="50">
        <v>0.10246621621621625</v>
      </c>
      <c r="AV15" s="48">
        <v>5.2346232936023043E-2</v>
      </c>
      <c r="AW15" s="49">
        <v>148</v>
      </c>
      <c r="AX15" s="50">
        <v>3.6067567567567571E-2</v>
      </c>
      <c r="AY15" s="48">
        <v>1.2207203272252748E-2</v>
      </c>
      <c r="AZ15" s="49">
        <v>148</v>
      </c>
      <c r="BA15" s="50">
        <v>0.14987837837837836</v>
      </c>
      <c r="BB15" s="48">
        <v>3.5339154713375093E-2</v>
      </c>
      <c r="BC15" s="49">
        <v>148</v>
      </c>
      <c r="BD15" s="50">
        <v>5.9722972972972937E-2</v>
      </c>
      <c r="BE15" s="48">
        <v>1.3477025523150362E-2</v>
      </c>
      <c r="BF15" s="49">
        <v>148</v>
      </c>
      <c r="BG15" s="50">
        <v>0.12225675675675676</v>
      </c>
      <c r="BH15" s="48">
        <v>3.8704202099489216E-2</v>
      </c>
      <c r="BI15" s="49">
        <v>148</v>
      </c>
      <c r="BJ15" s="50">
        <v>9.6297297297297302E-2</v>
      </c>
      <c r="BK15" s="48">
        <v>4.5415460740571213E-2</v>
      </c>
      <c r="BL15" s="49">
        <v>148</v>
      </c>
      <c r="BM15" s="50">
        <v>6.864189189189189E-2</v>
      </c>
      <c r="BN15" s="48">
        <v>1.42933361263522E-2</v>
      </c>
      <c r="BO15" s="49">
        <v>148</v>
      </c>
      <c r="BP15" s="50">
        <v>7.9804054054054094E-2</v>
      </c>
      <c r="BQ15" s="48">
        <v>2.3847776542853243E-2</v>
      </c>
      <c r="BR15" s="49">
        <v>148</v>
      </c>
      <c r="BS15" s="50">
        <v>0.48088513513513526</v>
      </c>
      <c r="BT15" s="48">
        <v>7.6175640548056367E-2</v>
      </c>
      <c r="BU15" s="49">
        <v>148</v>
      </c>
      <c r="BV15" s="50">
        <v>0.1250337837837838</v>
      </c>
      <c r="BW15" s="48">
        <v>3.6764263841258554E-2</v>
      </c>
      <c r="BX15" s="48">
        <v>148</v>
      </c>
      <c r="BY15" s="50">
        <v>9.34864864864864E-2</v>
      </c>
      <c r="BZ15" s="48">
        <v>3.2402965868806886E-2</v>
      </c>
      <c r="CA15" s="49">
        <v>148</v>
      </c>
      <c r="CB15" s="50">
        <v>3.4628378378378379E-2</v>
      </c>
      <c r="CC15" s="48">
        <v>1.2676122717470557E-2</v>
      </c>
      <c r="CD15" s="49">
        <v>148</v>
      </c>
      <c r="CE15" s="50">
        <v>3.3878378378378357E-2</v>
      </c>
      <c r="CF15" s="48">
        <v>1.2317735350103018E-2</v>
      </c>
      <c r="CG15" s="49">
        <v>148</v>
      </c>
      <c r="CH15" s="50">
        <v>3.3587837837837843E-2</v>
      </c>
      <c r="CI15" s="48">
        <v>1.1699135995805588E-2</v>
      </c>
      <c r="CJ15" s="49">
        <v>148</v>
      </c>
      <c r="CK15" s="50">
        <v>3.9506756756756765E-2</v>
      </c>
      <c r="CL15" s="48">
        <v>1.2804918603030131E-2</v>
      </c>
      <c r="CM15" s="49">
        <v>148</v>
      </c>
      <c r="CN15" s="50">
        <v>4.3337837837837817E-2</v>
      </c>
      <c r="CO15" s="48">
        <v>1.8050780243582178E-2</v>
      </c>
      <c r="CP15" s="49">
        <v>148</v>
      </c>
      <c r="CQ15" s="50">
        <v>4.0141891891891879E-2</v>
      </c>
      <c r="CR15" s="48">
        <v>1.308060314776509E-2</v>
      </c>
      <c r="CS15" s="49">
        <v>148</v>
      </c>
      <c r="CT15" s="50">
        <v>4.7972972972972962E-2</v>
      </c>
      <c r="CU15" s="48">
        <v>1.4066869431081713E-2</v>
      </c>
      <c r="CV15" s="48">
        <v>148</v>
      </c>
      <c r="CW15" s="50">
        <v>4.0844594594594573E-2</v>
      </c>
      <c r="CX15" s="48">
        <v>1.3391901724823033E-2</v>
      </c>
      <c r="CY15" s="49">
        <v>148</v>
      </c>
      <c r="CZ15" s="50">
        <v>2.799999999999999E-2</v>
      </c>
      <c r="DA15" s="48">
        <v>9.2552614196239388E-3</v>
      </c>
      <c r="DB15" s="49">
        <v>148</v>
      </c>
      <c r="DC15" s="50">
        <v>0.10214189189189193</v>
      </c>
      <c r="DD15" s="48">
        <v>7.3179958050971577E-2</v>
      </c>
      <c r="DE15" s="49">
        <v>148</v>
      </c>
      <c r="DF15" s="50">
        <v>4.298648648648646E-2</v>
      </c>
      <c r="DG15" s="48">
        <v>2.0927469981250637E-2</v>
      </c>
      <c r="DH15" s="49">
        <v>148</v>
      </c>
      <c r="DI15" s="50">
        <v>8.6722972972972961E-2</v>
      </c>
      <c r="DJ15" s="48">
        <v>0.24638565039456534</v>
      </c>
      <c r="DK15" s="49">
        <v>148</v>
      </c>
      <c r="DL15" s="50">
        <v>5.5702702702702687E-2</v>
      </c>
      <c r="DM15" s="48">
        <v>2.5029087692941272E-2</v>
      </c>
      <c r="DN15" s="48">
        <v>148</v>
      </c>
      <c r="DO15" s="50">
        <v>3.3986486486486472E-2</v>
      </c>
      <c r="DP15" s="48">
        <v>4.6605156715423694E-2</v>
      </c>
      <c r="DQ15" s="49">
        <v>148</v>
      </c>
      <c r="DR15" s="50">
        <v>2.4553040540540536</v>
      </c>
      <c r="DS15" s="48">
        <v>2.2238730163020808</v>
      </c>
      <c r="DT15" s="49">
        <v>148</v>
      </c>
      <c r="DU15" s="50">
        <v>0.13399324324324322</v>
      </c>
      <c r="DV15" s="48">
        <v>7.5452692447473976E-2</v>
      </c>
      <c r="DW15" s="48">
        <v>148</v>
      </c>
      <c r="DX15" s="50">
        <v>3.5439189189189174E-2</v>
      </c>
      <c r="DY15" s="48">
        <v>2.675238595789459E-2</v>
      </c>
      <c r="DZ15" s="49">
        <v>148</v>
      </c>
      <c r="EA15" s="50">
        <v>2.547297297297297E-2</v>
      </c>
      <c r="EB15" s="48">
        <v>2.3536466407794762E-2</v>
      </c>
      <c r="EC15" s="49">
        <v>148</v>
      </c>
      <c r="ED15" s="50">
        <v>0.20558783783783785</v>
      </c>
      <c r="EE15" s="48">
        <v>5.9577415372808182E-2</v>
      </c>
      <c r="EF15" s="49">
        <v>148</v>
      </c>
      <c r="EG15" s="50">
        <v>0.13271621621621624</v>
      </c>
      <c r="EH15" s="48">
        <v>5.260855838661202E-2</v>
      </c>
      <c r="EI15" s="49">
        <v>148</v>
      </c>
      <c r="EJ15" s="50">
        <v>5.2331081081081081E-2</v>
      </c>
      <c r="EK15" s="48">
        <v>4.0055130122912466E-2</v>
      </c>
      <c r="EL15" s="49">
        <v>148</v>
      </c>
      <c r="EM15" s="50">
        <v>6.9412162162162186E-2</v>
      </c>
      <c r="EN15" s="48">
        <v>3.496002168737436E-2</v>
      </c>
      <c r="EO15" s="49">
        <v>148</v>
      </c>
      <c r="EP15" s="50">
        <v>1.0270270270270271E-2</v>
      </c>
      <c r="EQ15" s="48">
        <v>1.5961089845060807E-2</v>
      </c>
      <c r="ER15" s="48">
        <v>148</v>
      </c>
      <c r="ES15" s="50">
        <v>1.9006756756756751E-2</v>
      </c>
      <c r="ET15" s="48">
        <v>2.7234805817431845E-2</v>
      </c>
      <c r="EU15" s="49">
        <v>148</v>
      </c>
      <c r="EV15" s="50">
        <v>3.0020270270270263E-2</v>
      </c>
      <c r="EW15" s="48">
        <v>4.5620062061679512E-2</v>
      </c>
      <c r="EX15" s="49">
        <v>148</v>
      </c>
      <c r="EY15" s="50">
        <v>1.004054054054054E-2</v>
      </c>
      <c r="EZ15" s="48">
        <v>2.1318727476151735E-2</v>
      </c>
      <c r="FA15" s="49">
        <v>148</v>
      </c>
      <c r="FB15" s="50">
        <v>4.7709459459459438E-2</v>
      </c>
      <c r="FC15" s="48">
        <v>3.901146759335597E-2</v>
      </c>
      <c r="FD15" s="49">
        <v>148</v>
      </c>
      <c r="FE15" s="50">
        <v>1.9499999999999993E-2</v>
      </c>
      <c r="FF15" s="48">
        <v>2.3714716002980963E-2</v>
      </c>
      <c r="FG15" s="49">
        <v>148</v>
      </c>
      <c r="FH15" s="50">
        <v>1.41081081081081E-2</v>
      </c>
      <c r="FI15" s="48">
        <v>1.1810945652771557E-2</v>
      </c>
      <c r="FJ15" s="48">
        <v>148</v>
      </c>
      <c r="FK15" s="50">
        <v>0.263033783783784</v>
      </c>
      <c r="FL15" s="48">
        <v>2.6205731195489409E-2</v>
      </c>
      <c r="FM15" s="49">
        <v>148</v>
      </c>
      <c r="FN15" s="50">
        <v>1.4912162162162151E-2</v>
      </c>
      <c r="FO15" s="48">
        <v>1.1445778150485159E-2</v>
      </c>
      <c r="FP15" s="48">
        <v>148</v>
      </c>
      <c r="FQ15" s="50">
        <v>8.2918918918918935E-2</v>
      </c>
      <c r="FR15" s="48">
        <v>2.4404614683926726E-2</v>
      </c>
      <c r="FS15" s="49">
        <v>148</v>
      </c>
      <c r="FT15" s="50">
        <v>6.3243243243243279E-3</v>
      </c>
      <c r="FU15" s="48">
        <v>9.4834020533953456E-3</v>
      </c>
      <c r="FV15" s="49">
        <v>148</v>
      </c>
      <c r="FW15" s="50">
        <v>9.4972972972972983E-2</v>
      </c>
      <c r="FX15" s="48">
        <v>5.1889199844370848E-2</v>
      </c>
      <c r="FY15" s="49">
        <v>148</v>
      </c>
      <c r="FZ15" s="50">
        <v>3.9317567567567581E-2</v>
      </c>
      <c r="GA15" s="48">
        <v>2.2805309431373842E-2</v>
      </c>
      <c r="GB15" s="49">
        <v>148</v>
      </c>
      <c r="GC15" s="50">
        <v>2.353378378378377E-2</v>
      </c>
      <c r="GD15" s="48">
        <v>2.2345589755116187E-2</v>
      </c>
      <c r="GE15" s="49">
        <v>148</v>
      </c>
      <c r="GF15" s="50">
        <v>5.9459459459459494E-3</v>
      </c>
      <c r="GG15" s="48">
        <v>6.5108844334623031E-3</v>
      </c>
      <c r="GH15" s="49">
        <v>148</v>
      </c>
      <c r="GI15" s="50">
        <v>0.26684459459459436</v>
      </c>
      <c r="GJ15" s="48">
        <v>0.27821534538187698</v>
      </c>
      <c r="GK15" s="49">
        <v>148</v>
      </c>
      <c r="GL15" s="50">
        <v>0.12250000000000011</v>
      </c>
      <c r="GM15" s="48">
        <v>0.10574481541141643</v>
      </c>
      <c r="GN15" s="49">
        <v>148</v>
      </c>
      <c r="GO15" s="50">
        <v>3.5736486486486488E-2</v>
      </c>
      <c r="GP15" s="48">
        <v>1.8109779177476401E-2</v>
      </c>
      <c r="GQ15" s="48">
        <v>148</v>
      </c>
      <c r="GR15" s="50">
        <v>2.8249999999999994E-2</v>
      </c>
      <c r="GS15" s="48">
        <v>3.5273253053161632E-2</v>
      </c>
      <c r="GT15" s="49">
        <v>148</v>
      </c>
      <c r="GU15" s="50">
        <v>7.1087837837837869E-2</v>
      </c>
      <c r="GV15" s="48">
        <v>1.6733578224372912E-2</v>
      </c>
      <c r="GW15" s="49">
        <v>148</v>
      </c>
      <c r="GX15" s="50">
        <v>0.11447972972972971</v>
      </c>
      <c r="GY15" s="48">
        <v>0.10046473436797183</v>
      </c>
      <c r="GZ15" s="49">
        <v>148</v>
      </c>
      <c r="HA15" s="50">
        <v>0.11709459459459461</v>
      </c>
      <c r="HB15" s="48">
        <v>0.10234816780761648</v>
      </c>
      <c r="HC15" s="49">
        <v>148</v>
      </c>
      <c r="HD15" s="50">
        <v>0.10241891891891894</v>
      </c>
      <c r="HE15" s="48">
        <v>7.9946326681366142E-2</v>
      </c>
      <c r="HF15" s="49">
        <v>148</v>
      </c>
      <c r="HG15" s="50">
        <v>3.6371621621621594E-2</v>
      </c>
      <c r="HH15" s="48">
        <v>6.6040626581349307E-2</v>
      </c>
      <c r="HI15" s="49">
        <v>148</v>
      </c>
      <c r="HJ15" s="50">
        <v>1.1824324324324325E-2</v>
      </c>
      <c r="HK15" s="48">
        <v>2.2203363174867246E-2</v>
      </c>
      <c r="HL15" s="48">
        <v>148</v>
      </c>
      <c r="HM15" s="50">
        <v>4.8175675675675702E-3</v>
      </c>
      <c r="HN15" s="48">
        <v>6.7026618350977266E-3</v>
      </c>
      <c r="HO15" s="49">
        <v>148</v>
      </c>
      <c r="HP15" s="50">
        <v>1.1324324324324318E-2</v>
      </c>
      <c r="HQ15" s="48">
        <v>9.6723297155024042E-3</v>
      </c>
      <c r="HR15" s="49">
        <v>148</v>
      </c>
      <c r="HS15" s="50">
        <v>1.3587837837837827E-2</v>
      </c>
      <c r="HT15" s="48">
        <v>1.3903911774755745E-2</v>
      </c>
      <c r="HU15" s="49">
        <v>148</v>
      </c>
      <c r="HV15" s="50">
        <v>1.4033783783783772E-2</v>
      </c>
      <c r="HW15" s="48">
        <v>1.3324018280406497E-2</v>
      </c>
      <c r="HX15" s="49">
        <v>148</v>
      </c>
      <c r="HY15" s="50">
        <v>1.59662162162162E-2</v>
      </c>
      <c r="HZ15" s="48">
        <v>1.3956889669946359E-2</v>
      </c>
      <c r="IA15" s="49">
        <v>148</v>
      </c>
      <c r="IB15" s="50">
        <v>1.4621621621621604E-2</v>
      </c>
      <c r="IC15" s="48">
        <v>1.2120374371424153E-2</v>
      </c>
      <c r="ID15" s="49">
        <v>148</v>
      </c>
      <c r="IE15" s="50">
        <v>1.3162162162162148E-2</v>
      </c>
      <c r="IF15" s="48">
        <v>1.8075824443351349E-2</v>
      </c>
      <c r="IG15" s="49">
        <v>148</v>
      </c>
      <c r="IH15" s="50">
        <v>0.16908108108108105</v>
      </c>
      <c r="II15" s="48">
        <v>1.302927813116414E-2</v>
      </c>
      <c r="IJ15" s="49">
        <v>148</v>
      </c>
      <c r="IK15" s="50">
        <v>7.1351351351351374E-3</v>
      </c>
      <c r="IL15" s="48">
        <v>7.8659246582911992E-3</v>
      </c>
      <c r="IM15" s="48">
        <v>148</v>
      </c>
      <c r="IN15" s="50">
        <v>3.8918918918918939E-3</v>
      </c>
      <c r="IO15" s="48">
        <v>5.6135588226097505E-3</v>
      </c>
      <c r="IP15" s="49">
        <v>148</v>
      </c>
      <c r="IQ15" s="50">
        <v>6.1351351351351382E-3</v>
      </c>
      <c r="IR15" s="48">
        <v>7.2727696851460129E-3</v>
      </c>
      <c r="IS15" s="49">
        <v>148</v>
      </c>
      <c r="IT15" s="50">
        <v>6.4459459459459498E-3</v>
      </c>
      <c r="IU15" s="48">
        <v>7.0953503830524633E-3</v>
      </c>
      <c r="IV15" s="49">
        <v>148</v>
      </c>
      <c r="IW15" s="50">
        <v>6.0614864864864851E-2</v>
      </c>
      <c r="IX15" s="48">
        <v>1.4348682012359767E-2</v>
      </c>
      <c r="IY15" s="49">
        <v>148</v>
      </c>
      <c r="IZ15" s="50">
        <v>1.1054054054054047E-2</v>
      </c>
      <c r="JA15" s="48">
        <v>9.0092800106325709E-3</v>
      </c>
      <c r="JB15" s="49">
        <v>148</v>
      </c>
      <c r="JC15" s="50">
        <v>3.506756756756759E-3</v>
      </c>
      <c r="JD15" s="48">
        <v>4.386895484833433E-3</v>
      </c>
      <c r="JE15" s="49">
        <v>148</v>
      </c>
      <c r="JF15" s="50">
        <v>4.6479729729729698E-2</v>
      </c>
      <c r="JG15" s="48">
        <v>3.4614194248369756E-2</v>
      </c>
      <c r="JH15" s="49">
        <v>148</v>
      </c>
      <c r="JI15" s="50">
        <v>5.2567567567567601E-3</v>
      </c>
      <c r="JJ15" s="48">
        <v>6.4608940027352122E-3</v>
      </c>
      <c r="JK15" s="48">
        <v>148</v>
      </c>
      <c r="JL15" s="50">
        <v>4.5270270270270302E-3</v>
      </c>
      <c r="JM15" s="48">
        <v>5.8338047769989076E-3</v>
      </c>
      <c r="JN15" s="49">
        <v>148</v>
      </c>
      <c r="JO15" s="50">
        <v>1.879054054054052E-2</v>
      </c>
      <c r="JP15" s="48">
        <v>1.0503807782757713E-2</v>
      </c>
      <c r="JQ15" s="49">
        <v>148</v>
      </c>
      <c r="JR15" s="50">
        <v>5.1601351351351334E-2</v>
      </c>
      <c r="JS15" s="48">
        <v>1.6510042239802583E-2</v>
      </c>
      <c r="JT15" s="49">
        <v>148</v>
      </c>
      <c r="JU15" s="50">
        <v>1.268918918918918E-2</v>
      </c>
      <c r="JV15" s="48">
        <v>1.3158816062033863E-2</v>
      </c>
      <c r="JW15" s="49">
        <v>148</v>
      </c>
      <c r="JX15" s="50">
        <v>1.371621621621622E-3</v>
      </c>
      <c r="JY15" s="48">
        <v>4.4113033620977026E-3</v>
      </c>
      <c r="JZ15" s="49">
        <v>148</v>
      </c>
      <c r="KA15" s="50">
        <v>2.6837837837837823E-2</v>
      </c>
      <c r="KB15" s="48">
        <v>2.602302853898587E-2</v>
      </c>
      <c r="KC15" s="49">
        <v>148</v>
      </c>
      <c r="KD15" s="50">
        <v>9.6351351351351318E-3</v>
      </c>
      <c r="KE15" s="48">
        <v>1.069372544659683E-2</v>
      </c>
      <c r="KF15" s="49">
        <v>148</v>
      </c>
      <c r="KG15" s="50">
        <v>7.8141891891891885E-2</v>
      </c>
      <c r="KH15" s="48">
        <v>4.0384379369710184E-2</v>
      </c>
      <c r="KI15" s="48">
        <v>148</v>
      </c>
      <c r="KJ15" s="50">
        <v>6.8148648648648669E-2</v>
      </c>
      <c r="KK15" s="48">
        <v>4.8839925240331386E-2</v>
      </c>
      <c r="KL15" s="49">
        <v>148</v>
      </c>
      <c r="KM15" s="50">
        <v>4.3912162162162149E-2</v>
      </c>
      <c r="KN15" s="48">
        <v>3.4479004565640653E-2</v>
      </c>
      <c r="KO15" s="49">
        <v>148</v>
      </c>
      <c r="KP15" s="50">
        <v>1.1952702702702694E-2</v>
      </c>
      <c r="KQ15" s="48">
        <v>1.4016673482065926E-2</v>
      </c>
      <c r="KR15" s="49">
        <v>148</v>
      </c>
      <c r="KS15" s="50">
        <v>6.6547297297297317E-2</v>
      </c>
      <c r="KT15" s="48">
        <v>2.8539824058174363E-2</v>
      </c>
      <c r="KU15" s="49">
        <v>148</v>
      </c>
      <c r="KV15" s="50">
        <v>5.6006756756756752E-2</v>
      </c>
      <c r="KW15" s="48">
        <v>3.0634224918358832E-2</v>
      </c>
      <c r="KX15" s="49">
        <v>148</v>
      </c>
      <c r="KY15" s="50">
        <v>5.4229729729729739E-2</v>
      </c>
      <c r="KZ15" s="48">
        <v>2.7778789587504793E-2</v>
      </c>
      <c r="LA15" s="49">
        <v>148</v>
      </c>
      <c r="LB15" s="50">
        <v>2.0986486486486475E-2</v>
      </c>
      <c r="LC15" s="48">
        <v>1.5696520905080412E-2</v>
      </c>
      <c r="LD15" s="49">
        <v>148</v>
      </c>
      <c r="LE15" s="50">
        <v>1.0513513513513506E-2</v>
      </c>
      <c r="LF15" s="48">
        <v>1.0847418255480884E-2</v>
      </c>
      <c r="LG15" s="48">
        <v>148</v>
      </c>
      <c r="LH15" s="50">
        <v>2.5878378378378386E-3</v>
      </c>
      <c r="LI15" s="48">
        <v>5.4584753472358642E-3</v>
      </c>
      <c r="LJ15" s="49">
        <v>148</v>
      </c>
      <c r="LK15" s="50">
        <v>9.7033783783783772E-2</v>
      </c>
      <c r="LL15" s="48">
        <v>1.5155617059121272E-2</v>
      </c>
      <c r="LM15" s="49">
        <v>148</v>
      </c>
      <c r="LN15" s="50">
        <v>1.7277027027027009E-2</v>
      </c>
      <c r="LO15" s="48">
        <v>1.7183214775264556E-2</v>
      </c>
      <c r="LP15" s="49">
        <v>148</v>
      </c>
      <c r="LQ15" s="50">
        <v>7.9121621621621625E-3</v>
      </c>
      <c r="LR15" s="48">
        <v>1.0517836521318007E-2</v>
      </c>
      <c r="LS15" s="49">
        <v>148</v>
      </c>
      <c r="LT15" s="50">
        <v>1.1716216216216208E-2</v>
      </c>
      <c r="LU15" s="48">
        <v>1.3514436997311188E-2</v>
      </c>
      <c r="LV15" s="48">
        <v>148</v>
      </c>
      <c r="LW15" s="50">
        <v>3.5297297297297289E-2</v>
      </c>
      <c r="LX15" s="48">
        <v>1.5125533423757E-2</v>
      </c>
      <c r="LY15" s="49">
        <v>148</v>
      </c>
      <c r="LZ15" s="50">
        <v>2.0459459459459442E-2</v>
      </c>
      <c r="MA15" s="48">
        <v>1.2311367667951783E-2</v>
      </c>
      <c r="MB15" s="49">
        <v>148</v>
      </c>
      <c r="MC15" s="50">
        <v>6.7500000000000043E-3</v>
      </c>
      <c r="MD15" s="48">
        <v>7.7800328768345061E-3</v>
      </c>
      <c r="ME15" s="49">
        <v>148</v>
      </c>
      <c r="MF15" s="50">
        <v>1.2959459459459446E-2</v>
      </c>
      <c r="MG15" s="48">
        <v>1.2687708111427953E-2</v>
      </c>
      <c r="MH15" s="49">
        <v>148</v>
      </c>
      <c r="MI15" s="50">
        <v>1.5263513513513492E-2</v>
      </c>
      <c r="MJ15" s="48">
        <v>1.3996773917165783E-2</v>
      </c>
      <c r="MK15" s="49">
        <v>148</v>
      </c>
      <c r="ML15" s="50">
        <v>5.8986486486486524E-3</v>
      </c>
      <c r="MM15" s="48">
        <v>6.2190620559135967E-3</v>
      </c>
      <c r="MN15" s="49">
        <v>148</v>
      </c>
      <c r="MO15" s="50">
        <v>2.5391891891891866E-2</v>
      </c>
      <c r="MP15" s="48">
        <v>1.2495242705683963E-2</v>
      </c>
      <c r="MQ15" s="49">
        <v>148</v>
      </c>
      <c r="MR15" s="50">
        <v>5.1959459459459487E-3</v>
      </c>
      <c r="MS15" s="48">
        <v>6.8607716427872174E-3</v>
      </c>
      <c r="MT15" s="48">
        <v>148</v>
      </c>
      <c r="MU15" s="50">
        <v>1.4297297297297291E-2</v>
      </c>
      <c r="MV15" s="48">
        <v>1.004781728045894E-2</v>
      </c>
      <c r="MW15" s="49">
        <v>148</v>
      </c>
      <c r="MX15" s="50">
        <v>0.13673648648648645</v>
      </c>
      <c r="MY15" s="48">
        <v>1.8412640395846419E-2</v>
      </c>
      <c r="MZ15" s="49">
        <v>148</v>
      </c>
      <c r="NA15" s="50">
        <v>9.7770270270270253E-3</v>
      </c>
      <c r="NB15" s="48">
        <v>9.3217768195819062E-3</v>
      </c>
      <c r="NC15" s="49">
        <v>148</v>
      </c>
      <c r="ND15" s="50">
        <v>5.8986486486486524E-3</v>
      </c>
      <c r="NE15" s="48">
        <v>7.3787153582651113E-3</v>
      </c>
      <c r="NF15" s="49">
        <v>148</v>
      </c>
      <c r="NG15" s="50">
        <v>8.6554054054054034E-3</v>
      </c>
      <c r="NH15" s="48">
        <v>9.4600576991508457E-3</v>
      </c>
      <c r="NI15" s="48">
        <v>148</v>
      </c>
      <c r="NJ15" s="50">
        <v>4.0540540540540544E-4</v>
      </c>
      <c r="NK15" s="48">
        <v>2.446260057700848E-3</v>
      </c>
      <c r="NL15" s="49">
        <v>148</v>
      </c>
      <c r="NM15" s="50">
        <v>0.2258918918918919</v>
      </c>
      <c r="NN15" s="48">
        <v>1.303586634491217E-2</v>
      </c>
      <c r="NO15" s="49">
        <v>148</v>
      </c>
      <c r="NP15" s="50">
        <v>8.7567567567567606E-3</v>
      </c>
      <c r="NQ15" s="48">
        <v>8.2062044070545844E-3</v>
      </c>
      <c r="NR15" s="49">
        <v>148</v>
      </c>
      <c r="NS15" s="50">
        <v>1.7006756756756745E-2</v>
      </c>
      <c r="NT15" s="48">
        <v>1.0244956696303695E-2</v>
      </c>
      <c r="NU15" s="49">
        <v>148</v>
      </c>
      <c r="NV15" s="50">
        <v>2.4891891891891862E-2</v>
      </c>
      <c r="NW15" s="48">
        <v>1.2140411594147414E-2</v>
      </c>
      <c r="NX15" s="49">
        <v>148</v>
      </c>
      <c r="NY15" s="50">
        <v>5.0533783783783794E-2</v>
      </c>
      <c r="NZ15" s="48">
        <v>1.0226293668002236E-2</v>
      </c>
      <c r="OA15" s="48">
        <v>148</v>
      </c>
      <c r="OB15" s="50">
        <v>1.3202702702702698E-2</v>
      </c>
      <c r="OC15" s="48">
        <v>1.4833295632204388E-2</v>
      </c>
      <c r="OD15" s="49">
        <v>148</v>
      </c>
      <c r="OE15" s="50">
        <v>1.6277027027027012E-2</v>
      </c>
      <c r="OF15" s="48">
        <v>1.5990992764825688E-2</v>
      </c>
      <c r="OG15" s="49">
        <v>148</v>
      </c>
      <c r="OH15" s="50">
        <v>2.2087837837837822E-2</v>
      </c>
      <c r="OI15" s="48">
        <v>2.724515286205836E-2</v>
      </c>
      <c r="OJ15" s="48">
        <v>148</v>
      </c>
      <c r="OK15" s="50">
        <v>8.432432432432432E-3</v>
      </c>
      <c r="OL15" s="48">
        <v>1.1745696657133202E-2</v>
      </c>
      <c r="OM15" s="49">
        <v>148</v>
      </c>
      <c r="ON15" s="50">
        <v>1.2918918918918915E-2</v>
      </c>
      <c r="OO15" s="48">
        <v>1.304649639600871E-2</v>
      </c>
      <c r="OP15" s="49">
        <v>148</v>
      </c>
      <c r="OQ15" s="50">
        <v>0.17345945945945948</v>
      </c>
      <c r="OR15" s="48">
        <v>0.19687332777403194</v>
      </c>
      <c r="OS15" s="49">
        <v>148</v>
      </c>
      <c r="OT15" s="50">
        <v>1.0121621621621609E-2</v>
      </c>
      <c r="OU15" s="48">
        <v>1.0928901585679213E-2</v>
      </c>
      <c r="OV15" s="49">
        <v>148</v>
      </c>
      <c r="OW15" s="50">
        <v>1.8209459459459454E-2</v>
      </c>
      <c r="OX15" s="48">
        <v>2.0673112900207829E-2</v>
      </c>
      <c r="OY15" s="49">
        <v>148</v>
      </c>
      <c r="OZ15" s="50">
        <v>5.1351351351351382E-3</v>
      </c>
      <c r="PA15" s="48">
        <v>8.7843774814562858E-3</v>
      </c>
      <c r="PB15" s="49">
        <v>148</v>
      </c>
      <c r="PC15" s="50">
        <v>4.1148648648648674E-3</v>
      </c>
      <c r="PD15" s="48">
        <v>6.1594721576224238E-3</v>
      </c>
      <c r="PE15" s="48">
        <v>148</v>
      </c>
      <c r="PF15" s="50">
        <v>4.4932432432432459E-3</v>
      </c>
      <c r="PG15" s="48">
        <v>7.7076661383958774E-3</v>
      </c>
      <c r="PH15" s="49">
        <v>148</v>
      </c>
      <c r="PI15" s="50">
        <v>3.2020270270270254E-2</v>
      </c>
      <c r="PJ15" s="48">
        <v>3.0327569818284477E-2</v>
      </c>
      <c r="PK15" s="49">
        <v>148</v>
      </c>
      <c r="PL15" s="50">
        <v>2.7162162162162152E-2</v>
      </c>
      <c r="PM15" s="48">
        <v>2.8859277161537692E-2</v>
      </c>
      <c r="PN15" s="49">
        <v>148</v>
      </c>
      <c r="PO15" s="50">
        <v>5.5067567567567604E-3</v>
      </c>
      <c r="PP15" s="48">
        <v>7.3664957855222599E-3</v>
      </c>
      <c r="PQ15" s="48">
        <v>148</v>
      </c>
      <c r="PR15" s="50">
        <v>4.5270270270270294E-3</v>
      </c>
      <c r="PS15" s="48">
        <v>7.6651396994124928E-3</v>
      </c>
      <c r="PT15" s="49">
        <v>148</v>
      </c>
      <c r="PU15" s="50">
        <v>490.21891891891886</v>
      </c>
      <c r="PV15" s="48">
        <v>383.73922433431386</v>
      </c>
      <c r="PW15" s="49">
        <v>148</v>
      </c>
      <c r="PX15" s="50">
        <v>137.57094594594594</v>
      </c>
      <c r="PY15" s="48">
        <v>119.64572207138646</v>
      </c>
      <c r="PZ15" s="49">
        <v>148</v>
      </c>
      <c r="QA15" s="50">
        <v>4.7988445945945939</v>
      </c>
      <c r="QB15" s="48">
        <v>8.518984455071676</v>
      </c>
      <c r="QC15" s="49">
        <v>148</v>
      </c>
      <c r="QD15" s="50">
        <v>0.34508843537414968</v>
      </c>
      <c r="QE15" s="48">
        <v>1.8396026146417739</v>
      </c>
      <c r="QF15" s="49">
        <v>147</v>
      </c>
      <c r="QG15" s="50">
        <v>54.51571428571431</v>
      </c>
      <c r="QH15" s="48">
        <v>45.406065794769098</v>
      </c>
      <c r="QI15" s="49">
        <v>147</v>
      </c>
      <c r="QJ15" s="50">
        <v>26.624054054054049</v>
      </c>
      <c r="QK15" s="48">
        <v>22.961428314797004</v>
      </c>
      <c r="QL15" s="49">
        <v>148</v>
      </c>
      <c r="QM15" s="50">
        <v>4.0706216216216227</v>
      </c>
      <c r="QN15" s="48">
        <v>6.8530083204042098</v>
      </c>
      <c r="QO15" s="49">
        <v>148</v>
      </c>
      <c r="QP15" s="50">
        <v>113.85067567567572</v>
      </c>
      <c r="QQ15" s="48">
        <v>86.511996334291297</v>
      </c>
      <c r="QR15" s="48">
        <v>148</v>
      </c>
      <c r="QS15" s="50">
        <v>75.910810810810801</v>
      </c>
      <c r="QT15" s="48">
        <v>197.25286928243764</v>
      </c>
      <c r="QU15" s="49">
        <v>148</v>
      </c>
      <c r="QV15" s="50">
        <v>3.2213243243243248</v>
      </c>
      <c r="QW15" s="48">
        <v>5.2914526897221323</v>
      </c>
      <c r="QX15" s="49">
        <v>148</v>
      </c>
      <c r="QY15" s="50">
        <v>31.149256756756753</v>
      </c>
      <c r="QZ15" s="48">
        <v>30.641448121478323</v>
      </c>
      <c r="RA15" s="49">
        <v>148</v>
      </c>
      <c r="RB15" s="50">
        <v>42.585202702702716</v>
      </c>
      <c r="RC15" s="48">
        <v>54.033272597332832</v>
      </c>
      <c r="RD15" s="49">
        <v>148</v>
      </c>
      <c r="RE15" s="50">
        <v>77.237162162162207</v>
      </c>
      <c r="RF15" s="48">
        <v>59.724457188405708</v>
      </c>
      <c r="RG15" s="49">
        <v>148</v>
      </c>
      <c r="RH15" s="50">
        <v>13.229391891891895</v>
      </c>
      <c r="RI15" s="48">
        <v>11.979570547897053</v>
      </c>
      <c r="RJ15" s="49">
        <v>148</v>
      </c>
      <c r="RK15" s="50">
        <v>8.3431756756756776</v>
      </c>
      <c r="RL15" s="48">
        <v>8.6702671252591781</v>
      </c>
      <c r="RM15" s="49">
        <v>148</v>
      </c>
      <c r="RN15" s="50">
        <v>20.351148648648657</v>
      </c>
      <c r="RO15" s="48">
        <v>22.251902541105132</v>
      </c>
      <c r="RP15" s="49">
        <v>148</v>
      </c>
      <c r="RQ15" s="50">
        <v>16.068581081081081</v>
      </c>
      <c r="RR15" s="48">
        <v>24.185402692846569</v>
      </c>
      <c r="RS15" s="49">
        <v>148</v>
      </c>
      <c r="RT15" s="50">
        <v>27.858445945945942</v>
      </c>
      <c r="RU15" s="48">
        <v>19.264908555456987</v>
      </c>
      <c r="RV15" s="48">
        <v>148</v>
      </c>
      <c r="RW15" s="50">
        <v>37.198108108108116</v>
      </c>
      <c r="RX15" s="48">
        <v>31.780673422681222</v>
      </c>
      <c r="RY15" s="49">
        <v>148</v>
      </c>
      <c r="RZ15" s="50">
        <v>3.4859864864864853</v>
      </c>
      <c r="SA15" s="48">
        <v>4.9528979258371262</v>
      </c>
      <c r="SB15" s="49">
        <v>148</v>
      </c>
      <c r="SC15" s="50">
        <v>20.2270945945946</v>
      </c>
      <c r="SD15" s="48">
        <v>25.685267522291277</v>
      </c>
      <c r="SE15" s="49">
        <v>148</v>
      </c>
      <c r="SF15" s="50">
        <v>48.441486486486433</v>
      </c>
      <c r="SG15" s="48">
        <v>62.983298891626269</v>
      </c>
      <c r="SH15" s="48">
        <v>148</v>
      </c>
      <c r="SI15" s="50">
        <v>0.90287074829931979</v>
      </c>
      <c r="SJ15" s="48">
        <v>1.5490092957268093</v>
      </c>
      <c r="SK15" s="49">
        <v>147</v>
      </c>
      <c r="SL15" s="50">
        <v>0.10510810810810808</v>
      </c>
      <c r="SM15" s="48">
        <v>0.2581229242346445</v>
      </c>
      <c r="SN15" s="49">
        <v>148</v>
      </c>
      <c r="SO15" s="50">
        <v>0.44524460431654683</v>
      </c>
      <c r="SP15" s="48">
        <v>1.1625267323822213</v>
      </c>
      <c r="SQ15" s="49">
        <v>139</v>
      </c>
      <c r="SR15" s="50">
        <v>2.2385135135135136E-2</v>
      </c>
      <c r="SS15" s="48">
        <v>0.10260793379097137</v>
      </c>
      <c r="ST15" s="49">
        <v>148</v>
      </c>
      <c r="SU15" s="50">
        <v>1.5905405405405405E-2</v>
      </c>
      <c r="SV15" s="48">
        <v>7.987322760217988E-2</v>
      </c>
      <c r="SW15" s="48">
        <v>148</v>
      </c>
      <c r="SX15" s="50">
        <v>2.1361689189189192</v>
      </c>
      <c r="SY15" s="48">
        <v>6.9931047880547634</v>
      </c>
      <c r="SZ15" s="49">
        <v>148</v>
      </c>
      <c r="TA15" s="50">
        <v>0.14804054054054056</v>
      </c>
      <c r="TB15" s="48">
        <v>0.17661287379129942</v>
      </c>
      <c r="TC15" s="49">
        <v>148</v>
      </c>
      <c r="TD15" s="50">
        <v>0.25913513513513509</v>
      </c>
      <c r="TE15" s="48">
        <v>0.39148838000928532</v>
      </c>
      <c r="TF15" s="49">
        <v>148</v>
      </c>
      <c r="TG15" s="50">
        <v>0.43431081081081085</v>
      </c>
      <c r="TH15" s="48">
        <v>0.80200781928560783</v>
      </c>
      <c r="TI15" s="49">
        <v>148</v>
      </c>
      <c r="TJ15" s="50">
        <v>0.33430405405405406</v>
      </c>
      <c r="TK15" s="48">
        <v>2.4688384188145536</v>
      </c>
      <c r="TL15" s="48">
        <v>148</v>
      </c>
      <c r="TM15" s="50">
        <v>4.6517297297297304</v>
      </c>
      <c r="TN15" s="48">
        <v>3.2487257294564853</v>
      </c>
      <c r="TO15" s="49">
        <v>148</v>
      </c>
      <c r="TP15" s="50">
        <v>8.6267203389830538</v>
      </c>
      <c r="TQ15" s="48">
        <v>8.0676479948609821</v>
      </c>
      <c r="TR15" s="49">
        <v>118</v>
      </c>
      <c r="TS15" s="50">
        <v>2.5406530612244889</v>
      </c>
      <c r="TT15" s="48">
        <v>2.4323195808101832</v>
      </c>
      <c r="TU15" s="48">
        <v>147</v>
      </c>
      <c r="TV15" s="50">
        <v>3.5985815602836877</v>
      </c>
      <c r="TW15" s="48">
        <v>5.3347014351535158</v>
      </c>
      <c r="TX15" s="49">
        <v>141</v>
      </c>
      <c r="TY15" s="50">
        <v>5.0822072072072091</v>
      </c>
      <c r="TZ15" s="48">
        <v>13.936008599776287</v>
      </c>
      <c r="UA15" s="49">
        <v>111</v>
      </c>
      <c r="UB15" s="50">
        <v>5.287837837837836E-2</v>
      </c>
      <c r="UC15" s="48">
        <v>8.5443692355485518E-2</v>
      </c>
      <c r="UD15" s="49">
        <v>148</v>
      </c>
      <c r="UE15" s="50">
        <v>3.9290540540540549E-2</v>
      </c>
      <c r="UF15" s="48">
        <v>4.4432820709115611E-2</v>
      </c>
      <c r="UG15" s="49">
        <v>148</v>
      </c>
      <c r="UH15" s="50">
        <v>5.5445472972972993</v>
      </c>
      <c r="UI15" s="48">
        <v>3.7631235656747783</v>
      </c>
      <c r="UJ15" s="49">
        <v>148</v>
      </c>
      <c r="UK15" s="50">
        <v>0.70133802816901392</v>
      </c>
      <c r="UL15" s="48">
        <v>0.81566263265927008</v>
      </c>
      <c r="UM15" s="49">
        <v>142</v>
      </c>
      <c r="UN15" s="50">
        <v>0.52393243243243237</v>
      </c>
      <c r="UO15" s="48">
        <v>2.0780493033054328</v>
      </c>
      <c r="UP15" s="49">
        <v>148</v>
      </c>
      <c r="UQ15" s="50">
        <v>14.35056944444444</v>
      </c>
      <c r="UR15" s="48">
        <v>67.006380598031797</v>
      </c>
      <c r="US15" s="48">
        <v>144</v>
      </c>
      <c r="UT15" s="50">
        <v>766.71243918918867</v>
      </c>
      <c r="UU15" s="48">
        <v>668.62681414653559</v>
      </c>
      <c r="UV15" s="49">
        <v>148</v>
      </c>
      <c r="UW15" s="50">
        <v>5.2158986486486496</v>
      </c>
      <c r="UX15" s="48">
        <v>2.1348135407111237</v>
      </c>
      <c r="UY15" s="49">
        <v>148</v>
      </c>
      <c r="UZ15" s="50">
        <v>3.2468040540540533</v>
      </c>
      <c r="VA15" s="48">
        <v>2.2758173822304761</v>
      </c>
      <c r="VB15" s="49">
        <v>148</v>
      </c>
      <c r="VC15" s="50">
        <v>0.35766891891891894</v>
      </c>
      <c r="VD15" s="48">
        <v>0.32969388788339221</v>
      </c>
      <c r="VE15" s="49">
        <v>148</v>
      </c>
      <c r="VF15" s="50">
        <v>46.859878378378376</v>
      </c>
      <c r="VG15" s="48">
        <v>78.385871517013229</v>
      </c>
      <c r="VH15" s="49">
        <v>148</v>
      </c>
      <c r="VI15" s="50">
        <v>3.1612770270270261</v>
      </c>
      <c r="VJ15" s="48">
        <v>1.0215514932426082</v>
      </c>
      <c r="VK15" s="49">
        <v>148</v>
      </c>
      <c r="VL15" s="50">
        <v>1315.7728851351344</v>
      </c>
      <c r="VM15" s="48">
        <v>920.62094548262905</v>
      </c>
      <c r="VN15" s="49">
        <v>148</v>
      </c>
    </row>
    <row r="16" spans="1:586" s="40" customFormat="1" x14ac:dyDescent="0.25">
      <c r="A16" s="42">
        <v>-42</v>
      </c>
      <c r="B16" s="41">
        <v>1.7909523809523809</v>
      </c>
      <c r="C16" s="40">
        <v>0.38619819732754718</v>
      </c>
      <c r="D16" s="39">
        <v>21</v>
      </c>
      <c r="E16" s="41">
        <v>6.9333333333333344E-2</v>
      </c>
      <c r="F16" s="40">
        <v>1.3335416503931675E-2</v>
      </c>
      <c r="G16" s="39">
        <v>21</v>
      </c>
      <c r="H16" s="41">
        <v>4.5809523809523821E-2</v>
      </c>
      <c r="I16" s="40">
        <v>1.4288523533308256E-2</v>
      </c>
      <c r="J16" s="39">
        <v>21</v>
      </c>
      <c r="K16" s="41">
        <v>5.3095238095238098E-2</v>
      </c>
      <c r="L16" s="40">
        <v>1.4972991557817554E-2</v>
      </c>
      <c r="M16" s="39">
        <v>21</v>
      </c>
      <c r="N16" s="41">
        <v>3.4333333333333341E-2</v>
      </c>
      <c r="O16" s="40">
        <v>8.6216781042516601E-3</v>
      </c>
      <c r="P16" s="39">
        <v>21</v>
      </c>
      <c r="Q16" s="41">
        <v>3.6380952380952389E-2</v>
      </c>
      <c r="R16" s="40">
        <v>1.0185657516705433E-2</v>
      </c>
      <c r="S16" s="39">
        <v>21</v>
      </c>
      <c r="T16" s="41">
        <v>5.0952380952380964E-2</v>
      </c>
      <c r="U16" s="40">
        <v>1.6936576367365883E-2</v>
      </c>
      <c r="V16" s="39">
        <v>21</v>
      </c>
      <c r="W16" s="41">
        <v>4.4476190476190482E-2</v>
      </c>
      <c r="X16" s="40">
        <v>1.2808665221712329E-2</v>
      </c>
      <c r="Y16" s="39">
        <v>21</v>
      </c>
      <c r="Z16" s="41">
        <v>4.8809523809523823E-2</v>
      </c>
      <c r="AA16" s="40">
        <v>1.4027184491618492E-2</v>
      </c>
      <c r="AB16" s="39">
        <v>21</v>
      </c>
      <c r="AC16" s="41">
        <v>0.11285714285714286</v>
      </c>
      <c r="AD16" s="40">
        <v>3.3261517876196987E-2</v>
      </c>
      <c r="AE16" s="40">
        <v>21</v>
      </c>
      <c r="AF16" s="41">
        <v>4.1476190476190493E-2</v>
      </c>
      <c r="AG16" s="40">
        <v>1.2060758880016759E-2</v>
      </c>
      <c r="AH16" s="39">
        <v>21</v>
      </c>
      <c r="AI16" s="41">
        <v>4.4047619047619065E-2</v>
      </c>
      <c r="AJ16" s="40">
        <v>1.0082044388298298E-2</v>
      </c>
      <c r="AK16" s="39">
        <v>21</v>
      </c>
      <c r="AL16" s="41">
        <v>0.10557142857142858</v>
      </c>
      <c r="AM16" s="40">
        <v>2.6997354367736495E-2</v>
      </c>
      <c r="AN16" s="39">
        <v>21</v>
      </c>
      <c r="AO16" s="41">
        <v>8.2047619047619064E-2</v>
      </c>
      <c r="AP16" s="40">
        <v>2.6937847335071451E-2</v>
      </c>
      <c r="AQ16" s="39">
        <v>21</v>
      </c>
      <c r="AR16" s="41">
        <v>0.18761904761904766</v>
      </c>
      <c r="AS16" s="40">
        <v>5.5384543141995882E-2</v>
      </c>
      <c r="AT16" s="40">
        <v>21</v>
      </c>
      <c r="AU16" s="41">
        <v>0.15714285714285714</v>
      </c>
      <c r="AV16" s="40">
        <v>5.3889967261342653E-2</v>
      </c>
      <c r="AW16" s="39">
        <v>21</v>
      </c>
      <c r="AX16" s="41">
        <v>5.280952380952382E-2</v>
      </c>
      <c r="AY16" s="40">
        <v>9.8011175261754901E-3</v>
      </c>
      <c r="AZ16" s="39">
        <v>21</v>
      </c>
      <c r="BA16" s="41">
        <v>0.16066666666666665</v>
      </c>
      <c r="BB16" s="40">
        <v>3.3733267457116287E-2</v>
      </c>
      <c r="BC16" s="39">
        <v>21</v>
      </c>
      <c r="BD16" s="41">
        <v>5.7809523809523818E-2</v>
      </c>
      <c r="BE16" s="40">
        <v>1.5002063350149659E-2</v>
      </c>
      <c r="BF16" s="39">
        <v>21</v>
      </c>
      <c r="BG16" s="41">
        <v>0.12290476190476192</v>
      </c>
      <c r="BH16" s="40">
        <v>3.5639731707610665E-2</v>
      </c>
      <c r="BI16" s="39">
        <v>21</v>
      </c>
      <c r="BJ16" s="41">
        <v>0.13038095238095238</v>
      </c>
      <c r="BK16" s="40">
        <v>2.8208998901903998E-2</v>
      </c>
      <c r="BL16" s="39">
        <v>21</v>
      </c>
      <c r="BM16" s="41">
        <v>7.6476190476190489E-2</v>
      </c>
      <c r="BN16" s="40">
        <v>1.679469871006627E-2</v>
      </c>
      <c r="BO16" s="39">
        <v>21</v>
      </c>
      <c r="BP16" s="41">
        <v>9.3333333333333338E-2</v>
      </c>
      <c r="BQ16" s="40">
        <v>2.5136295139366303E-2</v>
      </c>
      <c r="BR16" s="39">
        <v>21</v>
      </c>
      <c r="BS16" s="41">
        <v>0.4901428571428571</v>
      </c>
      <c r="BT16" s="40">
        <v>5.8089831910831391E-2</v>
      </c>
      <c r="BU16" s="39">
        <v>21</v>
      </c>
      <c r="BV16" s="41">
        <v>0.14933333333333335</v>
      </c>
      <c r="BW16" s="40">
        <v>2.6809202400170856E-2</v>
      </c>
      <c r="BX16" s="40">
        <v>21</v>
      </c>
      <c r="BY16" s="41">
        <v>0.10619047619047621</v>
      </c>
      <c r="BZ16" s="40">
        <v>2.976847165646734E-2</v>
      </c>
      <c r="CA16" s="39">
        <v>21</v>
      </c>
      <c r="CB16" s="41">
        <v>3.6476190476190488E-2</v>
      </c>
      <c r="CC16" s="40">
        <v>1.2315108800246301E-2</v>
      </c>
      <c r="CD16" s="39">
        <v>21</v>
      </c>
      <c r="CE16" s="41">
        <v>4.0238095238095253E-2</v>
      </c>
      <c r="CF16" s="40">
        <v>1.0231836403621554E-2</v>
      </c>
      <c r="CG16" s="39">
        <v>21</v>
      </c>
      <c r="CH16" s="41">
        <v>3.4333333333333355E-2</v>
      </c>
      <c r="CI16" s="40">
        <v>8.0270376436972143E-3</v>
      </c>
      <c r="CJ16" s="39">
        <v>21</v>
      </c>
      <c r="CK16" s="41">
        <v>4.0619047619047631E-2</v>
      </c>
      <c r="CL16" s="40">
        <v>1.0952060036706237E-2</v>
      </c>
      <c r="CM16" s="39">
        <v>21</v>
      </c>
      <c r="CN16" s="41">
        <v>5.5238095238095246E-2</v>
      </c>
      <c r="CO16" s="40">
        <v>1.4710216728195257E-2</v>
      </c>
      <c r="CP16" s="39">
        <v>21</v>
      </c>
      <c r="CQ16" s="41">
        <v>4.7190476190476199E-2</v>
      </c>
      <c r="CR16" s="40">
        <v>1.138252629085053E-2</v>
      </c>
      <c r="CS16" s="39">
        <v>21</v>
      </c>
      <c r="CT16" s="41">
        <v>5.8666666666666679E-2</v>
      </c>
      <c r="CU16" s="40">
        <v>1.3184586961043998E-2</v>
      </c>
      <c r="CV16" s="40">
        <v>21</v>
      </c>
      <c r="CW16" s="41">
        <v>4.5857142857142874E-2</v>
      </c>
      <c r="CX16" s="40">
        <v>1.2799553563643134E-2</v>
      </c>
      <c r="CY16" s="39">
        <v>21</v>
      </c>
      <c r="CZ16" s="41">
        <v>3.3428571428571439E-2</v>
      </c>
      <c r="DA16" s="40">
        <v>7.8139070161566786E-3</v>
      </c>
      <c r="DB16" s="39">
        <v>21</v>
      </c>
      <c r="DC16" s="41">
        <v>0.20695238095238094</v>
      </c>
      <c r="DD16" s="40">
        <v>6.2866108667927106E-2</v>
      </c>
      <c r="DE16" s="39">
        <v>21</v>
      </c>
      <c r="DF16" s="41">
        <v>4.0714285714285731E-2</v>
      </c>
      <c r="DG16" s="40">
        <v>9.2040363816253898E-3</v>
      </c>
      <c r="DH16" s="39">
        <v>21</v>
      </c>
      <c r="DI16" s="41">
        <v>4.8714285714285731E-2</v>
      </c>
      <c r="DJ16" s="40">
        <v>1.2434399290447621E-2</v>
      </c>
      <c r="DK16" s="39">
        <v>21</v>
      </c>
      <c r="DL16" s="41">
        <v>7.6619047619047614E-2</v>
      </c>
      <c r="DM16" s="40">
        <v>1.8956466417758864E-2</v>
      </c>
      <c r="DN16" s="40">
        <v>21</v>
      </c>
      <c r="DO16" s="41">
        <v>3.1571428571428584E-2</v>
      </c>
      <c r="DP16" s="40">
        <v>1.06234242529018E-2</v>
      </c>
      <c r="DQ16" s="39">
        <v>21</v>
      </c>
      <c r="DR16" s="41">
        <v>1.6506190476190474</v>
      </c>
      <c r="DS16" s="40">
        <v>1.4025026372948641</v>
      </c>
      <c r="DT16" s="39">
        <v>21</v>
      </c>
      <c r="DU16" s="41">
        <v>0.10195238095238095</v>
      </c>
      <c r="DV16" s="40">
        <v>5.8464071180919466E-2</v>
      </c>
      <c r="DW16" s="40">
        <v>21</v>
      </c>
      <c r="DX16" s="41">
        <v>3.3476190476190479E-2</v>
      </c>
      <c r="DY16" s="40">
        <v>2.7474750313003837E-2</v>
      </c>
      <c r="DZ16" s="39">
        <v>21</v>
      </c>
      <c r="EA16" s="41">
        <v>1.771428571428571E-2</v>
      </c>
      <c r="EB16" s="40">
        <v>2.2652026084089828E-2</v>
      </c>
      <c r="EC16" s="39">
        <v>21</v>
      </c>
      <c r="ED16" s="41">
        <v>0.20614285714285713</v>
      </c>
      <c r="EE16" s="40">
        <v>3.470343745839273E-2</v>
      </c>
      <c r="EF16" s="39">
        <v>21</v>
      </c>
      <c r="EG16" s="41">
        <v>0.13695238095238096</v>
      </c>
      <c r="EH16" s="40">
        <v>5.3760093183025798E-2</v>
      </c>
      <c r="EI16" s="39">
        <v>21</v>
      </c>
      <c r="EJ16" s="41">
        <v>4.9190476190476187E-2</v>
      </c>
      <c r="EK16" s="40">
        <v>3.8513139378164245E-2</v>
      </c>
      <c r="EL16" s="39">
        <v>21</v>
      </c>
      <c r="EM16" s="41">
        <v>8.6857142857142869E-2</v>
      </c>
      <c r="EN16" s="40">
        <v>2.7826759987978664E-2</v>
      </c>
      <c r="EO16" s="39">
        <v>21</v>
      </c>
      <c r="EP16" s="41">
        <v>1.2238095238095239E-2</v>
      </c>
      <c r="EQ16" s="40">
        <v>1.8525400837511617E-2</v>
      </c>
      <c r="ER16" s="40">
        <v>21</v>
      </c>
      <c r="ES16" s="41">
        <v>1.1523809523809523E-2</v>
      </c>
      <c r="ET16" s="40">
        <v>1.767659200077619E-2</v>
      </c>
      <c r="EU16" s="39">
        <v>21</v>
      </c>
      <c r="EV16" s="41">
        <v>1.8238095238095237E-2</v>
      </c>
      <c r="EW16" s="40">
        <v>2.4380124613924276E-2</v>
      </c>
      <c r="EX16" s="39">
        <v>21</v>
      </c>
      <c r="EY16" s="41">
        <v>2.0666666666666667E-2</v>
      </c>
      <c r="EZ16" s="40">
        <v>2.8981603360292773E-2</v>
      </c>
      <c r="FA16" s="39">
        <v>21</v>
      </c>
      <c r="FB16" s="41">
        <v>5.047619047619048E-2</v>
      </c>
      <c r="FC16" s="40">
        <v>3.2155278023396176E-2</v>
      </c>
      <c r="FD16" s="39">
        <v>21</v>
      </c>
      <c r="FE16" s="41">
        <v>3.5904761904761918E-2</v>
      </c>
      <c r="FF16" s="40">
        <v>2.5371055874568473E-2</v>
      </c>
      <c r="FG16" s="39">
        <v>21</v>
      </c>
      <c r="FH16" s="41">
        <v>1.5714285714285719E-2</v>
      </c>
      <c r="FI16" s="40">
        <v>1.2050489023864781E-2</v>
      </c>
      <c r="FJ16" s="40">
        <v>21</v>
      </c>
      <c r="FK16" s="41">
        <v>0.24876190476190477</v>
      </c>
      <c r="FL16" s="40">
        <v>1.461131329451535E-2</v>
      </c>
      <c r="FM16" s="39">
        <v>21</v>
      </c>
      <c r="FN16" s="41">
        <v>2.0714285714285723E-2</v>
      </c>
      <c r="FO16" s="40">
        <v>1.2977452974843923E-2</v>
      </c>
      <c r="FP16" s="40">
        <v>21</v>
      </c>
      <c r="FQ16" s="41">
        <v>7.4904761904761918E-2</v>
      </c>
      <c r="FR16" s="40">
        <v>2.4105818305763378E-2</v>
      </c>
      <c r="FS16" s="39">
        <v>21</v>
      </c>
      <c r="FT16" s="41">
        <v>7.7142857142857135E-3</v>
      </c>
      <c r="FU16" s="40">
        <v>7.470895911086281E-3</v>
      </c>
      <c r="FV16" s="39">
        <v>21</v>
      </c>
      <c r="FW16" s="41">
        <v>7.6190476190476183E-2</v>
      </c>
      <c r="FX16" s="40">
        <v>2.6320370528583086E-2</v>
      </c>
      <c r="FY16" s="39">
        <v>21</v>
      </c>
      <c r="FZ16" s="41">
        <v>3.5761904761904779E-2</v>
      </c>
      <c r="GA16" s="40">
        <v>7.6479066541423838E-3</v>
      </c>
      <c r="GB16" s="39">
        <v>21</v>
      </c>
      <c r="GC16" s="41">
        <v>1.9428571428571434E-2</v>
      </c>
      <c r="GD16" s="40">
        <v>1.2599886620805063E-2</v>
      </c>
      <c r="GE16" s="39">
        <v>21</v>
      </c>
      <c r="GF16" s="41">
        <v>7.1428571428571409E-3</v>
      </c>
      <c r="GG16" s="40">
        <v>7.6830053643461346E-3</v>
      </c>
      <c r="GH16" s="39">
        <v>21</v>
      </c>
      <c r="GI16" s="41">
        <v>0.39547619047619048</v>
      </c>
      <c r="GJ16" s="40">
        <v>9.821334891328129E-2</v>
      </c>
      <c r="GK16" s="39">
        <v>21</v>
      </c>
      <c r="GL16" s="41">
        <v>8.7142857142857147E-2</v>
      </c>
      <c r="GM16" s="40">
        <v>4.8918591265781262E-2</v>
      </c>
      <c r="GN16" s="39">
        <v>21</v>
      </c>
      <c r="GO16" s="41">
        <v>3.21904761904762E-2</v>
      </c>
      <c r="GP16" s="40">
        <v>8.0350422999449361E-3</v>
      </c>
      <c r="GQ16" s="40">
        <v>21</v>
      </c>
      <c r="GR16" s="41">
        <v>8.5238095238095238E-2</v>
      </c>
      <c r="GS16" s="40">
        <v>1.7128644902340531E-2</v>
      </c>
      <c r="GT16" s="39">
        <v>21</v>
      </c>
      <c r="GU16" s="41">
        <v>7.8619047619047616E-2</v>
      </c>
      <c r="GV16" s="40">
        <v>1.6110481651633479E-2</v>
      </c>
      <c r="GW16" s="39">
        <v>21</v>
      </c>
      <c r="GX16" s="41">
        <v>0.13095238095238096</v>
      </c>
      <c r="GY16" s="40">
        <v>7.7823181758699789E-2</v>
      </c>
      <c r="GZ16" s="39">
        <v>21</v>
      </c>
      <c r="HA16" s="41">
        <v>9.6714285714285697E-2</v>
      </c>
      <c r="HB16" s="40">
        <v>5.2684098983605002E-2</v>
      </c>
      <c r="HC16" s="39">
        <v>21</v>
      </c>
      <c r="HD16" s="41">
        <v>0.20333333333333331</v>
      </c>
      <c r="HE16" s="40">
        <v>2.9892027922731275E-2</v>
      </c>
      <c r="HF16" s="39">
        <v>21</v>
      </c>
      <c r="HG16" s="41">
        <v>2.1904761904761906E-2</v>
      </c>
      <c r="HH16" s="40">
        <v>1.4148868371374307E-2</v>
      </c>
      <c r="HI16" s="39">
        <v>21</v>
      </c>
      <c r="HJ16" s="41">
        <v>5.5714285714285709E-3</v>
      </c>
      <c r="HK16" s="40">
        <v>6.8598209056172062E-3</v>
      </c>
      <c r="HL16" s="40">
        <v>21</v>
      </c>
      <c r="HM16" s="41">
        <v>4.1428571428571426E-3</v>
      </c>
      <c r="HN16" s="40">
        <v>4.5197977198732503E-3</v>
      </c>
      <c r="HO16" s="39">
        <v>21</v>
      </c>
      <c r="HP16" s="41">
        <v>1.6190476190476193E-2</v>
      </c>
      <c r="HQ16" s="40">
        <v>9.7448399043752725E-3</v>
      </c>
      <c r="HR16" s="39">
        <v>21</v>
      </c>
      <c r="HS16" s="41">
        <v>1.6380952380952381E-2</v>
      </c>
      <c r="HT16" s="40">
        <v>1.2662844034719015E-2</v>
      </c>
      <c r="HU16" s="39">
        <v>21</v>
      </c>
      <c r="HV16" s="41">
        <v>1.3761904761904763E-2</v>
      </c>
      <c r="HW16" s="40">
        <v>1.3326307672813058E-2</v>
      </c>
      <c r="HX16" s="39">
        <v>21</v>
      </c>
      <c r="HY16" s="41">
        <v>1.6476190476190474E-2</v>
      </c>
      <c r="HZ16" s="40">
        <v>1.2867086102218513E-2</v>
      </c>
      <c r="IA16" s="39">
        <v>21</v>
      </c>
      <c r="IB16" s="41">
        <v>1.952380952380953E-2</v>
      </c>
      <c r="IC16" s="40">
        <v>1.0604805738998925E-2</v>
      </c>
      <c r="ID16" s="39">
        <v>21</v>
      </c>
      <c r="IE16" s="41">
        <v>7.0476190476190482E-3</v>
      </c>
      <c r="IF16" s="40">
        <v>7.4194082680237384E-3</v>
      </c>
      <c r="IG16" s="39">
        <v>21</v>
      </c>
      <c r="IH16" s="41">
        <v>0.17199999999999999</v>
      </c>
      <c r="II16" s="40">
        <v>1.072846680565314E-2</v>
      </c>
      <c r="IJ16" s="39">
        <v>21</v>
      </c>
      <c r="IK16" s="41">
        <v>1.180952380952381E-2</v>
      </c>
      <c r="IL16" s="40">
        <v>6.5545331459917712E-3</v>
      </c>
      <c r="IM16" s="40">
        <v>21</v>
      </c>
      <c r="IN16" s="41">
        <v>2.952380952380952E-3</v>
      </c>
      <c r="IO16" s="40">
        <v>3.7346511279661787E-3</v>
      </c>
      <c r="IP16" s="39">
        <v>21</v>
      </c>
      <c r="IQ16" s="41">
        <v>5.2857142857142851E-3</v>
      </c>
      <c r="IR16" s="40">
        <v>7.9002712430830957E-3</v>
      </c>
      <c r="IS16" s="39">
        <v>21</v>
      </c>
      <c r="IT16" s="41">
        <v>9.4761904761904783E-3</v>
      </c>
      <c r="IU16" s="40">
        <v>9.0863581682599712E-3</v>
      </c>
      <c r="IV16" s="39">
        <v>21</v>
      </c>
      <c r="IW16" s="41">
        <v>6.4285714285714279E-2</v>
      </c>
      <c r="IX16" s="40">
        <v>1.7832955047167236E-2</v>
      </c>
      <c r="IY16" s="39">
        <v>21</v>
      </c>
      <c r="IZ16" s="41">
        <v>1.1095238095238099E-2</v>
      </c>
      <c r="JA16" s="40">
        <v>8.7401645402404235E-3</v>
      </c>
      <c r="JB16" s="39">
        <v>21</v>
      </c>
      <c r="JC16" s="41">
        <v>2.7619047619047619E-3</v>
      </c>
      <c r="JD16" s="40">
        <v>4.5924368466508268E-3</v>
      </c>
      <c r="JE16" s="39">
        <v>21</v>
      </c>
      <c r="JF16" s="41">
        <v>9.5095238095238094E-2</v>
      </c>
      <c r="JG16" s="40">
        <v>1.6118017129612399E-2</v>
      </c>
      <c r="JH16" s="39">
        <v>21</v>
      </c>
      <c r="JI16" s="41">
        <v>6.238095238095237E-3</v>
      </c>
      <c r="JJ16" s="40">
        <v>7.0064596045703552E-3</v>
      </c>
      <c r="JK16" s="40">
        <v>21</v>
      </c>
      <c r="JL16" s="41">
        <v>3.5714285714285718E-3</v>
      </c>
      <c r="JM16" s="40">
        <v>3.0589447293376932E-3</v>
      </c>
      <c r="JN16" s="39">
        <v>21</v>
      </c>
      <c r="JO16" s="41">
        <v>1.9285714285714288E-2</v>
      </c>
      <c r="JP16" s="40">
        <v>1.1866519528247771E-2</v>
      </c>
      <c r="JQ16" s="39">
        <v>21</v>
      </c>
      <c r="JR16" s="41">
        <v>5.0666666666666679E-2</v>
      </c>
      <c r="JS16" s="40">
        <v>1.4711673369584158E-2</v>
      </c>
      <c r="JT16" s="39">
        <v>21</v>
      </c>
      <c r="JU16" s="41">
        <v>1.466666666666667E-2</v>
      </c>
      <c r="JV16" s="40">
        <v>8.0519148861207691E-3</v>
      </c>
      <c r="JW16" s="39">
        <v>21</v>
      </c>
      <c r="JX16" s="41">
        <v>1.4761904761904762E-3</v>
      </c>
      <c r="JY16" s="40">
        <v>3.7097041340118705E-3</v>
      </c>
      <c r="JZ16" s="39">
        <v>21</v>
      </c>
      <c r="KA16" s="41">
        <v>2.3047619047619056E-2</v>
      </c>
      <c r="KB16" s="40">
        <v>1.4978238182363724E-2</v>
      </c>
      <c r="KC16" s="39">
        <v>21</v>
      </c>
      <c r="KD16" s="41">
        <v>8.6190476190476182E-3</v>
      </c>
      <c r="KE16" s="40">
        <v>9.0248334637055248E-3</v>
      </c>
      <c r="KF16" s="39">
        <v>21</v>
      </c>
      <c r="KG16" s="41">
        <v>8.3047619047619065E-2</v>
      </c>
      <c r="KH16" s="40">
        <v>3.4013932719513904E-2</v>
      </c>
      <c r="KI16" s="40">
        <v>21</v>
      </c>
      <c r="KJ16" s="41">
        <v>6.2809523809523801E-2</v>
      </c>
      <c r="KK16" s="40">
        <v>2.4876935196320026E-2</v>
      </c>
      <c r="KL16" s="39">
        <v>21</v>
      </c>
      <c r="KM16" s="41">
        <v>4.0523809523809538E-2</v>
      </c>
      <c r="KN16" s="40">
        <v>1.5171087790989263E-2</v>
      </c>
      <c r="KO16" s="39">
        <v>21</v>
      </c>
      <c r="KP16" s="41">
        <v>1.1761904761904762E-2</v>
      </c>
      <c r="KQ16" s="40">
        <v>1.03532833531434E-2</v>
      </c>
      <c r="KR16" s="39">
        <v>21</v>
      </c>
      <c r="KS16" s="41">
        <v>9.219047619047617E-2</v>
      </c>
      <c r="KT16" s="40">
        <v>2.9850660038965825E-2</v>
      </c>
      <c r="KU16" s="39">
        <v>21</v>
      </c>
      <c r="KV16" s="41">
        <v>6.5333333333333354E-2</v>
      </c>
      <c r="KW16" s="40">
        <v>3.3399600796017503E-2</v>
      </c>
      <c r="KX16" s="39">
        <v>21</v>
      </c>
      <c r="KY16" s="41">
        <v>4.7904761904761915E-2</v>
      </c>
      <c r="KZ16" s="40">
        <v>1.7660421178173385E-2</v>
      </c>
      <c r="LA16" s="39">
        <v>21</v>
      </c>
      <c r="LB16" s="41">
        <v>1.7047619047619051E-2</v>
      </c>
      <c r="LC16" s="40">
        <v>1.2399500757999046E-2</v>
      </c>
      <c r="LD16" s="39">
        <v>21</v>
      </c>
      <c r="LE16" s="41">
        <v>1.0047619047619047E-2</v>
      </c>
      <c r="LF16" s="40">
        <v>8.7890624669312196E-3</v>
      </c>
      <c r="LG16" s="40">
        <v>21</v>
      </c>
      <c r="LH16" s="41">
        <v>3.9523809523809529E-3</v>
      </c>
      <c r="LI16" s="40">
        <v>6.2488094104092371E-3</v>
      </c>
      <c r="LJ16" s="39">
        <v>21</v>
      </c>
      <c r="LK16" s="41">
        <v>0.11161904761904762</v>
      </c>
      <c r="LL16" s="40">
        <v>1.3200288597133607E-2</v>
      </c>
      <c r="LM16" s="39">
        <v>21</v>
      </c>
      <c r="LN16" s="41">
        <v>3.4952380952380957E-2</v>
      </c>
      <c r="LO16" s="40">
        <v>1.8375190313235361E-2</v>
      </c>
      <c r="LP16" s="39">
        <v>21</v>
      </c>
      <c r="LQ16" s="41">
        <v>5.6666666666666671E-3</v>
      </c>
      <c r="LR16" s="40">
        <v>1.1037813793198964E-2</v>
      </c>
      <c r="LS16" s="39">
        <v>21</v>
      </c>
      <c r="LT16" s="41">
        <v>1.2904761904761905E-2</v>
      </c>
      <c r="LU16" s="40">
        <v>8.4315168380592227E-3</v>
      </c>
      <c r="LV16" s="40">
        <v>21</v>
      </c>
      <c r="LW16" s="41">
        <v>3.161904761904763E-2</v>
      </c>
      <c r="LX16" s="40">
        <v>7.0176647859254582E-3</v>
      </c>
      <c r="LY16" s="39">
        <v>21</v>
      </c>
      <c r="LZ16" s="41">
        <v>1.5857142857142858E-2</v>
      </c>
      <c r="MA16" s="40">
        <v>1.1420532887241795E-2</v>
      </c>
      <c r="MB16" s="39">
        <v>21</v>
      </c>
      <c r="MC16" s="41">
        <v>7.8095238095238113E-3</v>
      </c>
      <c r="MD16" s="40">
        <v>6.5925643540207281E-3</v>
      </c>
      <c r="ME16" s="39">
        <v>21</v>
      </c>
      <c r="MF16" s="41">
        <v>7.5238095238095229E-3</v>
      </c>
      <c r="MG16" s="40">
        <v>9.3521069691222414E-3</v>
      </c>
      <c r="MH16" s="39">
        <v>21</v>
      </c>
      <c r="MI16" s="41">
        <v>3.0904761904761911E-2</v>
      </c>
      <c r="MJ16" s="40">
        <v>1.3412325532527006E-2</v>
      </c>
      <c r="MK16" s="39">
        <v>21</v>
      </c>
      <c r="ML16" s="41">
        <v>6.0000000000000001E-3</v>
      </c>
      <c r="MM16" s="40">
        <v>6.8483574673055738E-3</v>
      </c>
      <c r="MN16" s="39">
        <v>21</v>
      </c>
      <c r="MO16" s="41">
        <v>2.4666666666666674E-2</v>
      </c>
      <c r="MP16" s="40">
        <v>1.1172883841396234E-2</v>
      </c>
      <c r="MQ16" s="39">
        <v>21</v>
      </c>
      <c r="MR16" s="41">
        <v>5.5714285714285709E-3</v>
      </c>
      <c r="MS16" s="40">
        <v>8.2799240852282491E-3</v>
      </c>
      <c r="MT16" s="40">
        <v>21</v>
      </c>
      <c r="MU16" s="41">
        <v>1.4619047619047622E-2</v>
      </c>
      <c r="MV16" s="40">
        <v>8.1146545858476957E-3</v>
      </c>
      <c r="MW16" s="39">
        <v>21</v>
      </c>
      <c r="MX16" s="41">
        <v>0.13009523809523812</v>
      </c>
      <c r="MY16" s="40">
        <v>8.1664237087278897E-3</v>
      </c>
      <c r="MZ16" s="39">
        <v>21</v>
      </c>
      <c r="NA16" s="41">
        <v>1.0714285714285713E-2</v>
      </c>
      <c r="NB16" s="40">
        <v>1.0149595347317337E-2</v>
      </c>
      <c r="NC16" s="39">
        <v>21</v>
      </c>
      <c r="ND16" s="41">
        <v>7.8095238095238113E-3</v>
      </c>
      <c r="NE16" s="40">
        <v>9.3092376036872492E-3</v>
      </c>
      <c r="NF16" s="39">
        <v>21</v>
      </c>
      <c r="NG16" s="41">
        <v>2.1000000000000005E-2</v>
      </c>
      <c r="NH16" s="40">
        <v>9.5864487689654772E-3</v>
      </c>
      <c r="NI16" s="40">
        <v>21</v>
      </c>
      <c r="NJ16" s="41">
        <v>1.4285714285714287E-4</v>
      </c>
      <c r="NK16" s="40">
        <v>6.5465367070797716E-4</v>
      </c>
      <c r="NL16" s="39">
        <v>21</v>
      </c>
      <c r="NM16" s="41">
        <v>0.22390476190476194</v>
      </c>
      <c r="NN16" s="40">
        <v>1.1776692073348645E-2</v>
      </c>
      <c r="NO16" s="39">
        <v>21</v>
      </c>
      <c r="NP16" s="41">
        <v>8.0476190476190465E-3</v>
      </c>
      <c r="NQ16" s="40">
        <v>7.3380936930253935E-3</v>
      </c>
      <c r="NR16" s="39">
        <v>21</v>
      </c>
      <c r="NS16" s="41">
        <v>1.5476190476190482E-2</v>
      </c>
      <c r="NT16" s="40">
        <v>7.8525094563397114E-3</v>
      </c>
      <c r="NU16" s="39">
        <v>21</v>
      </c>
      <c r="NV16" s="41">
        <v>3.8238095238095245E-2</v>
      </c>
      <c r="NW16" s="40">
        <v>9.8229565910918776E-3</v>
      </c>
      <c r="NX16" s="39">
        <v>21</v>
      </c>
      <c r="NY16" s="41">
        <v>5.5095238095238107E-2</v>
      </c>
      <c r="NZ16" s="40">
        <v>6.7372454453192192E-3</v>
      </c>
      <c r="OA16" s="40">
        <v>21</v>
      </c>
      <c r="OB16" s="41">
        <v>1.6476190476190481E-2</v>
      </c>
      <c r="OC16" s="40">
        <v>1.5490703817512769E-2</v>
      </c>
      <c r="OD16" s="39">
        <v>21</v>
      </c>
      <c r="OE16" s="41">
        <v>1.5380952380952381E-2</v>
      </c>
      <c r="OF16" s="40">
        <v>1.71565619821577E-2</v>
      </c>
      <c r="OG16" s="39">
        <v>21</v>
      </c>
      <c r="OH16" s="41">
        <v>2.7380952380952384E-2</v>
      </c>
      <c r="OI16" s="40">
        <v>2.7418016322258234E-2</v>
      </c>
      <c r="OJ16" s="40">
        <v>21</v>
      </c>
      <c r="OK16" s="41">
        <v>1.061904761904762E-2</v>
      </c>
      <c r="OL16" s="40">
        <v>1.2591569363968063E-2</v>
      </c>
      <c r="OM16" s="39">
        <v>21</v>
      </c>
      <c r="ON16" s="41">
        <v>5.9047619047619048E-3</v>
      </c>
      <c r="OO16" s="40">
        <v>7.3885368098478184E-3</v>
      </c>
      <c r="OP16" s="39">
        <v>21</v>
      </c>
      <c r="OQ16" s="41">
        <v>0.18309523809523812</v>
      </c>
      <c r="OR16" s="40">
        <v>0.13489399718367923</v>
      </c>
      <c r="OS16" s="39">
        <v>21</v>
      </c>
      <c r="OT16" s="41">
        <v>1.2904761904761905E-2</v>
      </c>
      <c r="OU16" s="40">
        <v>1.2770688164326787E-2</v>
      </c>
      <c r="OV16" s="39">
        <v>21</v>
      </c>
      <c r="OW16" s="41">
        <v>1.9380952380952384E-2</v>
      </c>
      <c r="OX16" s="40">
        <v>1.3821997650398397E-2</v>
      </c>
      <c r="OY16" s="39">
        <v>21</v>
      </c>
      <c r="OZ16" s="41">
        <v>4.3809523809523812E-3</v>
      </c>
      <c r="PA16" s="40">
        <v>7.4328742117446764E-3</v>
      </c>
      <c r="PB16" s="39">
        <v>21</v>
      </c>
      <c r="PC16" s="41">
        <v>4.3809523809523803E-3</v>
      </c>
      <c r="PD16" s="40">
        <v>5.4357721666400865E-3</v>
      </c>
      <c r="PE16" s="40">
        <v>21</v>
      </c>
      <c r="PF16" s="41">
        <v>1.9523809523809528E-3</v>
      </c>
      <c r="PG16" s="40">
        <v>1.8567765206451334E-3</v>
      </c>
      <c r="PH16" s="39">
        <v>21</v>
      </c>
      <c r="PI16" s="41">
        <v>3.733333333333335E-2</v>
      </c>
      <c r="PJ16" s="40">
        <v>2.0596925336887846E-2</v>
      </c>
      <c r="PK16" s="39">
        <v>21</v>
      </c>
      <c r="PL16" s="41">
        <v>2.0904761904761905E-2</v>
      </c>
      <c r="PM16" s="40">
        <v>1.5908817561040674E-2</v>
      </c>
      <c r="PN16" s="39">
        <v>21</v>
      </c>
      <c r="PO16" s="41">
        <v>5.2380952380952379E-3</v>
      </c>
      <c r="PP16" s="40">
        <v>7.783988450047713E-3</v>
      </c>
      <c r="PQ16" s="40">
        <v>21</v>
      </c>
      <c r="PR16" s="41">
        <v>9.9047619047619075E-3</v>
      </c>
      <c r="PS16" s="40">
        <v>8.8820310847506113E-3</v>
      </c>
      <c r="PT16" s="39">
        <v>21</v>
      </c>
      <c r="PU16" s="41">
        <v>231.95238095238096</v>
      </c>
      <c r="PV16" s="40">
        <v>99.477372397181966</v>
      </c>
      <c r="PW16" s="39">
        <v>21</v>
      </c>
      <c r="PX16" s="41">
        <v>56.142857142857153</v>
      </c>
      <c r="PY16" s="40">
        <v>32.604778352698084</v>
      </c>
      <c r="PZ16" s="39">
        <v>21</v>
      </c>
      <c r="QA16" s="41">
        <v>0.83580952380952378</v>
      </c>
      <c r="QB16" s="40">
        <v>0.63426009010875184</v>
      </c>
      <c r="QC16" s="39">
        <v>21</v>
      </c>
      <c r="QD16" s="41">
        <v>0</v>
      </c>
      <c r="QE16" s="40">
        <v>0</v>
      </c>
      <c r="QF16" s="39">
        <v>20</v>
      </c>
      <c r="QG16" s="41">
        <v>15.04904761904762</v>
      </c>
      <c r="QH16" s="40">
        <v>9.7608293217133451</v>
      </c>
      <c r="QI16" s="39">
        <v>21</v>
      </c>
      <c r="QJ16" s="41">
        <v>14.19142857142857</v>
      </c>
      <c r="QK16" s="40">
        <v>8.6155860425825299</v>
      </c>
      <c r="QL16" s="39">
        <v>21</v>
      </c>
      <c r="QM16" s="41">
        <v>3.383809523809524</v>
      </c>
      <c r="QN16" s="40">
        <v>1.7644446043740676</v>
      </c>
      <c r="QO16" s="39">
        <v>21</v>
      </c>
      <c r="QP16" s="41">
        <v>45.128571428571433</v>
      </c>
      <c r="QQ16" s="40">
        <v>20.540086242690005</v>
      </c>
      <c r="QR16" s="40">
        <v>21</v>
      </c>
      <c r="QS16" s="41">
        <v>19.285714285714285</v>
      </c>
      <c r="QT16" s="40">
        <v>8.3892959009851236</v>
      </c>
      <c r="QU16" s="39">
        <v>21</v>
      </c>
      <c r="QV16" s="41">
        <v>0.51747619047619053</v>
      </c>
      <c r="QW16" s="40">
        <v>0.45109473717253867</v>
      </c>
      <c r="QX16" s="39">
        <v>21</v>
      </c>
      <c r="QY16" s="41">
        <v>14.36095238095238</v>
      </c>
      <c r="QZ16" s="40">
        <v>4.8690419024299905</v>
      </c>
      <c r="RA16" s="39">
        <v>21</v>
      </c>
      <c r="RB16" s="41">
        <v>26.228571428571431</v>
      </c>
      <c r="RC16" s="40">
        <v>8.1921390892209942</v>
      </c>
      <c r="RD16" s="39">
        <v>21</v>
      </c>
      <c r="RE16" s="41">
        <v>31.68095238095238</v>
      </c>
      <c r="RF16" s="40">
        <v>6.9983297327018672</v>
      </c>
      <c r="RG16" s="39">
        <v>21</v>
      </c>
      <c r="RH16" s="41">
        <v>6.06952380952381</v>
      </c>
      <c r="RI16" s="40">
        <v>1.7056068603006831</v>
      </c>
      <c r="RJ16" s="39">
        <v>21</v>
      </c>
      <c r="RK16" s="41">
        <v>2.3699999999999997</v>
      </c>
      <c r="RL16" s="40">
        <v>1.5166739926562998</v>
      </c>
      <c r="RM16" s="39">
        <v>21</v>
      </c>
      <c r="RN16" s="41">
        <v>9.9399999999999977</v>
      </c>
      <c r="RO16" s="40">
        <v>2.3140116680777645</v>
      </c>
      <c r="RP16" s="39">
        <v>21</v>
      </c>
      <c r="RQ16" s="41">
        <v>6.1714285714285708</v>
      </c>
      <c r="RR16" s="40">
        <v>2.2738409920535032</v>
      </c>
      <c r="RS16" s="39">
        <v>21</v>
      </c>
      <c r="RT16" s="41">
        <v>15.753333333333334</v>
      </c>
      <c r="RU16" s="40">
        <v>5.8936511038008756</v>
      </c>
      <c r="RV16" s="40">
        <v>21</v>
      </c>
      <c r="RW16" s="41">
        <v>11.577142857142857</v>
      </c>
      <c r="RX16" s="40">
        <v>5.3300282765264404</v>
      </c>
      <c r="RY16" s="39">
        <v>21</v>
      </c>
      <c r="RZ16" s="41">
        <v>1.5301428571428572</v>
      </c>
      <c r="SA16" s="40">
        <v>0.46189763862941258</v>
      </c>
      <c r="SB16" s="39">
        <v>21</v>
      </c>
      <c r="SC16" s="41">
        <v>9.2738095238095273</v>
      </c>
      <c r="SD16" s="40">
        <v>2.325103172314019</v>
      </c>
      <c r="SE16" s="39">
        <v>21</v>
      </c>
      <c r="SF16" s="41">
        <v>18.848095238095237</v>
      </c>
      <c r="SG16" s="40">
        <v>5.4949227647416725</v>
      </c>
      <c r="SH16" s="40">
        <v>21</v>
      </c>
      <c r="SI16" s="41">
        <v>0.14338095238095239</v>
      </c>
      <c r="SJ16" s="40">
        <v>0.32252666187316609</v>
      </c>
      <c r="SK16" s="39">
        <v>21</v>
      </c>
      <c r="SL16" s="41">
        <v>4.980952380952381E-2</v>
      </c>
      <c r="SM16" s="40">
        <v>0.10105524184703089</v>
      </c>
      <c r="SN16" s="39">
        <v>21</v>
      </c>
      <c r="SO16" s="41">
        <v>0.15652380952380951</v>
      </c>
      <c r="SP16" s="40">
        <v>0.33103302237807319</v>
      </c>
      <c r="SQ16" s="39">
        <v>21</v>
      </c>
      <c r="SR16" s="41">
        <v>0</v>
      </c>
      <c r="SS16" s="40">
        <v>0</v>
      </c>
      <c r="ST16" s="39">
        <v>21</v>
      </c>
      <c r="SU16" s="41">
        <v>0</v>
      </c>
      <c r="SV16" s="40">
        <v>0</v>
      </c>
      <c r="SW16" s="40">
        <v>21</v>
      </c>
      <c r="SX16" s="41">
        <v>0</v>
      </c>
      <c r="SY16" s="40">
        <v>0</v>
      </c>
      <c r="SZ16" s="39">
        <v>21</v>
      </c>
      <c r="TA16" s="41">
        <v>5.6952380952380949E-2</v>
      </c>
      <c r="TB16" s="40">
        <v>8.6738962520009538E-2</v>
      </c>
      <c r="TC16" s="39">
        <v>21</v>
      </c>
      <c r="TD16" s="41">
        <v>9.5619047619047617E-2</v>
      </c>
      <c r="TE16" s="40">
        <v>0.25109549501942002</v>
      </c>
      <c r="TF16" s="39">
        <v>21</v>
      </c>
      <c r="TG16" s="41">
        <v>8.3047619047619065E-2</v>
      </c>
      <c r="TH16" s="40">
        <v>5.6012923678804838E-2</v>
      </c>
      <c r="TI16" s="39">
        <v>21</v>
      </c>
      <c r="TJ16" s="41">
        <v>1.5047619047619048E-2</v>
      </c>
      <c r="TK16" s="40">
        <v>3.9579636418840672E-2</v>
      </c>
      <c r="TL16" s="40">
        <v>21</v>
      </c>
      <c r="TM16" s="41">
        <v>4.0185714285714287</v>
      </c>
      <c r="TN16" s="40">
        <v>1.447927089719252</v>
      </c>
      <c r="TO16" s="39">
        <v>21</v>
      </c>
      <c r="TP16" s="41">
        <v>8.7825000000000024</v>
      </c>
      <c r="TQ16" s="40">
        <v>3.7107636822173307</v>
      </c>
      <c r="TR16" s="39">
        <v>20</v>
      </c>
      <c r="TS16" s="41">
        <v>2.5938571428571429</v>
      </c>
      <c r="TT16" s="40">
        <v>1.7707935589930941</v>
      </c>
      <c r="TU16" s="40">
        <v>21</v>
      </c>
      <c r="TV16" s="41">
        <v>0</v>
      </c>
      <c r="TW16" s="40">
        <v>0</v>
      </c>
      <c r="TX16" s="39">
        <v>17</v>
      </c>
      <c r="TY16" s="41">
        <v>1.1748999999999998</v>
      </c>
      <c r="TZ16" s="40">
        <v>3.3855462577194091</v>
      </c>
      <c r="UA16" s="39">
        <v>20</v>
      </c>
      <c r="UB16" s="41">
        <v>5.4761904761904765E-3</v>
      </c>
      <c r="UC16" s="40">
        <v>1.6157410212094783E-2</v>
      </c>
      <c r="UD16" s="39">
        <v>21</v>
      </c>
      <c r="UE16" s="41">
        <v>1.9571428571428573E-2</v>
      </c>
      <c r="UF16" s="40">
        <v>2.0975155371466093E-2</v>
      </c>
      <c r="UG16" s="39">
        <v>21</v>
      </c>
      <c r="UH16" s="41">
        <v>6.1419047619047626</v>
      </c>
      <c r="UI16" s="40">
        <v>4.0397185781284524</v>
      </c>
      <c r="UJ16" s="39">
        <v>21</v>
      </c>
      <c r="UK16" s="41">
        <v>0.67642857142857138</v>
      </c>
      <c r="UL16" s="40">
        <v>0.90152989808594675</v>
      </c>
      <c r="UM16" s="39">
        <v>21</v>
      </c>
      <c r="UN16" s="41">
        <v>0</v>
      </c>
      <c r="UO16" s="40">
        <v>0</v>
      </c>
      <c r="UP16" s="39">
        <v>21</v>
      </c>
      <c r="UQ16" s="41">
        <v>0.35438095238095241</v>
      </c>
      <c r="UR16" s="40">
        <v>0.48562789007536167</v>
      </c>
      <c r="US16" s="40">
        <v>21</v>
      </c>
      <c r="UT16" s="41">
        <v>308.33866666666665</v>
      </c>
      <c r="UU16" s="40">
        <v>101.07757746668319</v>
      </c>
      <c r="UV16" s="39">
        <v>21</v>
      </c>
      <c r="UW16" s="41">
        <v>5.1415714285714289</v>
      </c>
      <c r="UX16" s="40">
        <v>0.94806964783334735</v>
      </c>
      <c r="UY16" s="39">
        <v>21</v>
      </c>
      <c r="UZ16" s="41">
        <v>2.4319523809523806</v>
      </c>
      <c r="VA16" s="40">
        <v>1.4862179340927923</v>
      </c>
      <c r="VB16" s="39">
        <v>21</v>
      </c>
      <c r="VC16" s="41">
        <v>0.37523809523809526</v>
      </c>
      <c r="VD16" s="40">
        <v>0.24537622231216788</v>
      </c>
      <c r="VE16" s="39">
        <v>21</v>
      </c>
      <c r="VF16" s="41">
        <v>23.893809523809526</v>
      </c>
      <c r="VG16" s="40">
        <v>7.6100165283595</v>
      </c>
      <c r="VH16" s="39">
        <v>21</v>
      </c>
      <c r="VI16" s="41">
        <v>3.4941904761904761</v>
      </c>
      <c r="VJ16" s="40">
        <v>0.48446925795633</v>
      </c>
      <c r="VK16" s="39">
        <v>21</v>
      </c>
      <c r="VL16" s="41">
        <v>575.62780952380967</v>
      </c>
      <c r="VM16" s="40">
        <v>173.88954540932511</v>
      </c>
      <c r="VN16" s="39">
        <v>21</v>
      </c>
    </row>
    <row r="17" spans="1:586" s="40" customFormat="1" x14ac:dyDescent="0.25">
      <c r="A17" s="42" t="s">
        <v>713</v>
      </c>
      <c r="B17" s="41">
        <v>2.2084999999999999</v>
      </c>
      <c r="C17" s="40">
        <v>0.5985445065454944</v>
      </c>
      <c r="D17" s="39">
        <v>20</v>
      </c>
      <c r="E17" s="41">
        <v>7.3200000000000001E-2</v>
      </c>
      <c r="F17" s="40">
        <v>2.2714706573866286E-2</v>
      </c>
      <c r="G17" s="39">
        <v>20</v>
      </c>
      <c r="H17" s="41">
        <v>5.000000000000001E-2</v>
      </c>
      <c r="I17" s="40">
        <v>2.2911729930781111E-2</v>
      </c>
      <c r="J17" s="39">
        <v>20</v>
      </c>
      <c r="K17" s="41">
        <v>8.3850000000000008E-2</v>
      </c>
      <c r="L17" s="40">
        <v>6.2244234567083397E-2</v>
      </c>
      <c r="M17" s="39">
        <v>20</v>
      </c>
      <c r="N17" s="41">
        <v>3.7450000000000004E-2</v>
      </c>
      <c r="O17" s="40">
        <v>1.1227199116431481E-2</v>
      </c>
      <c r="P17" s="39">
        <v>20</v>
      </c>
      <c r="Q17" s="41">
        <v>3.7000000000000019E-2</v>
      </c>
      <c r="R17" s="40">
        <v>1.1783127991461218E-2</v>
      </c>
      <c r="S17" s="39">
        <v>20</v>
      </c>
      <c r="T17" s="41">
        <v>5.3000000000000012E-2</v>
      </c>
      <c r="U17" s="40">
        <v>2.1386173595401087E-2</v>
      </c>
      <c r="V17" s="39">
        <v>20</v>
      </c>
      <c r="W17" s="41">
        <v>4.6750000000000014E-2</v>
      </c>
      <c r="X17" s="40">
        <v>1.6186007602409614E-2</v>
      </c>
      <c r="Y17" s="39">
        <v>20</v>
      </c>
      <c r="Z17" s="41">
        <v>5.2350000000000022E-2</v>
      </c>
      <c r="AA17" s="40">
        <v>1.8175388217094631E-2</v>
      </c>
      <c r="AB17" s="39">
        <v>20</v>
      </c>
      <c r="AC17" s="41">
        <v>0.11204999999999998</v>
      </c>
      <c r="AD17" s="40">
        <v>4.4617054799116589E-2</v>
      </c>
      <c r="AE17" s="40">
        <v>20</v>
      </c>
      <c r="AF17" s="41">
        <v>4.4500000000000012E-2</v>
      </c>
      <c r="AG17" s="40">
        <v>1.2837035237320538E-2</v>
      </c>
      <c r="AH17" s="39">
        <v>20</v>
      </c>
      <c r="AI17" s="41">
        <v>4.7700000000000013E-2</v>
      </c>
      <c r="AJ17" s="40">
        <v>1.5741664460913855E-2</v>
      </c>
      <c r="AK17" s="39">
        <v>20</v>
      </c>
      <c r="AL17" s="41">
        <v>0.10729999999999999</v>
      </c>
      <c r="AM17" s="40">
        <v>3.6321807281721658E-2</v>
      </c>
      <c r="AN17" s="39">
        <v>20</v>
      </c>
      <c r="AO17" s="41">
        <v>8.3650000000000002E-2</v>
      </c>
      <c r="AP17" s="40">
        <v>3.8518997363570305E-2</v>
      </c>
      <c r="AQ17" s="39">
        <v>20</v>
      </c>
      <c r="AR17" s="41">
        <v>0.20204999999999998</v>
      </c>
      <c r="AS17" s="40">
        <v>6.7481361949254637E-2</v>
      </c>
      <c r="AT17" s="40">
        <v>20</v>
      </c>
      <c r="AU17" s="41">
        <v>0.15430000000000002</v>
      </c>
      <c r="AV17" s="40">
        <v>8.4481763837248453E-2</v>
      </c>
      <c r="AW17" s="39">
        <v>20</v>
      </c>
      <c r="AX17" s="41">
        <v>4.650000000000002E-2</v>
      </c>
      <c r="AY17" s="40">
        <v>1.2795969760251134E-2</v>
      </c>
      <c r="AZ17" s="39">
        <v>20</v>
      </c>
      <c r="BA17" s="41">
        <v>0.17475000000000002</v>
      </c>
      <c r="BB17" s="40">
        <v>4.0006413959448345E-2</v>
      </c>
      <c r="BC17" s="39">
        <v>20</v>
      </c>
      <c r="BD17" s="41">
        <v>5.935E-2</v>
      </c>
      <c r="BE17" s="40">
        <v>1.3491810381428479E-2</v>
      </c>
      <c r="BF17" s="39">
        <v>20</v>
      </c>
      <c r="BG17" s="41">
        <v>0.13664999999999999</v>
      </c>
      <c r="BH17" s="40">
        <v>4.1688411869613459E-2</v>
      </c>
      <c r="BI17" s="39">
        <v>20</v>
      </c>
      <c r="BJ17" s="41">
        <v>0.12509999999999993</v>
      </c>
      <c r="BK17" s="40">
        <v>4.7517199102286425E-2</v>
      </c>
      <c r="BL17" s="39">
        <v>20</v>
      </c>
      <c r="BM17" s="41">
        <v>7.9149999999999998E-2</v>
      </c>
      <c r="BN17" s="40">
        <v>2.0775174962845491E-2</v>
      </c>
      <c r="BO17" s="39">
        <v>20</v>
      </c>
      <c r="BP17" s="41">
        <v>9.6449999999999994E-2</v>
      </c>
      <c r="BQ17" s="40">
        <v>3.454588862734078E-2</v>
      </c>
      <c r="BR17" s="39">
        <v>20</v>
      </c>
      <c r="BS17" s="41">
        <v>0.53104999999999991</v>
      </c>
      <c r="BT17" s="40">
        <v>9.4940133491419637E-2</v>
      </c>
      <c r="BU17" s="39">
        <v>20</v>
      </c>
      <c r="BV17" s="41">
        <v>0.14745000000000003</v>
      </c>
      <c r="BW17" s="40">
        <v>4.8631238606692391E-2</v>
      </c>
      <c r="BX17" s="40">
        <v>20</v>
      </c>
      <c r="BY17" s="41">
        <v>0.10940000000000001</v>
      </c>
      <c r="BZ17" s="40">
        <v>4.5070004028820443E-2</v>
      </c>
      <c r="CA17" s="39">
        <v>20</v>
      </c>
      <c r="CB17" s="41">
        <v>4.0650000000000006E-2</v>
      </c>
      <c r="CC17" s="40">
        <v>1.4379352887862639E-2</v>
      </c>
      <c r="CD17" s="39">
        <v>20</v>
      </c>
      <c r="CE17" s="41">
        <v>4.3900000000000015E-2</v>
      </c>
      <c r="CF17" s="40">
        <v>1.7001238344989952E-2</v>
      </c>
      <c r="CG17" s="39">
        <v>20</v>
      </c>
      <c r="CH17" s="41">
        <v>3.9950000000000013E-2</v>
      </c>
      <c r="CI17" s="40">
        <v>1.377058268078807E-2</v>
      </c>
      <c r="CJ17" s="39">
        <v>20</v>
      </c>
      <c r="CK17" s="41">
        <v>4.8350000000000018E-2</v>
      </c>
      <c r="CL17" s="40">
        <v>1.4651297768995993E-2</v>
      </c>
      <c r="CM17" s="39">
        <v>20</v>
      </c>
      <c r="CN17" s="41">
        <v>5.9649999999999995E-2</v>
      </c>
      <c r="CO17" s="40">
        <v>2.3236257964881681E-2</v>
      </c>
      <c r="CP17" s="39">
        <v>20</v>
      </c>
      <c r="CQ17" s="41">
        <v>4.9400000000000013E-2</v>
      </c>
      <c r="CR17" s="40">
        <v>1.7294355635354072E-2</v>
      </c>
      <c r="CS17" s="39">
        <v>20</v>
      </c>
      <c r="CT17" s="41">
        <v>5.9500000000000018E-2</v>
      </c>
      <c r="CU17" s="40">
        <v>1.8149960127547871E-2</v>
      </c>
      <c r="CV17" s="40">
        <v>20</v>
      </c>
      <c r="CW17" s="41">
        <v>4.9900000000000021E-2</v>
      </c>
      <c r="CX17" s="40">
        <v>1.5694115558319687E-2</v>
      </c>
      <c r="CY17" s="39">
        <v>20</v>
      </c>
      <c r="CZ17" s="41">
        <v>3.2000000000000015E-2</v>
      </c>
      <c r="DA17" s="40">
        <v>1.4220074764774939E-2</v>
      </c>
      <c r="DB17" s="39">
        <v>20</v>
      </c>
      <c r="DC17" s="41">
        <v>0.18894999999999998</v>
      </c>
      <c r="DD17" s="40">
        <v>8.0354133945337775E-2</v>
      </c>
      <c r="DE17" s="39">
        <v>20</v>
      </c>
      <c r="DF17" s="41">
        <v>4.8750000000000016E-2</v>
      </c>
      <c r="DG17" s="40">
        <v>1.8914975965870856E-2</v>
      </c>
      <c r="DH17" s="39">
        <v>20</v>
      </c>
      <c r="DI17" s="41">
        <v>0.18899999999999997</v>
      </c>
      <c r="DJ17" s="40">
        <v>0.45788323034544404</v>
      </c>
      <c r="DK17" s="39">
        <v>20</v>
      </c>
      <c r="DL17" s="41">
        <v>8.6099999999999982E-2</v>
      </c>
      <c r="DM17" s="40">
        <v>4.5800367730079734E-2</v>
      </c>
      <c r="DN17" s="40">
        <v>20</v>
      </c>
      <c r="DO17" s="41">
        <v>4.9700000000000015E-2</v>
      </c>
      <c r="DP17" s="40">
        <v>7.027846866498115E-2</v>
      </c>
      <c r="DQ17" s="39">
        <v>20</v>
      </c>
      <c r="DR17" s="41">
        <v>1.3425</v>
      </c>
      <c r="DS17" s="40">
        <v>1.5368316176642876</v>
      </c>
      <c r="DT17" s="39">
        <v>20</v>
      </c>
      <c r="DU17" s="41">
        <v>0.1026</v>
      </c>
      <c r="DV17" s="40">
        <v>7.4555101488058731E-2</v>
      </c>
      <c r="DW17" s="40">
        <v>20</v>
      </c>
      <c r="DX17" s="41">
        <v>3.3150000000000006E-2</v>
      </c>
      <c r="DY17" s="40">
        <v>3.385771310709134E-2</v>
      </c>
      <c r="DZ17" s="39">
        <v>20</v>
      </c>
      <c r="EA17" s="41">
        <v>1.6799999999999999E-2</v>
      </c>
      <c r="EB17" s="40">
        <v>1.9723349774208983E-2</v>
      </c>
      <c r="EC17" s="39">
        <v>20</v>
      </c>
      <c r="ED17" s="41">
        <v>0.21380000000000005</v>
      </c>
      <c r="EE17" s="40">
        <v>6.2692734406535569E-2</v>
      </c>
      <c r="EF17" s="39">
        <v>20</v>
      </c>
      <c r="EG17" s="41">
        <v>0.14874999999999999</v>
      </c>
      <c r="EH17" s="40">
        <v>6.1377927628749405E-2</v>
      </c>
      <c r="EI17" s="39">
        <v>20</v>
      </c>
      <c r="EJ17" s="41">
        <v>4.5450000000000004E-2</v>
      </c>
      <c r="EK17" s="40">
        <v>3.8065698055086972E-2</v>
      </c>
      <c r="EL17" s="39">
        <v>20</v>
      </c>
      <c r="EM17" s="41">
        <v>5.4849999999999996E-2</v>
      </c>
      <c r="EN17" s="40">
        <v>4.4057707372801055E-2</v>
      </c>
      <c r="EO17" s="39">
        <v>20</v>
      </c>
      <c r="EP17" s="41">
        <v>3.8999999999999998E-3</v>
      </c>
      <c r="EQ17" s="40">
        <v>9.7597454669139487E-3</v>
      </c>
      <c r="ER17" s="40">
        <v>20</v>
      </c>
      <c r="ES17" s="41">
        <v>7.0500000000000007E-3</v>
      </c>
      <c r="ET17" s="40">
        <v>1.5776314692067913E-2</v>
      </c>
      <c r="EU17" s="39">
        <v>20</v>
      </c>
      <c r="EV17" s="41">
        <v>2.8300000000000002E-2</v>
      </c>
      <c r="EW17" s="40">
        <v>2.9444148735136524E-2</v>
      </c>
      <c r="EX17" s="39">
        <v>20</v>
      </c>
      <c r="EY17" s="41">
        <v>3.1399999999999997E-2</v>
      </c>
      <c r="EZ17" s="40">
        <v>3.3686480186692423E-2</v>
      </c>
      <c r="FA17" s="39">
        <v>20</v>
      </c>
      <c r="FB17" s="41">
        <v>5.1999999999999991E-2</v>
      </c>
      <c r="FC17" s="40">
        <v>3.6950892019714937E-2</v>
      </c>
      <c r="FD17" s="39">
        <v>20</v>
      </c>
      <c r="FE17" s="41">
        <v>2.555E-2</v>
      </c>
      <c r="FF17" s="40">
        <v>2.9603475969447988E-2</v>
      </c>
      <c r="FG17" s="39">
        <v>20</v>
      </c>
      <c r="FH17" s="41">
        <v>1.7000000000000005E-2</v>
      </c>
      <c r="FI17" s="40">
        <v>1.1215590652489525E-2</v>
      </c>
      <c r="FJ17" s="40">
        <v>20</v>
      </c>
      <c r="FK17" s="41">
        <v>0.25470000000000004</v>
      </c>
      <c r="FL17" s="40">
        <v>1.4429866687935031E-2</v>
      </c>
      <c r="FM17" s="39">
        <v>20</v>
      </c>
      <c r="FN17" s="41">
        <v>1.7300000000000003E-2</v>
      </c>
      <c r="FO17" s="40">
        <v>1.3545634371498279E-2</v>
      </c>
      <c r="FP17" s="40">
        <v>20</v>
      </c>
      <c r="FQ17" s="41">
        <v>8.5750000000000007E-2</v>
      </c>
      <c r="FR17" s="40">
        <v>2.1862910192956053E-2</v>
      </c>
      <c r="FS17" s="39">
        <v>20</v>
      </c>
      <c r="FT17" s="41">
        <v>3.2500000000000003E-3</v>
      </c>
      <c r="FU17" s="40">
        <v>5.5238716399584132E-3</v>
      </c>
      <c r="FV17" s="39">
        <v>20</v>
      </c>
      <c r="FW17" s="41">
        <v>9.5950000000000008E-2</v>
      </c>
      <c r="FX17" s="40">
        <v>3.8293155909035266E-2</v>
      </c>
      <c r="FY17" s="39">
        <v>20</v>
      </c>
      <c r="FZ17" s="41">
        <v>4.9050000000000017E-2</v>
      </c>
      <c r="GA17" s="40">
        <v>3.4753985004373371E-2</v>
      </c>
      <c r="GB17" s="39">
        <v>20</v>
      </c>
      <c r="GC17" s="41">
        <v>2.325E-2</v>
      </c>
      <c r="GD17" s="40">
        <v>1.6892461725808192E-2</v>
      </c>
      <c r="GE17" s="39">
        <v>20</v>
      </c>
      <c r="GF17" s="41">
        <v>8.0500000000000016E-3</v>
      </c>
      <c r="GG17" s="40">
        <v>8.798773838020359E-3</v>
      </c>
      <c r="GH17" s="39">
        <v>20</v>
      </c>
      <c r="GI17" s="41">
        <v>0.55394999999999994</v>
      </c>
      <c r="GJ17" s="40">
        <v>0.45670345958838549</v>
      </c>
      <c r="GK17" s="39">
        <v>20</v>
      </c>
      <c r="GL17" s="41">
        <v>0.14430000000000001</v>
      </c>
      <c r="GM17" s="40">
        <v>0.10828184471432342</v>
      </c>
      <c r="GN17" s="39">
        <v>20</v>
      </c>
      <c r="GO17" s="41">
        <v>3.6100000000000007E-2</v>
      </c>
      <c r="GP17" s="40">
        <v>1.6479333149512779E-2</v>
      </c>
      <c r="GQ17" s="40">
        <v>20</v>
      </c>
      <c r="GR17" s="41">
        <v>7.0700000000000013E-2</v>
      </c>
      <c r="GS17" s="40">
        <v>3.5793413095884422E-2</v>
      </c>
      <c r="GT17" s="39">
        <v>20</v>
      </c>
      <c r="GU17" s="41">
        <v>6.4450000000000007E-2</v>
      </c>
      <c r="GV17" s="40">
        <v>1.4460381446523032E-2</v>
      </c>
      <c r="GW17" s="39">
        <v>20</v>
      </c>
      <c r="GX17" s="41">
        <v>0.16635000000000003</v>
      </c>
      <c r="GY17" s="40">
        <v>0.12041606598526801</v>
      </c>
      <c r="GZ17" s="39">
        <v>20</v>
      </c>
      <c r="HA17" s="41">
        <v>0.1575</v>
      </c>
      <c r="HB17" s="40">
        <v>0.14203390996148549</v>
      </c>
      <c r="HC17" s="39">
        <v>20</v>
      </c>
      <c r="HD17" s="41">
        <v>0.19269999999999998</v>
      </c>
      <c r="HE17" s="40">
        <v>7.406263352197609E-2</v>
      </c>
      <c r="HF17" s="39">
        <v>20</v>
      </c>
      <c r="HG17" s="41">
        <v>2.5000000000000005E-2</v>
      </c>
      <c r="HH17" s="40">
        <v>1.6895966507143832E-2</v>
      </c>
      <c r="HI17" s="39">
        <v>20</v>
      </c>
      <c r="HJ17" s="41">
        <v>7.7500000000000017E-3</v>
      </c>
      <c r="HK17" s="40">
        <v>8.5524696340943066E-3</v>
      </c>
      <c r="HL17" s="40">
        <v>20</v>
      </c>
      <c r="HM17" s="41">
        <v>3.9999999999999992E-3</v>
      </c>
      <c r="HN17" s="40">
        <v>4.8013156091791529E-3</v>
      </c>
      <c r="HO17" s="39">
        <v>20</v>
      </c>
      <c r="HP17" s="41">
        <v>1.055E-2</v>
      </c>
      <c r="HQ17" s="40">
        <v>1.0039265018180522E-2</v>
      </c>
      <c r="HR17" s="39">
        <v>20</v>
      </c>
      <c r="HS17" s="41">
        <v>1.0600000000000002E-2</v>
      </c>
      <c r="HT17" s="40">
        <v>1.2214745187681973E-2</v>
      </c>
      <c r="HU17" s="39">
        <v>20</v>
      </c>
      <c r="HV17" s="41">
        <v>1.9150000000000007E-2</v>
      </c>
      <c r="HW17" s="40">
        <v>1.7128846091346975E-2</v>
      </c>
      <c r="HX17" s="39">
        <v>20</v>
      </c>
      <c r="HY17" s="41">
        <v>2.5550000000000007E-2</v>
      </c>
      <c r="HZ17" s="40">
        <v>9.2479016112048968E-3</v>
      </c>
      <c r="IA17" s="39">
        <v>20</v>
      </c>
      <c r="IB17" s="41">
        <v>1.67E-2</v>
      </c>
      <c r="IC17" s="40">
        <v>1.3491127688810504E-2</v>
      </c>
      <c r="ID17" s="39">
        <v>20</v>
      </c>
      <c r="IE17" s="41">
        <v>2.0850000000000007E-2</v>
      </c>
      <c r="IF17" s="40">
        <v>3.0292043422932735E-2</v>
      </c>
      <c r="IG17" s="39">
        <v>20</v>
      </c>
      <c r="IH17" s="41">
        <v>0.16664999999999999</v>
      </c>
      <c r="II17" s="40">
        <v>1.253741768089708E-2</v>
      </c>
      <c r="IJ17" s="39">
        <v>20</v>
      </c>
      <c r="IK17" s="41">
        <v>1.12E-2</v>
      </c>
      <c r="IL17" s="40">
        <v>9.4846135786779487E-3</v>
      </c>
      <c r="IM17" s="40">
        <v>20</v>
      </c>
      <c r="IN17" s="41">
        <v>3.8E-3</v>
      </c>
      <c r="IO17" s="40">
        <v>5.8723258191551147E-3</v>
      </c>
      <c r="IP17" s="39">
        <v>20</v>
      </c>
      <c r="IQ17" s="41">
        <v>3.7499999999999999E-3</v>
      </c>
      <c r="IR17" s="40">
        <v>6.2649820430708339E-3</v>
      </c>
      <c r="IS17" s="39">
        <v>20</v>
      </c>
      <c r="IT17" s="41">
        <v>7.7500000000000017E-3</v>
      </c>
      <c r="IU17" s="40">
        <v>9.6183760528863096E-3</v>
      </c>
      <c r="IV17" s="39">
        <v>20</v>
      </c>
      <c r="IW17" s="41">
        <v>6.9100000000000023E-2</v>
      </c>
      <c r="IX17" s="40">
        <v>1.0020505292438505E-2</v>
      </c>
      <c r="IY17" s="39">
        <v>20</v>
      </c>
      <c r="IZ17" s="41">
        <v>9.2500000000000013E-3</v>
      </c>
      <c r="JA17" s="40">
        <v>9.7596106479715655E-3</v>
      </c>
      <c r="JB17" s="39">
        <v>20</v>
      </c>
      <c r="JC17" s="41">
        <v>3.3500000000000001E-3</v>
      </c>
      <c r="JD17" s="40">
        <v>4.3561813311056834E-3</v>
      </c>
      <c r="JE17" s="39">
        <v>20</v>
      </c>
      <c r="JF17" s="41">
        <v>9.0450000000000003E-2</v>
      </c>
      <c r="JG17" s="40">
        <v>4.3239206137120734E-2</v>
      </c>
      <c r="JH17" s="39">
        <v>20</v>
      </c>
      <c r="JI17" s="41">
        <v>8.4500000000000009E-3</v>
      </c>
      <c r="JJ17" s="40">
        <v>6.8169679940262998E-3</v>
      </c>
      <c r="JK17" s="40">
        <v>20</v>
      </c>
      <c r="JL17" s="41">
        <v>2.15E-3</v>
      </c>
      <c r="JM17" s="40">
        <v>4.7933616376686717E-3</v>
      </c>
      <c r="JN17" s="39">
        <v>20</v>
      </c>
      <c r="JO17" s="41">
        <v>1.9900000000000004E-2</v>
      </c>
      <c r="JP17" s="40">
        <v>1.2388024777773761E-2</v>
      </c>
      <c r="JQ17" s="39">
        <v>20</v>
      </c>
      <c r="JR17" s="41">
        <v>5.6149999999999999E-2</v>
      </c>
      <c r="JS17" s="40">
        <v>1.1663144831837651E-2</v>
      </c>
      <c r="JT17" s="39">
        <v>20</v>
      </c>
      <c r="JU17" s="41">
        <v>8.2500000000000039E-3</v>
      </c>
      <c r="JV17" s="40">
        <v>9.1586887133130769E-3</v>
      </c>
      <c r="JW17" s="39">
        <v>20</v>
      </c>
      <c r="JX17" s="41">
        <v>1.7000000000000001E-3</v>
      </c>
      <c r="JY17" s="40">
        <v>4.8242806935880414E-3</v>
      </c>
      <c r="JZ17" s="39">
        <v>20</v>
      </c>
      <c r="KA17" s="41">
        <v>3.1450000000000013E-2</v>
      </c>
      <c r="KB17" s="40">
        <v>2.9197106922289034E-2</v>
      </c>
      <c r="KC17" s="39">
        <v>20</v>
      </c>
      <c r="KD17" s="41">
        <v>1.1350000000000001E-2</v>
      </c>
      <c r="KE17" s="40">
        <v>1.1645080280394899E-2</v>
      </c>
      <c r="KF17" s="39">
        <v>20</v>
      </c>
      <c r="KG17" s="41">
        <v>7.980000000000001E-2</v>
      </c>
      <c r="KH17" s="40">
        <v>3.1274001309310184E-2</v>
      </c>
      <c r="KI17" s="40">
        <v>20</v>
      </c>
      <c r="KJ17" s="41">
        <v>9.4099999999999989E-2</v>
      </c>
      <c r="KK17" s="40">
        <v>6.6648251842671868E-2</v>
      </c>
      <c r="KL17" s="39">
        <v>20</v>
      </c>
      <c r="KM17" s="41">
        <v>4.9450000000000008E-2</v>
      </c>
      <c r="KN17" s="40">
        <v>3.7979876943344336E-2</v>
      </c>
      <c r="KO17" s="39">
        <v>20</v>
      </c>
      <c r="KP17" s="41">
        <v>1.3900000000000001E-2</v>
      </c>
      <c r="KQ17" s="40">
        <v>1.4315615324018146E-2</v>
      </c>
      <c r="KR17" s="39">
        <v>20</v>
      </c>
      <c r="KS17" s="41">
        <v>6.0250000000000012E-2</v>
      </c>
      <c r="KT17" s="40">
        <v>1.8370098701852085E-2</v>
      </c>
      <c r="KU17" s="39">
        <v>20</v>
      </c>
      <c r="KV17" s="41">
        <v>7.0550000000000015E-2</v>
      </c>
      <c r="KW17" s="40">
        <v>3.8840395412372844E-2</v>
      </c>
      <c r="KX17" s="39">
        <v>20</v>
      </c>
      <c r="KY17" s="41">
        <v>6.2549999999999994E-2</v>
      </c>
      <c r="KZ17" s="40">
        <v>3.4199838411437318E-2</v>
      </c>
      <c r="LA17" s="39">
        <v>20</v>
      </c>
      <c r="LB17" s="41">
        <v>1.9500000000000003E-2</v>
      </c>
      <c r="LC17" s="40">
        <v>1.6959704565450668E-2</v>
      </c>
      <c r="LD17" s="39">
        <v>20</v>
      </c>
      <c r="LE17" s="41">
        <v>1.11E-2</v>
      </c>
      <c r="LF17" s="40">
        <v>1.2392272634695849E-2</v>
      </c>
      <c r="LG17" s="40">
        <v>20</v>
      </c>
      <c r="LH17" s="41">
        <v>2.1999999999999997E-3</v>
      </c>
      <c r="LI17" s="40">
        <v>5.4733805583790816E-3</v>
      </c>
      <c r="LJ17" s="39">
        <v>20</v>
      </c>
      <c r="LK17" s="41">
        <v>9.4150000000000011E-2</v>
      </c>
      <c r="LL17" s="40">
        <v>1.9564401076283478E-2</v>
      </c>
      <c r="LM17" s="39">
        <v>20</v>
      </c>
      <c r="LN17" s="41">
        <v>3.355000000000001E-2</v>
      </c>
      <c r="LO17" s="40">
        <v>2.2122803191563019E-2</v>
      </c>
      <c r="LP17" s="39">
        <v>20</v>
      </c>
      <c r="LQ17" s="41">
        <v>1.2650000000000003E-2</v>
      </c>
      <c r="LR17" s="40">
        <v>1.4636921591790076E-2</v>
      </c>
      <c r="LS17" s="39">
        <v>20</v>
      </c>
      <c r="LT17" s="41">
        <v>1.2750000000000001E-2</v>
      </c>
      <c r="LU17" s="40">
        <v>1.0150836107642098E-2</v>
      </c>
      <c r="LV17" s="40">
        <v>20</v>
      </c>
      <c r="LW17" s="41">
        <v>3.3400000000000006E-2</v>
      </c>
      <c r="LX17" s="40">
        <v>1.2236270501646865E-2</v>
      </c>
      <c r="LY17" s="39">
        <v>20</v>
      </c>
      <c r="LZ17" s="41">
        <v>2.0400000000000001E-2</v>
      </c>
      <c r="MA17" s="40">
        <v>1.3425819586861254E-2</v>
      </c>
      <c r="MB17" s="39">
        <v>20</v>
      </c>
      <c r="MC17" s="41">
        <v>9.2999999999999992E-3</v>
      </c>
      <c r="MD17" s="40">
        <v>9.4373279001387263E-3</v>
      </c>
      <c r="ME17" s="39">
        <v>20</v>
      </c>
      <c r="MF17" s="41">
        <v>1.265E-2</v>
      </c>
      <c r="MG17" s="40">
        <v>1.0849569479695349E-2</v>
      </c>
      <c r="MH17" s="39">
        <v>20</v>
      </c>
      <c r="MI17" s="41">
        <v>2.7950000000000003E-2</v>
      </c>
      <c r="MJ17" s="40">
        <v>1.5719498451889208E-2</v>
      </c>
      <c r="MK17" s="39">
        <v>20</v>
      </c>
      <c r="ML17" s="41">
        <v>5.7499999999999999E-3</v>
      </c>
      <c r="MM17" s="40">
        <v>7.2611076435022187E-3</v>
      </c>
      <c r="MN17" s="39">
        <v>20</v>
      </c>
      <c r="MO17" s="41">
        <v>3.0800000000000011E-2</v>
      </c>
      <c r="MP17" s="40">
        <v>1.8602772855000314E-2</v>
      </c>
      <c r="MQ17" s="39">
        <v>20</v>
      </c>
      <c r="MR17" s="41">
        <v>4.0000000000000001E-3</v>
      </c>
      <c r="MS17" s="40">
        <v>5.9824304161611884E-3</v>
      </c>
      <c r="MT17" s="40">
        <v>20</v>
      </c>
      <c r="MU17" s="41">
        <v>8.6499999999999997E-3</v>
      </c>
      <c r="MV17" s="40">
        <v>9.455018160799725E-3</v>
      </c>
      <c r="MW17" s="39">
        <v>20</v>
      </c>
      <c r="MX17" s="41">
        <v>0.13584999999999997</v>
      </c>
      <c r="MY17" s="40">
        <v>2.8722400940545987E-2</v>
      </c>
      <c r="MZ17" s="39">
        <v>20</v>
      </c>
      <c r="NA17" s="41">
        <v>1.1750000000000002E-2</v>
      </c>
      <c r="NB17" s="40">
        <v>1.0857328352194585E-2</v>
      </c>
      <c r="NC17" s="39">
        <v>20</v>
      </c>
      <c r="ND17" s="41">
        <v>7.0999999999999995E-3</v>
      </c>
      <c r="NE17" s="40">
        <v>7.092620330871712E-3</v>
      </c>
      <c r="NF17" s="39">
        <v>20</v>
      </c>
      <c r="NG17" s="41">
        <v>1.2800000000000001E-2</v>
      </c>
      <c r="NH17" s="40">
        <v>1.0635590696979846E-2</v>
      </c>
      <c r="NI17" s="40">
        <v>20</v>
      </c>
      <c r="NJ17" s="41">
        <v>2.8500000000000001E-3</v>
      </c>
      <c r="NK17" s="40">
        <v>6.2092884582611186E-3</v>
      </c>
      <c r="NL17" s="39">
        <v>20</v>
      </c>
      <c r="NM17" s="41">
        <v>0.22544999999999998</v>
      </c>
      <c r="NN17" s="40">
        <v>1.0826259498869804E-2</v>
      </c>
      <c r="NO17" s="39">
        <v>20</v>
      </c>
      <c r="NP17" s="41">
        <v>6.3499999999999997E-3</v>
      </c>
      <c r="NQ17" s="40">
        <v>8.2607187147493728E-3</v>
      </c>
      <c r="NR17" s="39">
        <v>20</v>
      </c>
      <c r="NS17" s="41">
        <v>1.7050000000000003E-2</v>
      </c>
      <c r="NT17" s="40">
        <v>1.0699114572317602E-2</v>
      </c>
      <c r="NU17" s="39">
        <v>20</v>
      </c>
      <c r="NV17" s="41">
        <v>3.6450000000000003E-2</v>
      </c>
      <c r="NW17" s="40">
        <v>1.6204206731261894E-2</v>
      </c>
      <c r="NX17" s="39">
        <v>20</v>
      </c>
      <c r="NY17" s="41">
        <v>5.3750000000000006E-2</v>
      </c>
      <c r="NZ17" s="40">
        <v>9.7542163622765538E-3</v>
      </c>
      <c r="OA17" s="40">
        <v>20</v>
      </c>
      <c r="OB17" s="41">
        <v>1.8300000000000004E-2</v>
      </c>
      <c r="OC17" s="40">
        <v>1.3837781994464126E-2</v>
      </c>
      <c r="OD17" s="39">
        <v>20</v>
      </c>
      <c r="OE17" s="41">
        <v>1.4450000000000001E-2</v>
      </c>
      <c r="OF17" s="40">
        <v>1.3720806328922126E-2</v>
      </c>
      <c r="OG17" s="39">
        <v>20</v>
      </c>
      <c r="OH17" s="41">
        <v>1.7150000000000006E-2</v>
      </c>
      <c r="OI17" s="40">
        <v>1.4176611576447791E-2</v>
      </c>
      <c r="OJ17" s="40">
        <v>20</v>
      </c>
      <c r="OK17" s="41">
        <v>8.150000000000001E-3</v>
      </c>
      <c r="OL17" s="40">
        <v>1.0599280015270152E-2</v>
      </c>
      <c r="OM17" s="39">
        <v>20</v>
      </c>
      <c r="ON17" s="41">
        <v>6.45E-3</v>
      </c>
      <c r="OO17" s="40">
        <v>9.4226770137399458E-3</v>
      </c>
      <c r="OP17" s="39">
        <v>20</v>
      </c>
      <c r="OQ17" s="41">
        <v>0.22034999999999999</v>
      </c>
      <c r="OR17" s="40">
        <v>0.14612765688008267</v>
      </c>
      <c r="OS17" s="39">
        <v>20</v>
      </c>
      <c r="OT17" s="41">
        <v>1.5650000000000004E-2</v>
      </c>
      <c r="OU17" s="40">
        <v>1.3658523461849554E-2</v>
      </c>
      <c r="OV17" s="39">
        <v>20</v>
      </c>
      <c r="OW17" s="41">
        <v>2.1050000000000003E-2</v>
      </c>
      <c r="OX17" s="40">
        <v>1.4862439411589129E-2</v>
      </c>
      <c r="OY17" s="39">
        <v>20</v>
      </c>
      <c r="OZ17" s="41">
        <v>6.8000000000000005E-3</v>
      </c>
      <c r="PA17" s="40">
        <v>1.2310030142337716E-2</v>
      </c>
      <c r="PB17" s="39">
        <v>20</v>
      </c>
      <c r="PC17" s="41">
        <v>4.5500000000000011E-3</v>
      </c>
      <c r="PD17" s="40">
        <v>7.7151593768713762E-3</v>
      </c>
      <c r="PE17" s="40">
        <v>20</v>
      </c>
      <c r="PF17" s="41">
        <v>1.3500000000000001E-3</v>
      </c>
      <c r="PG17" s="40">
        <v>2.0589982234597791E-3</v>
      </c>
      <c r="PH17" s="39">
        <v>20</v>
      </c>
      <c r="PI17" s="41">
        <v>2.1400000000000002E-2</v>
      </c>
      <c r="PJ17" s="40">
        <v>2.0471803458467091E-2</v>
      </c>
      <c r="PK17" s="39">
        <v>20</v>
      </c>
      <c r="PL17" s="41">
        <v>1.9700000000000002E-2</v>
      </c>
      <c r="PM17" s="40">
        <v>2.2932624428047801E-2</v>
      </c>
      <c r="PN17" s="39">
        <v>20</v>
      </c>
      <c r="PO17" s="41">
        <v>4.7000000000000011E-3</v>
      </c>
      <c r="PP17" s="40">
        <v>6.4571461840433235E-3</v>
      </c>
      <c r="PQ17" s="40">
        <v>20</v>
      </c>
      <c r="PR17" s="41">
        <v>8.8999999999999999E-3</v>
      </c>
      <c r="PS17" s="40">
        <v>1.3664783781292468E-2</v>
      </c>
      <c r="PT17" s="39">
        <v>20</v>
      </c>
      <c r="PU17" s="41">
        <v>389.8</v>
      </c>
      <c r="PV17" s="40">
        <v>137.64240472669525</v>
      </c>
      <c r="PW17" s="39">
        <v>20</v>
      </c>
      <c r="PX17" s="41">
        <v>141.07</v>
      </c>
      <c r="PY17" s="40">
        <v>144.57083166538487</v>
      </c>
      <c r="PZ17" s="39">
        <v>20</v>
      </c>
      <c r="QA17" s="41">
        <v>1.6625000000000001</v>
      </c>
      <c r="QB17" s="40">
        <v>1.9234581111277569</v>
      </c>
      <c r="QC17" s="39">
        <v>20</v>
      </c>
      <c r="QD17" s="41">
        <v>7.1999999999999995E-2</v>
      </c>
      <c r="QE17" s="40">
        <v>0.3219937887599697</v>
      </c>
      <c r="QF17" s="39">
        <v>20</v>
      </c>
      <c r="QG17" s="41">
        <v>29.770000000000003</v>
      </c>
      <c r="QH17" s="40">
        <v>12.416165184739471</v>
      </c>
      <c r="QI17" s="39">
        <v>20</v>
      </c>
      <c r="QJ17" s="41">
        <v>28.666999999999994</v>
      </c>
      <c r="QK17" s="40">
        <v>26.764922861638777</v>
      </c>
      <c r="QL17" s="39">
        <v>20</v>
      </c>
      <c r="QM17" s="41">
        <v>4.4260000000000002</v>
      </c>
      <c r="QN17" s="40">
        <v>5.4732443952856995</v>
      </c>
      <c r="QO17" s="39">
        <v>20</v>
      </c>
      <c r="QP17" s="41">
        <v>127.48499999999999</v>
      </c>
      <c r="QQ17" s="40">
        <v>134.83562810052527</v>
      </c>
      <c r="QR17" s="40">
        <v>20</v>
      </c>
      <c r="QS17" s="41">
        <v>111.4</v>
      </c>
      <c r="QT17" s="40">
        <v>244.93008884384258</v>
      </c>
      <c r="QU17" s="39">
        <v>20</v>
      </c>
      <c r="QV17" s="41">
        <v>3.6611000000000002</v>
      </c>
      <c r="QW17" s="40">
        <v>11.999085907728666</v>
      </c>
      <c r="QX17" s="39">
        <v>20</v>
      </c>
      <c r="QY17" s="41">
        <v>37.891500000000001</v>
      </c>
      <c r="QZ17" s="40">
        <v>43.43588926888625</v>
      </c>
      <c r="RA17" s="39">
        <v>20</v>
      </c>
      <c r="RB17" s="41">
        <v>62.855000000000018</v>
      </c>
      <c r="RC17" s="40">
        <v>83.47245038744343</v>
      </c>
      <c r="RD17" s="39">
        <v>20</v>
      </c>
      <c r="RE17" s="41">
        <v>62.045000000000002</v>
      </c>
      <c r="RF17" s="40">
        <v>40.718177435688482</v>
      </c>
      <c r="RG17" s="39">
        <v>20</v>
      </c>
      <c r="RH17" s="41">
        <v>13.738999999999999</v>
      </c>
      <c r="RI17" s="40">
        <v>15.089467187412554</v>
      </c>
      <c r="RJ17" s="39">
        <v>20</v>
      </c>
      <c r="RK17" s="41">
        <v>7.7640000000000002</v>
      </c>
      <c r="RL17" s="40">
        <v>8.3389810055261755</v>
      </c>
      <c r="RM17" s="39">
        <v>20</v>
      </c>
      <c r="RN17" s="41">
        <v>28.354500000000002</v>
      </c>
      <c r="RO17" s="40">
        <v>41.65612806058671</v>
      </c>
      <c r="RP17" s="39">
        <v>20</v>
      </c>
      <c r="RQ17" s="41">
        <v>15.091999999999999</v>
      </c>
      <c r="RR17" s="40">
        <v>12.034402265785241</v>
      </c>
      <c r="RS17" s="39">
        <v>20</v>
      </c>
      <c r="RT17" s="41">
        <v>29.660000000000004</v>
      </c>
      <c r="RU17" s="40">
        <v>15.256694820376575</v>
      </c>
      <c r="RV17" s="40">
        <v>20</v>
      </c>
      <c r="RW17" s="41">
        <v>23.347999999999999</v>
      </c>
      <c r="RX17" s="40">
        <v>12.746042770828504</v>
      </c>
      <c r="RY17" s="39">
        <v>20</v>
      </c>
      <c r="RZ17" s="41">
        <v>2.3081500000000004</v>
      </c>
      <c r="SA17" s="40">
        <v>0.88954987286592901</v>
      </c>
      <c r="SB17" s="39">
        <v>20</v>
      </c>
      <c r="SC17" s="41">
        <v>28.595000000000006</v>
      </c>
      <c r="SD17" s="40">
        <v>44.409558063196492</v>
      </c>
      <c r="SE17" s="39">
        <v>20</v>
      </c>
      <c r="SF17" s="41">
        <v>63.204999999999998</v>
      </c>
      <c r="SG17" s="40">
        <v>92.781194073390793</v>
      </c>
      <c r="SH17" s="40">
        <v>20</v>
      </c>
      <c r="SI17" s="41">
        <v>0.32615</v>
      </c>
      <c r="SJ17" s="40">
        <v>0.60876287622824388</v>
      </c>
      <c r="SK17" s="39">
        <v>20</v>
      </c>
      <c r="SL17" s="41">
        <v>6.5999999999999989E-2</v>
      </c>
      <c r="SM17" s="40">
        <v>0.17904395226341843</v>
      </c>
      <c r="SN17" s="39">
        <v>20</v>
      </c>
      <c r="SO17" s="41">
        <v>0.17315</v>
      </c>
      <c r="SP17" s="40">
        <v>0.35751117391444459</v>
      </c>
      <c r="SQ17" s="39">
        <v>20</v>
      </c>
      <c r="SR17" s="41">
        <v>0</v>
      </c>
      <c r="SS17" s="40">
        <v>0</v>
      </c>
      <c r="ST17" s="39">
        <v>20</v>
      </c>
      <c r="SU17" s="41">
        <v>2.53E-2</v>
      </c>
      <c r="SV17" s="40">
        <v>0.11314503966148935</v>
      </c>
      <c r="SW17" s="40">
        <v>20</v>
      </c>
      <c r="SX17" s="41">
        <v>1.7845</v>
      </c>
      <c r="SY17" s="40">
        <v>6.2136661565667621</v>
      </c>
      <c r="SZ17" s="39">
        <v>20</v>
      </c>
      <c r="TA17" s="41">
        <v>6.3899999999999985E-2</v>
      </c>
      <c r="TB17" s="40">
        <v>8.7263605484218132E-2</v>
      </c>
      <c r="TC17" s="39">
        <v>20</v>
      </c>
      <c r="TD17" s="41">
        <v>0.35445000000000004</v>
      </c>
      <c r="TE17" s="40">
        <v>0.65137469813343307</v>
      </c>
      <c r="TF17" s="39">
        <v>20</v>
      </c>
      <c r="TG17" s="41">
        <v>0.12615000000000001</v>
      </c>
      <c r="TH17" s="40">
        <v>9.1604570674290328E-2</v>
      </c>
      <c r="TI17" s="39">
        <v>20</v>
      </c>
      <c r="TJ17" s="41">
        <v>5.8550000000000005E-2</v>
      </c>
      <c r="TK17" s="40">
        <v>0.10381890863168272</v>
      </c>
      <c r="TL17" s="40">
        <v>20</v>
      </c>
      <c r="TM17" s="41">
        <v>5.4824999999999999</v>
      </c>
      <c r="TN17" s="40">
        <v>3.4752127916673574</v>
      </c>
      <c r="TO17" s="39">
        <v>20</v>
      </c>
      <c r="TP17" s="41">
        <v>8.8207499999999985</v>
      </c>
      <c r="TQ17" s="40">
        <v>6.0371460395315628</v>
      </c>
      <c r="TR17" s="39">
        <v>20</v>
      </c>
      <c r="TS17" s="41">
        <v>3.3857499999999994</v>
      </c>
      <c r="TT17" s="40">
        <v>2.4920023205826829</v>
      </c>
      <c r="TU17" s="40">
        <v>20</v>
      </c>
      <c r="TV17" s="41">
        <v>0.8211764705882354</v>
      </c>
      <c r="TW17" s="40">
        <v>1.6131292661816552</v>
      </c>
      <c r="TX17" s="39">
        <v>17</v>
      </c>
      <c r="TY17" s="41">
        <v>7.7759499999999999</v>
      </c>
      <c r="TZ17" s="40">
        <v>22.872900553585474</v>
      </c>
      <c r="UA17" s="39">
        <v>20</v>
      </c>
      <c r="UB17" s="41">
        <v>3.2149999999999998E-2</v>
      </c>
      <c r="UC17" s="40">
        <v>9.9260038601432635E-2</v>
      </c>
      <c r="UD17" s="39">
        <v>20</v>
      </c>
      <c r="UE17" s="41">
        <v>1.9900000000000004E-2</v>
      </c>
      <c r="UF17" s="40">
        <v>3.3516531663297759E-2</v>
      </c>
      <c r="UG17" s="39">
        <v>20</v>
      </c>
      <c r="UH17" s="41">
        <v>5.4911500000000002</v>
      </c>
      <c r="UI17" s="40">
        <v>2.5327058813804166</v>
      </c>
      <c r="UJ17" s="39">
        <v>20</v>
      </c>
      <c r="UK17" s="41">
        <v>0.86184999999999989</v>
      </c>
      <c r="UL17" s="40">
        <v>0.56904169443020602</v>
      </c>
      <c r="UM17" s="39">
        <v>20</v>
      </c>
      <c r="UN17" s="41">
        <v>0.14224999999999999</v>
      </c>
      <c r="UO17" s="40">
        <v>0.35672160381953172</v>
      </c>
      <c r="UP17" s="39">
        <v>20</v>
      </c>
      <c r="UQ17" s="41">
        <v>0.9411666666666666</v>
      </c>
      <c r="UR17" s="40">
        <v>0.92444535040333942</v>
      </c>
      <c r="US17" s="40">
        <v>18</v>
      </c>
      <c r="UT17" s="41">
        <v>823.07075000000009</v>
      </c>
      <c r="UU17" s="40">
        <v>906.43570780548396</v>
      </c>
      <c r="UV17" s="39">
        <v>20</v>
      </c>
      <c r="UW17" s="41">
        <v>5.8852999999999991</v>
      </c>
      <c r="UX17" s="40">
        <v>1.6932878046787263</v>
      </c>
      <c r="UY17" s="39">
        <v>20</v>
      </c>
      <c r="UZ17" s="41">
        <v>2.1060999999999996</v>
      </c>
      <c r="VA17" s="40">
        <v>1.5261968521717471</v>
      </c>
      <c r="VB17" s="39">
        <v>20</v>
      </c>
      <c r="VC17" s="41">
        <v>0.38895000000000007</v>
      </c>
      <c r="VD17" s="40">
        <v>0.22850439935877781</v>
      </c>
      <c r="VE17" s="39">
        <v>20</v>
      </c>
      <c r="VF17" s="41">
        <v>36.535450000000004</v>
      </c>
      <c r="VG17" s="40">
        <v>27.193201761653594</v>
      </c>
      <c r="VH17" s="39">
        <v>20</v>
      </c>
      <c r="VI17" s="41">
        <v>3.8639999999999994</v>
      </c>
      <c r="VJ17" s="40">
        <v>1.2325613041228602</v>
      </c>
      <c r="VK17" s="39">
        <v>20</v>
      </c>
      <c r="VL17" s="41">
        <v>1261.6505499999998</v>
      </c>
      <c r="VM17" s="40">
        <v>913.28090804633825</v>
      </c>
      <c r="VN17" s="39">
        <v>20</v>
      </c>
    </row>
    <row r="18" spans="1:586" s="40" customFormat="1" x14ac:dyDescent="0.25">
      <c r="A18" s="42" t="s">
        <v>747</v>
      </c>
      <c r="B18" s="41">
        <v>3.9384210526315795</v>
      </c>
      <c r="C18" s="40">
        <v>4.2797121699139939</v>
      </c>
      <c r="D18" s="39">
        <v>19</v>
      </c>
      <c r="E18" s="41">
        <v>9.1105263157894745E-2</v>
      </c>
      <c r="F18" s="40">
        <v>5.6311529051283699E-2</v>
      </c>
      <c r="G18" s="39">
        <v>19</v>
      </c>
      <c r="H18" s="41">
        <v>4.273684210526317E-2</v>
      </c>
      <c r="I18" s="40">
        <v>1.6058373050506641E-2</v>
      </c>
      <c r="J18" s="39">
        <v>19</v>
      </c>
      <c r="K18" s="41">
        <v>6.5052631578947362E-2</v>
      </c>
      <c r="L18" s="40">
        <v>2.8414537914811855E-2</v>
      </c>
      <c r="M18" s="39">
        <v>19</v>
      </c>
      <c r="N18" s="41">
        <v>2.9684210526315792E-2</v>
      </c>
      <c r="O18" s="40">
        <v>7.2805115172779166E-3</v>
      </c>
      <c r="P18" s="39">
        <v>19</v>
      </c>
      <c r="Q18" s="41">
        <v>3.2368421052631588E-2</v>
      </c>
      <c r="R18" s="40">
        <v>1.282016868633943E-2</v>
      </c>
      <c r="S18" s="39">
        <v>19</v>
      </c>
      <c r="T18" s="41">
        <v>4.663157894736842E-2</v>
      </c>
      <c r="U18" s="40">
        <v>2.1169187582993743E-2</v>
      </c>
      <c r="V18" s="39">
        <v>19</v>
      </c>
      <c r="W18" s="41">
        <v>4.1315789473684215E-2</v>
      </c>
      <c r="X18" s="40">
        <v>1.3916627271716471E-2</v>
      </c>
      <c r="Y18" s="39">
        <v>19</v>
      </c>
      <c r="Z18" s="41">
        <v>4.3947368421052638E-2</v>
      </c>
      <c r="AA18" s="40">
        <v>2.3260538075868871E-2</v>
      </c>
      <c r="AB18" s="39">
        <v>19</v>
      </c>
      <c r="AC18" s="41">
        <v>7.1052631578947367E-2</v>
      </c>
      <c r="AD18" s="40">
        <v>2.2463485640801653E-2</v>
      </c>
      <c r="AE18" s="40">
        <v>19</v>
      </c>
      <c r="AF18" s="41">
        <v>3.6684210526315798E-2</v>
      </c>
      <c r="AG18" s="40">
        <v>1.2793455929493106E-2</v>
      </c>
      <c r="AH18" s="39">
        <v>19</v>
      </c>
      <c r="AI18" s="41">
        <v>3.8894736842105274E-2</v>
      </c>
      <c r="AJ18" s="40">
        <v>1.1575331705552385E-2</v>
      </c>
      <c r="AK18" s="39">
        <v>19</v>
      </c>
      <c r="AL18" s="41">
        <v>8.9210526315789476E-2</v>
      </c>
      <c r="AM18" s="40">
        <v>1.9280326609060511E-2</v>
      </c>
      <c r="AN18" s="39">
        <v>19</v>
      </c>
      <c r="AO18" s="41">
        <v>5.2473684210526318E-2</v>
      </c>
      <c r="AP18" s="40">
        <v>1.9408956755559544E-2</v>
      </c>
      <c r="AQ18" s="39">
        <v>19</v>
      </c>
      <c r="AR18" s="41">
        <v>0.19189473684210526</v>
      </c>
      <c r="AS18" s="40">
        <v>6.2802949980998474E-2</v>
      </c>
      <c r="AT18" s="40">
        <v>19</v>
      </c>
      <c r="AU18" s="41">
        <v>9.2631578947368426E-2</v>
      </c>
      <c r="AV18" s="40">
        <v>3.4520864103894225E-2</v>
      </c>
      <c r="AW18" s="39">
        <v>19</v>
      </c>
      <c r="AX18" s="41">
        <v>2.9947368421052639E-2</v>
      </c>
      <c r="AY18" s="40">
        <v>1.2532064138798007E-2</v>
      </c>
      <c r="AZ18" s="39">
        <v>19</v>
      </c>
      <c r="BA18" s="41">
        <v>0.1716842105263158</v>
      </c>
      <c r="BB18" s="40">
        <v>5.2453209446958998E-2</v>
      </c>
      <c r="BC18" s="39">
        <v>19</v>
      </c>
      <c r="BD18" s="41">
        <v>5.9105263157894751E-2</v>
      </c>
      <c r="BE18" s="40">
        <v>1.4984787607741428E-2</v>
      </c>
      <c r="BF18" s="39">
        <v>19</v>
      </c>
      <c r="BG18" s="41">
        <v>0.15094736842105264</v>
      </c>
      <c r="BH18" s="40">
        <v>5.7871959900197369E-2</v>
      </c>
      <c r="BI18" s="39">
        <v>19</v>
      </c>
      <c r="BJ18" s="41">
        <v>5.7947368421052643E-2</v>
      </c>
      <c r="BK18" s="40">
        <v>1.8016886166441242E-2</v>
      </c>
      <c r="BL18" s="39">
        <v>19</v>
      </c>
      <c r="BM18" s="41">
        <v>6.7368421052631564E-2</v>
      </c>
      <c r="BN18" s="40">
        <v>1.2702626702623355E-2</v>
      </c>
      <c r="BO18" s="39">
        <v>19</v>
      </c>
      <c r="BP18" s="41">
        <v>7.9789473684210521E-2</v>
      </c>
      <c r="BQ18" s="40">
        <v>1.9817441665160713E-2</v>
      </c>
      <c r="BR18" s="39">
        <v>19</v>
      </c>
      <c r="BS18" s="41">
        <v>0.4944736842105264</v>
      </c>
      <c r="BT18" s="40">
        <v>7.3564309296962394E-2</v>
      </c>
      <c r="BU18" s="39">
        <v>19</v>
      </c>
      <c r="BV18" s="41">
        <v>0.11031578947368421</v>
      </c>
      <c r="BW18" s="40">
        <v>3.3001772059456515E-2</v>
      </c>
      <c r="BX18" s="40">
        <v>19</v>
      </c>
      <c r="BY18" s="41">
        <v>9.6421052631578949E-2</v>
      </c>
      <c r="BZ18" s="40">
        <v>3.220475428924139E-2</v>
      </c>
      <c r="CA18" s="39">
        <v>19</v>
      </c>
      <c r="CB18" s="41">
        <v>3.9842105263157901E-2</v>
      </c>
      <c r="CC18" s="40">
        <v>1.3342759825691304E-2</v>
      </c>
      <c r="CD18" s="39">
        <v>19</v>
      </c>
      <c r="CE18" s="41">
        <v>3.2368421052631581E-2</v>
      </c>
      <c r="CF18" s="40">
        <v>1.6753807283108275E-2</v>
      </c>
      <c r="CG18" s="39">
        <v>19</v>
      </c>
      <c r="CH18" s="41">
        <v>4.0631578947368428E-2</v>
      </c>
      <c r="CI18" s="40">
        <v>1.6347648578162153E-2</v>
      </c>
      <c r="CJ18" s="39">
        <v>19</v>
      </c>
      <c r="CK18" s="41">
        <v>4.6736842105263167E-2</v>
      </c>
      <c r="CL18" s="40">
        <v>1.5580764869483385E-2</v>
      </c>
      <c r="CM18" s="39">
        <v>19</v>
      </c>
      <c r="CN18" s="41">
        <v>4.8052631578947382E-2</v>
      </c>
      <c r="CO18" s="40">
        <v>1.9455001311318148E-2</v>
      </c>
      <c r="CP18" s="39">
        <v>19</v>
      </c>
      <c r="CQ18" s="41">
        <v>4.1421052631578956E-2</v>
      </c>
      <c r="CR18" s="40">
        <v>1.2575619222543626E-2</v>
      </c>
      <c r="CS18" s="39">
        <v>19</v>
      </c>
      <c r="CT18" s="41">
        <v>4.8157894736842122E-2</v>
      </c>
      <c r="CU18" s="40">
        <v>1.0345493693685247E-2</v>
      </c>
      <c r="CV18" s="40">
        <v>19</v>
      </c>
      <c r="CW18" s="41">
        <v>4.2157894736842116E-2</v>
      </c>
      <c r="CX18" s="40">
        <v>1.288092111050178E-2</v>
      </c>
      <c r="CY18" s="39">
        <v>19</v>
      </c>
      <c r="CZ18" s="41">
        <v>2.8736842105263161E-2</v>
      </c>
      <c r="DA18" s="40">
        <v>9.7230659617173285E-3</v>
      </c>
      <c r="DB18" s="39">
        <v>19</v>
      </c>
      <c r="DC18" s="41">
        <v>9.1105263157894717E-2</v>
      </c>
      <c r="DD18" s="40">
        <v>1.705837929269868E-2</v>
      </c>
      <c r="DE18" s="39">
        <v>19</v>
      </c>
      <c r="DF18" s="41">
        <v>6.3315789473684214E-2</v>
      </c>
      <c r="DG18" s="40">
        <v>3.844773166489069E-2</v>
      </c>
      <c r="DH18" s="39">
        <v>19</v>
      </c>
      <c r="DI18" s="41">
        <v>4.7263157894736854E-2</v>
      </c>
      <c r="DJ18" s="40">
        <v>2.0104842162090485E-2</v>
      </c>
      <c r="DK18" s="39">
        <v>19</v>
      </c>
      <c r="DL18" s="41">
        <v>4.8421052631578955E-2</v>
      </c>
      <c r="DM18" s="40">
        <v>8.3554093554460036E-3</v>
      </c>
      <c r="DN18" s="40">
        <v>19</v>
      </c>
      <c r="DO18" s="41">
        <v>2.731578947368421E-2</v>
      </c>
      <c r="DP18" s="40">
        <v>1.0110789789894685E-2</v>
      </c>
      <c r="DQ18" s="39">
        <v>19</v>
      </c>
      <c r="DR18" s="41">
        <v>1.5362105263157895</v>
      </c>
      <c r="DS18" s="40">
        <v>1.109407678746104</v>
      </c>
      <c r="DT18" s="39">
        <v>19</v>
      </c>
      <c r="DU18" s="41">
        <v>0.14731578947368421</v>
      </c>
      <c r="DV18" s="40">
        <v>6.6962719836885495E-2</v>
      </c>
      <c r="DW18" s="40">
        <v>19</v>
      </c>
      <c r="DX18" s="41">
        <v>3.2947368421052628E-2</v>
      </c>
      <c r="DY18" s="40">
        <v>2.7236563831671674E-2</v>
      </c>
      <c r="DZ18" s="39">
        <v>19</v>
      </c>
      <c r="EA18" s="41">
        <v>1.7157894736842105E-2</v>
      </c>
      <c r="EB18" s="40">
        <v>2.0873330027399762E-2</v>
      </c>
      <c r="EC18" s="39">
        <v>19</v>
      </c>
      <c r="ED18" s="41">
        <v>0.27984210526315784</v>
      </c>
      <c r="EE18" s="40">
        <v>7.7314123445917413E-2</v>
      </c>
      <c r="EF18" s="39">
        <v>19</v>
      </c>
      <c r="EG18" s="41">
        <v>0.15442105263157893</v>
      </c>
      <c r="EH18" s="40">
        <v>4.2179926491524591E-2</v>
      </c>
      <c r="EI18" s="39">
        <v>19</v>
      </c>
      <c r="EJ18" s="41">
        <v>5.3947368421052626E-2</v>
      </c>
      <c r="EK18" s="40">
        <v>3.7383112176802409E-2</v>
      </c>
      <c r="EL18" s="39">
        <v>19</v>
      </c>
      <c r="EM18" s="41">
        <v>5.0473684210526316E-2</v>
      </c>
      <c r="EN18" s="40">
        <v>4.5606247648336561E-2</v>
      </c>
      <c r="EO18" s="39">
        <v>19</v>
      </c>
      <c r="EP18" s="41">
        <v>1.3526315789473685E-2</v>
      </c>
      <c r="EQ18" s="40">
        <v>1.8685610688003368E-2</v>
      </c>
      <c r="ER18" s="40">
        <v>19</v>
      </c>
      <c r="ES18" s="41">
        <v>3.7052631578947372E-2</v>
      </c>
      <c r="ET18" s="40">
        <v>2.9941561015140668E-2</v>
      </c>
      <c r="EU18" s="39">
        <v>19</v>
      </c>
      <c r="EV18" s="41">
        <v>2.0315789473684211E-2</v>
      </c>
      <c r="EW18" s="40">
        <v>2.7535941425261615E-2</v>
      </c>
      <c r="EX18" s="39">
        <v>19</v>
      </c>
      <c r="EY18" s="41">
        <v>5.0526315789473685E-3</v>
      </c>
      <c r="EZ18" s="40">
        <v>1.2208711298861455E-2</v>
      </c>
      <c r="FA18" s="39">
        <v>19</v>
      </c>
      <c r="FB18" s="41">
        <v>4.0105263157894734E-2</v>
      </c>
      <c r="FC18" s="40">
        <v>4.2478615190917085E-2</v>
      </c>
      <c r="FD18" s="39">
        <v>19</v>
      </c>
      <c r="FE18" s="41">
        <v>5.3684210526315787E-3</v>
      </c>
      <c r="FF18" s="40">
        <v>1.3893285853708815E-2</v>
      </c>
      <c r="FG18" s="39">
        <v>19</v>
      </c>
      <c r="FH18" s="41">
        <v>1.605263157894737E-2</v>
      </c>
      <c r="FI18" s="40">
        <v>9.7949742453891219E-3</v>
      </c>
      <c r="FJ18" s="40">
        <v>19</v>
      </c>
      <c r="FK18" s="41">
        <v>0.2666842105263158</v>
      </c>
      <c r="FL18" s="40">
        <v>2.0939204674429571E-2</v>
      </c>
      <c r="FM18" s="39">
        <v>19</v>
      </c>
      <c r="FN18" s="41">
        <v>1.4526315789473682E-2</v>
      </c>
      <c r="FO18" s="40">
        <v>1.251829071156208E-2</v>
      </c>
      <c r="FP18" s="40">
        <v>19</v>
      </c>
      <c r="FQ18" s="41">
        <v>0.1071578947368421</v>
      </c>
      <c r="FR18" s="40">
        <v>3.7539998161804755E-2</v>
      </c>
      <c r="FS18" s="39">
        <v>19</v>
      </c>
      <c r="FT18" s="41">
        <v>9.2105263157894763E-3</v>
      </c>
      <c r="FU18" s="40">
        <v>7.2386228537418204E-3</v>
      </c>
      <c r="FV18" s="39">
        <v>19</v>
      </c>
      <c r="FW18" s="41">
        <v>0.16321052631578947</v>
      </c>
      <c r="FX18" s="40">
        <v>8.6873841445428104E-2</v>
      </c>
      <c r="FY18" s="39">
        <v>19</v>
      </c>
      <c r="FZ18" s="41">
        <v>6.3947368421052628E-2</v>
      </c>
      <c r="GA18" s="40">
        <v>3.1690295893241037E-2</v>
      </c>
      <c r="GB18" s="39">
        <v>19</v>
      </c>
      <c r="GC18" s="41">
        <v>3.110526315789474E-2</v>
      </c>
      <c r="GD18" s="40">
        <v>4.6620089538073721E-2</v>
      </c>
      <c r="GE18" s="39">
        <v>19</v>
      </c>
      <c r="GF18" s="41">
        <v>6.7368421052631583E-3</v>
      </c>
      <c r="GG18" s="40">
        <v>7.1479764445234427E-3</v>
      </c>
      <c r="GH18" s="39">
        <v>19</v>
      </c>
      <c r="GI18" s="41">
        <v>0.46936842105263166</v>
      </c>
      <c r="GJ18" s="40">
        <v>0.36056825683392768</v>
      </c>
      <c r="GK18" s="39">
        <v>19</v>
      </c>
      <c r="GL18" s="41">
        <v>0.21431578947368421</v>
      </c>
      <c r="GM18" s="40">
        <v>0.23015165353681691</v>
      </c>
      <c r="GN18" s="39">
        <v>19</v>
      </c>
      <c r="GO18" s="41">
        <v>4.5263157894736859E-2</v>
      </c>
      <c r="GP18" s="40">
        <v>2.2543395448835359E-2</v>
      </c>
      <c r="GQ18" s="40">
        <v>19</v>
      </c>
      <c r="GR18" s="41">
        <v>1.1842105263157897E-2</v>
      </c>
      <c r="GS18" s="40">
        <v>1.0253796900523872E-2</v>
      </c>
      <c r="GT18" s="39">
        <v>19</v>
      </c>
      <c r="GU18" s="41">
        <v>7.9473684210526321E-2</v>
      </c>
      <c r="GV18" s="40">
        <v>2.0908181336109138E-2</v>
      </c>
      <c r="GW18" s="39">
        <v>19</v>
      </c>
      <c r="GX18" s="41">
        <v>0.24410526315789474</v>
      </c>
      <c r="GY18" s="40">
        <v>0.15290843110860036</v>
      </c>
      <c r="GZ18" s="39">
        <v>19</v>
      </c>
      <c r="HA18" s="41">
        <v>0.236421052631579</v>
      </c>
      <c r="HB18" s="40">
        <v>0.16306553412984795</v>
      </c>
      <c r="HC18" s="39">
        <v>19</v>
      </c>
      <c r="HD18" s="41">
        <v>0.10842105263157893</v>
      </c>
      <c r="HE18" s="40">
        <v>6.2594209698016851E-2</v>
      </c>
      <c r="HF18" s="39">
        <v>19</v>
      </c>
      <c r="HG18" s="41">
        <v>4.3789473684210531E-2</v>
      </c>
      <c r="HH18" s="40">
        <v>2.5371854369597165E-2</v>
      </c>
      <c r="HI18" s="39">
        <v>19</v>
      </c>
      <c r="HJ18" s="41">
        <v>1.1526315789473685E-2</v>
      </c>
      <c r="HK18" s="40">
        <v>1.0068478981745354E-2</v>
      </c>
      <c r="HL18" s="40">
        <v>19</v>
      </c>
      <c r="HM18" s="41">
        <v>6.7894736842105266E-3</v>
      </c>
      <c r="HN18" s="40">
        <v>7.5980914808948426E-3</v>
      </c>
      <c r="HO18" s="39">
        <v>19</v>
      </c>
      <c r="HP18" s="41">
        <v>1.3789473684210527E-2</v>
      </c>
      <c r="HQ18" s="40">
        <v>1.0533433266237034E-2</v>
      </c>
      <c r="HR18" s="39">
        <v>19</v>
      </c>
      <c r="HS18" s="41">
        <v>1.3578947368421053E-2</v>
      </c>
      <c r="HT18" s="40">
        <v>1.2610911454740225E-2</v>
      </c>
      <c r="HU18" s="39">
        <v>19</v>
      </c>
      <c r="HV18" s="41">
        <v>2.0789473684210531E-2</v>
      </c>
      <c r="HW18" s="40">
        <v>1.7235554168212288E-2</v>
      </c>
      <c r="HX18" s="39">
        <v>19</v>
      </c>
      <c r="HY18" s="41">
        <v>2.6473684210526323E-2</v>
      </c>
      <c r="HZ18" s="40">
        <v>1.9299880313539738E-2</v>
      </c>
      <c r="IA18" s="39">
        <v>19</v>
      </c>
      <c r="IB18" s="41">
        <v>2.2578947368421056E-2</v>
      </c>
      <c r="IC18" s="40">
        <v>1.5557476907239753E-2</v>
      </c>
      <c r="ID18" s="39">
        <v>19</v>
      </c>
      <c r="IE18" s="41">
        <v>1.4736842105263159E-2</v>
      </c>
      <c r="IF18" s="40">
        <v>1.0524268806816398E-2</v>
      </c>
      <c r="IG18" s="39">
        <v>19</v>
      </c>
      <c r="IH18" s="41">
        <v>0.16615789473684209</v>
      </c>
      <c r="II18" s="40">
        <v>1.0029197142426225E-2</v>
      </c>
      <c r="IJ18" s="39">
        <v>19</v>
      </c>
      <c r="IK18" s="41">
        <v>2.8421052631578949E-3</v>
      </c>
      <c r="IL18" s="40">
        <v>4.7872882360445726E-3</v>
      </c>
      <c r="IM18" s="40">
        <v>19</v>
      </c>
      <c r="IN18" s="41">
        <v>6.4736842105263146E-3</v>
      </c>
      <c r="IO18" s="40">
        <v>6.1496921427249039E-3</v>
      </c>
      <c r="IP18" s="39">
        <v>19</v>
      </c>
      <c r="IQ18" s="41">
        <v>6.6315789473684198E-3</v>
      </c>
      <c r="IR18" s="40">
        <v>8.5258464963622327E-3</v>
      </c>
      <c r="IS18" s="39">
        <v>19</v>
      </c>
      <c r="IT18" s="41">
        <v>9.1052631578947361E-3</v>
      </c>
      <c r="IU18" s="40">
        <v>7.0545079113532088E-3</v>
      </c>
      <c r="IV18" s="39">
        <v>19</v>
      </c>
      <c r="IW18" s="41">
        <v>6.6000000000000017E-2</v>
      </c>
      <c r="IX18" s="40">
        <v>8.4195539602100102E-3</v>
      </c>
      <c r="IY18" s="39">
        <v>19</v>
      </c>
      <c r="IZ18" s="41">
        <v>9.8947368421052617E-3</v>
      </c>
      <c r="JA18" s="40">
        <v>1.0322008508479485E-2</v>
      </c>
      <c r="JB18" s="39">
        <v>19</v>
      </c>
      <c r="JC18" s="41">
        <v>3.7894736842105261E-3</v>
      </c>
      <c r="JD18" s="40">
        <v>4.7326166989006676E-3</v>
      </c>
      <c r="JE18" s="39">
        <v>19</v>
      </c>
      <c r="JF18" s="41">
        <v>3.4789473684210537E-2</v>
      </c>
      <c r="JG18" s="40">
        <v>1.027174629407405E-2</v>
      </c>
      <c r="JH18" s="39">
        <v>19</v>
      </c>
      <c r="JI18" s="41">
        <v>5.3684210526315787E-3</v>
      </c>
      <c r="JJ18" s="40">
        <v>7.1741087430641825E-3</v>
      </c>
      <c r="JK18" s="40">
        <v>19</v>
      </c>
      <c r="JL18" s="41">
        <v>6.526315789473683E-3</v>
      </c>
      <c r="JM18" s="40">
        <v>6.4838981849281553E-3</v>
      </c>
      <c r="JN18" s="39">
        <v>19</v>
      </c>
      <c r="JO18" s="41">
        <v>2.0578947368421058E-2</v>
      </c>
      <c r="JP18" s="40">
        <v>8.7006755131980775E-3</v>
      </c>
      <c r="JQ18" s="39">
        <v>19</v>
      </c>
      <c r="JR18" s="41">
        <v>5.9105263157894751E-2</v>
      </c>
      <c r="JS18" s="40">
        <v>2.5198974266695193E-2</v>
      </c>
      <c r="JT18" s="39">
        <v>19</v>
      </c>
      <c r="JU18" s="41">
        <v>1.6000000000000004E-2</v>
      </c>
      <c r="JV18" s="40">
        <v>2.0218253578827665E-2</v>
      </c>
      <c r="JW18" s="39">
        <v>19</v>
      </c>
      <c r="JX18" s="41">
        <v>0</v>
      </c>
      <c r="JY18" s="40">
        <v>0</v>
      </c>
      <c r="JZ18" s="39">
        <v>19</v>
      </c>
      <c r="KA18" s="41">
        <v>4.6421052631578953E-2</v>
      </c>
      <c r="KB18" s="40">
        <v>5.1166738099270102E-2</v>
      </c>
      <c r="KC18" s="39">
        <v>19</v>
      </c>
      <c r="KD18" s="41">
        <v>1.2105263157894735E-2</v>
      </c>
      <c r="KE18" s="40">
        <v>1.3436661030521043E-2</v>
      </c>
      <c r="KF18" s="39">
        <v>19</v>
      </c>
      <c r="KG18" s="41">
        <v>0.12021052631578946</v>
      </c>
      <c r="KH18" s="40">
        <v>6.8936830139683686E-2</v>
      </c>
      <c r="KI18" s="40">
        <v>19</v>
      </c>
      <c r="KJ18" s="41">
        <v>0.11947368421052629</v>
      </c>
      <c r="KK18" s="40">
        <v>8.7073001569597838E-2</v>
      </c>
      <c r="KL18" s="39">
        <v>19</v>
      </c>
      <c r="KM18" s="41">
        <v>6.0789473684210539E-2</v>
      </c>
      <c r="KN18" s="40">
        <v>7.3602218374907685E-2</v>
      </c>
      <c r="KO18" s="39">
        <v>19</v>
      </c>
      <c r="KP18" s="41">
        <v>1.7736842105263158E-2</v>
      </c>
      <c r="KQ18" s="40">
        <v>2.5690123708155842E-2</v>
      </c>
      <c r="KR18" s="39">
        <v>19</v>
      </c>
      <c r="KS18" s="41">
        <v>8.3526315789473699E-2</v>
      </c>
      <c r="KT18" s="40">
        <v>4.321184048261234E-2</v>
      </c>
      <c r="KU18" s="39">
        <v>19</v>
      </c>
      <c r="KV18" s="41">
        <v>7.794736842105264E-2</v>
      </c>
      <c r="KW18" s="40">
        <v>4.7020649936680342E-2</v>
      </c>
      <c r="KX18" s="39">
        <v>19</v>
      </c>
      <c r="KY18" s="41">
        <v>7.031578947368422E-2</v>
      </c>
      <c r="KZ18" s="40">
        <v>4.7662065782127838E-2</v>
      </c>
      <c r="LA18" s="39">
        <v>19</v>
      </c>
      <c r="LB18" s="41">
        <v>3.147368421052632E-2</v>
      </c>
      <c r="LC18" s="40">
        <v>2.4109399782963011E-2</v>
      </c>
      <c r="LD18" s="39">
        <v>19</v>
      </c>
      <c r="LE18" s="41">
        <v>1.2947368421052629E-2</v>
      </c>
      <c r="LF18" s="40">
        <v>1.8121422816994272E-2</v>
      </c>
      <c r="LG18" s="40">
        <v>19</v>
      </c>
      <c r="LH18" s="41">
        <v>4.2105263157894736E-3</v>
      </c>
      <c r="LI18" s="40">
        <v>6.5708019751390487E-3</v>
      </c>
      <c r="LJ18" s="39">
        <v>19</v>
      </c>
      <c r="LK18" s="41">
        <v>9.5473684210526336E-2</v>
      </c>
      <c r="LL18" s="40">
        <v>1.0205491011392965E-2</v>
      </c>
      <c r="LM18" s="39">
        <v>19</v>
      </c>
      <c r="LN18" s="41">
        <v>1.2473684210526317E-2</v>
      </c>
      <c r="LO18" s="40">
        <v>1.0605912507510092E-2</v>
      </c>
      <c r="LP18" s="39">
        <v>19</v>
      </c>
      <c r="LQ18" s="41">
        <v>8.578947368421054E-3</v>
      </c>
      <c r="LR18" s="40">
        <v>9.4004479176596455E-3</v>
      </c>
      <c r="LS18" s="39">
        <v>19</v>
      </c>
      <c r="LT18" s="41">
        <v>8.8421052631578942E-3</v>
      </c>
      <c r="LU18" s="40">
        <v>7.994881403433747E-3</v>
      </c>
      <c r="LV18" s="40">
        <v>19</v>
      </c>
      <c r="LW18" s="41">
        <v>3.4368421052631583E-2</v>
      </c>
      <c r="LX18" s="40">
        <v>1.0709344446768507E-2</v>
      </c>
      <c r="LY18" s="39">
        <v>19</v>
      </c>
      <c r="LZ18" s="41">
        <v>2.2894736842105266E-2</v>
      </c>
      <c r="MA18" s="40">
        <v>1.4153502655770428E-2</v>
      </c>
      <c r="MB18" s="39">
        <v>19</v>
      </c>
      <c r="MC18" s="41">
        <v>7.8947368421052651E-3</v>
      </c>
      <c r="MD18" s="40">
        <v>5.858467156765545E-3</v>
      </c>
      <c r="ME18" s="39">
        <v>19</v>
      </c>
      <c r="MF18" s="41">
        <v>1.7000000000000001E-2</v>
      </c>
      <c r="MG18" s="40">
        <v>1.4043582955293931E-2</v>
      </c>
      <c r="MH18" s="39">
        <v>19</v>
      </c>
      <c r="MI18" s="41">
        <v>1.336842105263158E-2</v>
      </c>
      <c r="MJ18" s="40">
        <v>9.810484903157831E-3</v>
      </c>
      <c r="MK18" s="39">
        <v>19</v>
      </c>
      <c r="ML18" s="41">
        <v>7.2105263157894728E-3</v>
      </c>
      <c r="MM18" s="40">
        <v>6.2501461971205229E-3</v>
      </c>
      <c r="MN18" s="39">
        <v>19</v>
      </c>
      <c r="MO18" s="41">
        <v>2.389473684210526E-2</v>
      </c>
      <c r="MP18" s="40">
        <v>1.4402525769392393E-2</v>
      </c>
      <c r="MQ18" s="39">
        <v>19</v>
      </c>
      <c r="MR18" s="41">
        <v>6.2105263157894728E-3</v>
      </c>
      <c r="MS18" s="40">
        <v>5.8933007858115293E-3</v>
      </c>
      <c r="MT18" s="40">
        <v>19</v>
      </c>
      <c r="MU18" s="41">
        <v>1.8052631578947372E-2</v>
      </c>
      <c r="MV18" s="40">
        <v>1.0227814386979403E-2</v>
      </c>
      <c r="MW18" s="39">
        <v>19</v>
      </c>
      <c r="MX18" s="41">
        <v>0.13331578947368419</v>
      </c>
      <c r="MY18" s="40">
        <v>1.1489379789754664E-2</v>
      </c>
      <c r="MZ18" s="39">
        <v>19</v>
      </c>
      <c r="NA18" s="41">
        <v>9.1052631578947378E-3</v>
      </c>
      <c r="NB18" s="40">
        <v>6.8304444043000515E-3</v>
      </c>
      <c r="NC18" s="39">
        <v>19</v>
      </c>
      <c r="ND18" s="41">
        <v>8.3157894736842122E-3</v>
      </c>
      <c r="NE18" s="40">
        <v>8.8257995015808763E-3</v>
      </c>
      <c r="NF18" s="39">
        <v>19</v>
      </c>
      <c r="NG18" s="41">
        <v>7.9999999999999984E-3</v>
      </c>
      <c r="NH18" s="40">
        <v>7.3409051818484157E-3</v>
      </c>
      <c r="NI18" s="40">
        <v>19</v>
      </c>
      <c r="NJ18" s="41">
        <v>0</v>
      </c>
      <c r="NK18" s="40">
        <v>0</v>
      </c>
      <c r="NL18" s="39">
        <v>19</v>
      </c>
      <c r="NM18" s="41">
        <v>0.23010526315789478</v>
      </c>
      <c r="NN18" s="40">
        <v>1.1029731218856092E-2</v>
      </c>
      <c r="NO18" s="39">
        <v>19</v>
      </c>
      <c r="NP18" s="41">
        <v>1.0263157894736842E-2</v>
      </c>
      <c r="NQ18" s="40">
        <v>8.7612917950567436E-3</v>
      </c>
      <c r="NR18" s="39">
        <v>19</v>
      </c>
      <c r="NS18" s="41">
        <v>1.8526315789473689E-2</v>
      </c>
      <c r="NT18" s="40">
        <v>9.2638390233365005E-3</v>
      </c>
      <c r="NU18" s="39">
        <v>19</v>
      </c>
      <c r="NV18" s="41">
        <v>2.1526315789473692E-2</v>
      </c>
      <c r="NW18" s="40">
        <v>7.2981612680685882E-3</v>
      </c>
      <c r="NX18" s="39">
        <v>19</v>
      </c>
      <c r="NY18" s="41">
        <v>5.3842105263157913E-2</v>
      </c>
      <c r="NZ18" s="40">
        <v>8.0915810698851797E-3</v>
      </c>
      <c r="OA18" s="40">
        <v>19</v>
      </c>
      <c r="OB18" s="41">
        <v>2.6263157894736849E-2</v>
      </c>
      <c r="OC18" s="40">
        <v>2.0151763378212385E-2</v>
      </c>
      <c r="OD18" s="39">
        <v>19</v>
      </c>
      <c r="OE18" s="41">
        <v>2.347368421052632E-2</v>
      </c>
      <c r="OF18" s="40">
        <v>2.2613585938675178E-2</v>
      </c>
      <c r="OG18" s="39">
        <v>19</v>
      </c>
      <c r="OH18" s="41">
        <v>5.2000000000000011E-2</v>
      </c>
      <c r="OI18" s="40">
        <v>5.1106642316717382E-2</v>
      </c>
      <c r="OJ18" s="40">
        <v>19</v>
      </c>
      <c r="OK18" s="41">
        <v>1.3789473684210523E-2</v>
      </c>
      <c r="OL18" s="40">
        <v>1.6453905133798692E-2</v>
      </c>
      <c r="OM18" s="39">
        <v>19</v>
      </c>
      <c r="ON18" s="41">
        <v>1.6578947368421054E-2</v>
      </c>
      <c r="OO18" s="40">
        <v>1.4784811235685548E-2</v>
      </c>
      <c r="OP18" s="39">
        <v>19</v>
      </c>
      <c r="OQ18" s="41">
        <v>0.42247368421052628</v>
      </c>
      <c r="OR18" s="40">
        <v>0.3866293614793046</v>
      </c>
      <c r="OS18" s="39">
        <v>19</v>
      </c>
      <c r="OT18" s="41">
        <v>1.505263157894737E-2</v>
      </c>
      <c r="OU18" s="40">
        <v>1.1744850806537997E-2</v>
      </c>
      <c r="OV18" s="39">
        <v>19</v>
      </c>
      <c r="OW18" s="41">
        <v>4.5210526315789486E-2</v>
      </c>
      <c r="OX18" s="40">
        <v>4.0049384719047398E-2</v>
      </c>
      <c r="OY18" s="39">
        <v>19</v>
      </c>
      <c r="OZ18" s="41">
        <v>7.5789473684210532E-3</v>
      </c>
      <c r="PA18" s="40">
        <v>1.158215000897542E-2</v>
      </c>
      <c r="PB18" s="39">
        <v>19</v>
      </c>
      <c r="PC18" s="41">
        <v>6.1052631578947369E-3</v>
      </c>
      <c r="PD18" s="40">
        <v>8.2117445489988117E-3</v>
      </c>
      <c r="PE18" s="40">
        <v>19</v>
      </c>
      <c r="PF18" s="41">
        <v>9.3157894736842113E-3</v>
      </c>
      <c r="PG18" s="40">
        <v>1.4940818925863424E-2</v>
      </c>
      <c r="PH18" s="39">
        <v>19</v>
      </c>
      <c r="PI18" s="41">
        <v>5.826315789473685E-2</v>
      </c>
      <c r="PJ18" s="40">
        <v>5.4922007434040465E-2</v>
      </c>
      <c r="PK18" s="39">
        <v>19</v>
      </c>
      <c r="PL18" s="41">
        <v>6.5105263157894736E-2</v>
      </c>
      <c r="PM18" s="40">
        <v>5.0257000327032494E-2</v>
      </c>
      <c r="PN18" s="39">
        <v>19</v>
      </c>
      <c r="PO18" s="41">
        <v>1.194736842105263E-2</v>
      </c>
      <c r="PP18" s="40">
        <v>8.1341098277597969E-3</v>
      </c>
      <c r="PQ18" s="40">
        <v>19</v>
      </c>
      <c r="PR18" s="41">
        <v>2.5789473684210526E-3</v>
      </c>
      <c r="PS18" s="40">
        <v>4.7994882768164189E-3</v>
      </c>
      <c r="PT18" s="39">
        <v>19</v>
      </c>
      <c r="PU18" s="41">
        <v>724.70526315789471</v>
      </c>
      <c r="PV18" s="40">
        <v>571.67749792818245</v>
      </c>
      <c r="PW18" s="39">
        <v>19</v>
      </c>
      <c r="PX18" s="41">
        <v>267.69473684210533</v>
      </c>
      <c r="PY18" s="40">
        <v>154.01946656793521</v>
      </c>
      <c r="PZ18" s="39">
        <v>19</v>
      </c>
      <c r="QA18" s="41">
        <v>15.669210526315791</v>
      </c>
      <c r="QB18" s="40">
        <v>19.046585615796943</v>
      </c>
      <c r="QC18" s="39">
        <v>19</v>
      </c>
      <c r="QD18" s="41">
        <v>1.8752631578947365</v>
      </c>
      <c r="QE18" s="40">
        <v>4.6288303879310497</v>
      </c>
      <c r="QF18" s="39">
        <v>19</v>
      </c>
      <c r="QG18" s="41">
        <v>101.81578947368421</v>
      </c>
      <c r="QH18" s="40">
        <v>63.06793747096944</v>
      </c>
      <c r="QI18" s="39">
        <v>19</v>
      </c>
      <c r="QJ18" s="41">
        <v>36.905263157894737</v>
      </c>
      <c r="QK18" s="40">
        <v>20.266186224683882</v>
      </c>
      <c r="QL18" s="39">
        <v>19</v>
      </c>
      <c r="QM18" s="41">
        <v>6.7627368421052623</v>
      </c>
      <c r="QN18" s="40">
        <v>15.032338181556399</v>
      </c>
      <c r="QO18" s="39">
        <v>19</v>
      </c>
      <c r="QP18" s="41">
        <v>215.3842105263158</v>
      </c>
      <c r="QQ18" s="40">
        <v>92.638990250433309</v>
      </c>
      <c r="QR18" s="40">
        <v>19</v>
      </c>
      <c r="QS18" s="41">
        <v>87.352631578947353</v>
      </c>
      <c r="QT18" s="40">
        <v>51.179644048315552</v>
      </c>
      <c r="QU18" s="39">
        <v>19</v>
      </c>
      <c r="QV18" s="41">
        <v>6.0803684210526319</v>
      </c>
      <c r="QW18" s="40">
        <v>6.083982003868174</v>
      </c>
      <c r="QX18" s="39">
        <v>19</v>
      </c>
      <c r="QY18" s="41">
        <v>58.110526315789471</v>
      </c>
      <c r="QZ18" s="40">
        <v>36.628235840928966</v>
      </c>
      <c r="RA18" s="39">
        <v>19</v>
      </c>
      <c r="RB18" s="41">
        <v>82.763157894736835</v>
      </c>
      <c r="RC18" s="40">
        <v>49.441471689332047</v>
      </c>
      <c r="RD18" s="39">
        <v>19</v>
      </c>
      <c r="RE18" s="41">
        <v>156.14210526315787</v>
      </c>
      <c r="RF18" s="40">
        <v>77.807828196493048</v>
      </c>
      <c r="RG18" s="39">
        <v>19</v>
      </c>
      <c r="RH18" s="41">
        <v>26.992105263157889</v>
      </c>
      <c r="RI18" s="40">
        <v>17.755988216482347</v>
      </c>
      <c r="RJ18" s="39">
        <v>19</v>
      </c>
      <c r="RK18" s="41">
        <v>18.929473684210524</v>
      </c>
      <c r="RL18" s="40">
        <v>13.958597300462941</v>
      </c>
      <c r="RM18" s="39">
        <v>19</v>
      </c>
      <c r="RN18" s="41">
        <v>36.756842105263161</v>
      </c>
      <c r="RO18" s="40">
        <v>24.935638274171982</v>
      </c>
      <c r="RP18" s="39">
        <v>19</v>
      </c>
      <c r="RQ18" s="41">
        <v>37.758947368421047</v>
      </c>
      <c r="RR18" s="40">
        <v>55.496237399458678</v>
      </c>
      <c r="RS18" s="39">
        <v>19</v>
      </c>
      <c r="RT18" s="41">
        <v>55.884210526315798</v>
      </c>
      <c r="RU18" s="40">
        <v>30.702682893227816</v>
      </c>
      <c r="RV18" s="40">
        <v>19</v>
      </c>
      <c r="RW18" s="41">
        <v>48.173684210526311</v>
      </c>
      <c r="RX18" s="40">
        <v>34.7463002363843</v>
      </c>
      <c r="RY18" s="39">
        <v>19</v>
      </c>
      <c r="RZ18" s="41">
        <v>9.4190526315789462</v>
      </c>
      <c r="SA18" s="40">
        <v>11.931278978074044</v>
      </c>
      <c r="SB18" s="39">
        <v>19</v>
      </c>
      <c r="SC18" s="41">
        <v>37.843157894736841</v>
      </c>
      <c r="SD18" s="40">
        <v>24.704148336448281</v>
      </c>
      <c r="SE18" s="39">
        <v>19</v>
      </c>
      <c r="SF18" s="41">
        <v>96.705263157894748</v>
      </c>
      <c r="SG18" s="40">
        <v>70.496110796460968</v>
      </c>
      <c r="SH18" s="40">
        <v>19</v>
      </c>
      <c r="SI18" s="41">
        <v>3.3555000000000001</v>
      </c>
      <c r="SJ18" s="40">
        <v>2.2104052928871507</v>
      </c>
      <c r="SK18" s="39">
        <v>18</v>
      </c>
      <c r="SL18" s="41">
        <v>0.15931578947368419</v>
      </c>
      <c r="SM18" s="40">
        <v>0.39586769010639833</v>
      </c>
      <c r="SN18" s="39">
        <v>19</v>
      </c>
      <c r="SO18" s="41">
        <v>0.34473684210526317</v>
      </c>
      <c r="SP18" s="40">
        <v>0.67747602188853751</v>
      </c>
      <c r="SQ18" s="39">
        <v>19</v>
      </c>
      <c r="SR18" s="41">
        <v>5.1105263157894737E-2</v>
      </c>
      <c r="SS18" s="40">
        <v>0.20029281196866699</v>
      </c>
      <c r="ST18" s="39">
        <v>19</v>
      </c>
      <c r="SU18" s="41">
        <v>8.4473684210526312E-2</v>
      </c>
      <c r="SV18" s="40">
        <v>0.1713276161241486</v>
      </c>
      <c r="SW18" s="40">
        <v>19</v>
      </c>
      <c r="SX18" s="41">
        <v>6.053684210526316</v>
      </c>
      <c r="SY18" s="40">
        <v>14.468715757540979</v>
      </c>
      <c r="SZ18" s="39">
        <v>19</v>
      </c>
      <c r="TA18" s="41">
        <v>6.5263157894736828E-2</v>
      </c>
      <c r="TB18" s="40">
        <v>8.2774688901904189E-2</v>
      </c>
      <c r="TC18" s="39">
        <v>19</v>
      </c>
      <c r="TD18" s="41">
        <v>0</v>
      </c>
      <c r="TE18" s="40">
        <v>0</v>
      </c>
      <c r="TF18" s="39">
        <v>19</v>
      </c>
      <c r="TG18" s="41">
        <v>0.66157894736842104</v>
      </c>
      <c r="TH18" s="40">
        <v>1.7717482363094077</v>
      </c>
      <c r="TI18" s="39">
        <v>19</v>
      </c>
      <c r="TJ18" s="41">
        <v>0.34436842105263166</v>
      </c>
      <c r="TK18" s="40">
        <v>0.21059155056552151</v>
      </c>
      <c r="TL18" s="40">
        <v>19</v>
      </c>
      <c r="TM18" s="41">
        <v>7.1384210526315783</v>
      </c>
      <c r="TN18" s="40">
        <v>4.3028146642735754</v>
      </c>
      <c r="TO18" s="39">
        <v>19</v>
      </c>
      <c r="TP18" s="41">
        <v>19.326315789473686</v>
      </c>
      <c r="TQ18" s="40">
        <v>1.9487437848986948</v>
      </c>
      <c r="TR18" s="39">
        <v>19</v>
      </c>
      <c r="TS18" s="41">
        <v>3.2894736842105261</v>
      </c>
      <c r="TT18" s="40">
        <v>1.8481266000532988</v>
      </c>
      <c r="TU18" s="40">
        <v>19</v>
      </c>
      <c r="TV18" s="41">
        <v>6.318421052631578</v>
      </c>
      <c r="TW18" s="40">
        <v>3.2867719103465785</v>
      </c>
      <c r="TX18" s="39">
        <v>19</v>
      </c>
      <c r="TY18" s="41">
        <v>14.258263157894737</v>
      </c>
      <c r="TZ18" s="40">
        <v>19.082089449539691</v>
      </c>
      <c r="UA18" s="39">
        <v>19</v>
      </c>
      <c r="UB18" s="41">
        <v>8.1947368421052616E-2</v>
      </c>
      <c r="UC18" s="40">
        <v>9.295965294698226E-2</v>
      </c>
      <c r="UD18" s="39">
        <v>19</v>
      </c>
      <c r="UE18" s="41">
        <v>4.3157894736842103E-3</v>
      </c>
      <c r="UF18" s="40">
        <v>1.0160121563024658E-2</v>
      </c>
      <c r="UG18" s="39">
        <v>19</v>
      </c>
      <c r="UH18" s="41">
        <v>6.8784210526315785</v>
      </c>
      <c r="UI18" s="40">
        <v>3.0693380812986319</v>
      </c>
      <c r="UJ18" s="39">
        <v>19</v>
      </c>
      <c r="UK18" s="41">
        <v>1.1725789473684209</v>
      </c>
      <c r="UL18" s="40">
        <v>0.44266055665831877</v>
      </c>
      <c r="UM18" s="39">
        <v>19</v>
      </c>
      <c r="UN18" s="41">
        <v>2.1283684210526319</v>
      </c>
      <c r="UO18" s="40">
        <v>5.5571947580544041</v>
      </c>
      <c r="UP18" s="39">
        <v>19</v>
      </c>
      <c r="UQ18" s="41">
        <v>26.094789473684209</v>
      </c>
      <c r="UR18" s="40">
        <v>52.994379012808672</v>
      </c>
      <c r="US18" s="40">
        <v>19</v>
      </c>
      <c r="UT18" s="41">
        <v>1405.018736842105</v>
      </c>
      <c r="UU18" s="40">
        <v>729.2314889099074</v>
      </c>
      <c r="UV18" s="39">
        <v>19</v>
      </c>
      <c r="UW18" s="41">
        <v>6.8676315789473694</v>
      </c>
      <c r="UX18" s="40">
        <v>4.4392732664821288</v>
      </c>
      <c r="UY18" s="39">
        <v>19</v>
      </c>
      <c r="UZ18" s="41">
        <v>2.3937368421052634</v>
      </c>
      <c r="VA18" s="40">
        <v>1.2082636688931976</v>
      </c>
      <c r="VB18" s="39">
        <v>19</v>
      </c>
      <c r="VC18" s="41">
        <v>0.77573684210526317</v>
      </c>
      <c r="VD18" s="40">
        <v>0.64804550955634299</v>
      </c>
      <c r="VE18" s="39">
        <v>19</v>
      </c>
      <c r="VF18" s="41">
        <v>97.634736842105255</v>
      </c>
      <c r="VG18" s="40">
        <v>87.96317838974953</v>
      </c>
      <c r="VH18" s="39">
        <v>19</v>
      </c>
      <c r="VI18" s="41">
        <v>4.1015789473684201</v>
      </c>
      <c r="VJ18" s="40">
        <v>1.6303417268164471</v>
      </c>
      <c r="VK18" s="39">
        <v>19</v>
      </c>
      <c r="VL18" s="41">
        <v>2241.4974210526316</v>
      </c>
      <c r="VM18" s="40">
        <v>1147.7043046630722</v>
      </c>
      <c r="VN18" s="39">
        <v>19</v>
      </c>
    </row>
    <row r="19" spans="1:586" s="40" customFormat="1" x14ac:dyDescent="0.25">
      <c r="A19" s="42" t="s">
        <v>705</v>
      </c>
      <c r="B19" s="41">
        <v>1.9154166666666661</v>
      </c>
      <c r="C19" s="40">
        <v>0.60157748546176082</v>
      </c>
      <c r="D19" s="39">
        <v>24</v>
      </c>
      <c r="E19" s="41">
        <v>6.5291666666666623E-2</v>
      </c>
      <c r="F19" s="40">
        <v>3.9355104819607883E-2</v>
      </c>
      <c r="G19" s="39">
        <v>24</v>
      </c>
      <c r="H19" s="41">
        <v>3.4333333333333341E-2</v>
      </c>
      <c r="I19" s="40">
        <v>1.0905390237487312E-2</v>
      </c>
      <c r="J19" s="39">
        <v>24</v>
      </c>
      <c r="K19" s="41">
        <v>5.1708333333333335E-2</v>
      </c>
      <c r="L19" s="40">
        <v>1.0174474312525045E-2</v>
      </c>
      <c r="M19" s="39">
        <v>24</v>
      </c>
      <c r="N19" s="41">
        <v>2.4333333333333346E-2</v>
      </c>
      <c r="O19" s="40">
        <v>6.3974632653797615E-3</v>
      </c>
      <c r="P19" s="39">
        <v>24</v>
      </c>
      <c r="Q19" s="41">
        <v>2.8125000000000011E-2</v>
      </c>
      <c r="R19" s="40">
        <v>9.8391962379401361E-3</v>
      </c>
      <c r="S19" s="39">
        <v>24</v>
      </c>
      <c r="T19" s="41">
        <v>3.7000000000000012E-2</v>
      </c>
      <c r="U19" s="40">
        <v>1.1861519808772928E-2</v>
      </c>
      <c r="V19" s="39">
        <v>24</v>
      </c>
      <c r="W19" s="41">
        <v>3.3791666666666671E-2</v>
      </c>
      <c r="X19" s="40">
        <v>7.4948049640584588E-3</v>
      </c>
      <c r="Y19" s="39">
        <v>24</v>
      </c>
      <c r="Z19" s="41">
        <v>3.9000000000000014E-2</v>
      </c>
      <c r="AA19" s="40">
        <v>9.5325529223492991E-3</v>
      </c>
      <c r="AB19" s="39">
        <v>24</v>
      </c>
      <c r="AC19" s="41">
        <v>6.8166666666666667E-2</v>
      </c>
      <c r="AD19" s="40">
        <v>1.8189023605189675E-2</v>
      </c>
      <c r="AE19" s="40">
        <v>24</v>
      </c>
      <c r="AF19" s="41">
        <v>3.2750000000000008E-2</v>
      </c>
      <c r="AG19" s="40">
        <v>7.2905537452955475E-3</v>
      </c>
      <c r="AH19" s="39">
        <v>24</v>
      </c>
      <c r="AI19" s="41">
        <v>3.5041666666666679E-2</v>
      </c>
      <c r="AJ19" s="40">
        <v>6.8745223813013977E-3</v>
      </c>
      <c r="AK19" s="39">
        <v>24</v>
      </c>
      <c r="AL19" s="41">
        <v>8.5000000000000006E-2</v>
      </c>
      <c r="AM19" s="40">
        <v>1.6261450815000935E-2</v>
      </c>
      <c r="AN19" s="39">
        <v>24</v>
      </c>
      <c r="AO19" s="41">
        <v>6.0166666666666674E-2</v>
      </c>
      <c r="AP19" s="40">
        <v>1.5434762196353112E-2</v>
      </c>
      <c r="AQ19" s="39">
        <v>24</v>
      </c>
      <c r="AR19" s="41">
        <v>0.15662499999999999</v>
      </c>
      <c r="AS19" s="40">
        <v>5.2140956529642783E-2</v>
      </c>
      <c r="AT19" s="40">
        <v>24</v>
      </c>
      <c r="AU19" s="41">
        <v>8.016666666666665E-2</v>
      </c>
      <c r="AV19" s="40">
        <v>2.2156884623788741E-2</v>
      </c>
      <c r="AW19" s="39">
        <v>24</v>
      </c>
      <c r="AX19" s="41">
        <v>2.9958333333333351E-2</v>
      </c>
      <c r="AY19" s="40">
        <v>5.4968699921085972E-3</v>
      </c>
      <c r="AZ19" s="39">
        <v>24</v>
      </c>
      <c r="BA19" s="41">
        <v>0.14158333333333337</v>
      </c>
      <c r="BB19" s="40">
        <v>2.7978122923434896E-2</v>
      </c>
      <c r="BC19" s="39">
        <v>24</v>
      </c>
      <c r="BD19" s="41">
        <v>5.1500000000000011E-2</v>
      </c>
      <c r="BE19" s="40">
        <v>1.075417007086284E-2</v>
      </c>
      <c r="BF19" s="39">
        <v>24</v>
      </c>
      <c r="BG19" s="41">
        <v>0.11345833333333333</v>
      </c>
      <c r="BH19" s="40">
        <v>3.6227516765774771E-2</v>
      </c>
      <c r="BI19" s="39">
        <v>24</v>
      </c>
      <c r="BJ19" s="41">
        <v>8.679166666666667E-2</v>
      </c>
      <c r="BK19" s="40">
        <v>4.0932584199820078E-2</v>
      </c>
      <c r="BL19" s="39">
        <v>24</v>
      </c>
      <c r="BM19" s="41">
        <v>6.1541666666666682E-2</v>
      </c>
      <c r="BN19" s="40">
        <v>1.0874698063441341E-2</v>
      </c>
      <c r="BO19" s="39">
        <v>24</v>
      </c>
      <c r="BP19" s="41">
        <v>7.4916666666666673E-2</v>
      </c>
      <c r="BQ19" s="40">
        <v>2.3629231466768916E-2</v>
      </c>
      <c r="BR19" s="39">
        <v>24</v>
      </c>
      <c r="BS19" s="41">
        <v>0.45650000000000007</v>
      </c>
      <c r="BT19" s="40">
        <v>8.0562155318518874E-2</v>
      </c>
      <c r="BU19" s="39">
        <v>24</v>
      </c>
      <c r="BV19" s="41">
        <v>0.11766666666666664</v>
      </c>
      <c r="BW19" s="40">
        <v>3.1078675293052964E-2</v>
      </c>
      <c r="BX19" s="40">
        <v>24</v>
      </c>
      <c r="BY19" s="41">
        <v>7.9458333333333339E-2</v>
      </c>
      <c r="BZ19" s="40">
        <v>2.858241959920339E-2</v>
      </c>
      <c r="CA19" s="39">
        <v>24</v>
      </c>
      <c r="CB19" s="41">
        <v>3.0708333333333337E-2</v>
      </c>
      <c r="CC19" s="40">
        <v>1.4029407520003071E-2</v>
      </c>
      <c r="CD19" s="39">
        <v>24</v>
      </c>
      <c r="CE19" s="41">
        <v>2.9500000000000012E-2</v>
      </c>
      <c r="CF19" s="40">
        <v>9.1651513899116549E-3</v>
      </c>
      <c r="CG19" s="39">
        <v>24</v>
      </c>
      <c r="CH19" s="41">
        <v>2.9458333333333347E-2</v>
      </c>
      <c r="CI19" s="40">
        <v>1.0341891033313339E-2</v>
      </c>
      <c r="CJ19" s="39">
        <v>24</v>
      </c>
      <c r="CK19" s="41">
        <v>3.5375000000000011E-2</v>
      </c>
      <c r="CL19" s="40">
        <v>1.0341190327583379E-2</v>
      </c>
      <c r="CM19" s="39">
        <v>24</v>
      </c>
      <c r="CN19" s="41">
        <v>3.3666666666666678E-2</v>
      </c>
      <c r="CO19" s="40">
        <v>1.208184648523365E-2</v>
      </c>
      <c r="CP19" s="39">
        <v>24</v>
      </c>
      <c r="CQ19" s="41">
        <v>3.4833333333333348E-2</v>
      </c>
      <c r="CR19" s="40">
        <v>1.1878613104035407E-2</v>
      </c>
      <c r="CS19" s="39">
        <v>24</v>
      </c>
      <c r="CT19" s="41">
        <v>4.0958333333333347E-2</v>
      </c>
      <c r="CU19" s="40">
        <v>1.1078687595585418E-2</v>
      </c>
      <c r="CV19" s="40">
        <v>24</v>
      </c>
      <c r="CW19" s="41">
        <v>3.3458333333333347E-2</v>
      </c>
      <c r="CX19" s="40">
        <v>1.1278988416970025E-2</v>
      </c>
      <c r="CY19" s="39">
        <v>24</v>
      </c>
      <c r="CZ19" s="41">
        <v>2.3541666666666673E-2</v>
      </c>
      <c r="DA19" s="40">
        <v>8.5413529458117522E-3</v>
      </c>
      <c r="DB19" s="39">
        <v>24</v>
      </c>
      <c r="DC19" s="41">
        <v>6.8208333333333329E-2</v>
      </c>
      <c r="DD19" s="40">
        <v>3.1615872687577415E-2</v>
      </c>
      <c r="DE19" s="39">
        <v>24</v>
      </c>
      <c r="DF19" s="41">
        <v>2.9958333333333347E-2</v>
      </c>
      <c r="DG19" s="40">
        <v>1.0217117634324395E-2</v>
      </c>
      <c r="DH19" s="39">
        <v>24</v>
      </c>
      <c r="DI19" s="41">
        <v>3.2791666666666677E-2</v>
      </c>
      <c r="DJ19" s="40">
        <v>1.1084572775853284E-2</v>
      </c>
      <c r="DK19" s="39">
        <v>24</v>
      </c>
      <c r="DL19" s="41">
        <v>4.4791666666666681E-2</v>
      </c>
      <c r="DM19" s="40">
        <v>9.1745354895642495E-3</v>
      </c>
      <c r="DN19" s="40">
        <v>24</v>
      </c>
      <c r="DO19" s="41">
        <v>2.0875000000000005E-2</v>
      </c>
      <c r="DP19" s="40">
        <v>6.790738578003299E-3</v>
      </c>
      <c r="DQ19" s="39">
        <v>24</v>
      </c>
      <c r="DR19" s="41">
        <v>2.9388333333333327</v>
      </c>
      <c r="DS19" s="40">
        <v>1.6704360187548724</v>
      </c>
      <c r="DT19" s="39">
        <v>24</v>
      </c>
      <c r="DU19" s="41">
        <v>0.13487499999999999</v>
      </c>
      <c r="DV19" s="40">
        <v>5.0313203816303262E-2</v>
      </c>
      <c r="DW19" s="40">
        <v>24</v>
      </c>
      <c r="DX19" s="41">
        <v>3.4583333333333334E-2</v>
      </c>
      <c r="DY19" s="40">
        <v>2.5966394112167474E-2</v>
      </c>
      <c r="DZ19" s="39">
        <v>24</v>
      </c>
      <c r="EA19" s="41">
        <v>2.8958333333333339E-2</v>
      </c>
      <c r="EB19" s="40">
        <v>1.9066198560180561E-2</v>
      </c>
      <c r="EC19" s="39">
        <v>24</v>
      </c>
      <c r="ED19" s="41">
        <v>0.18024999999999999</v>
      </c>
      <c r="EE19" s="40">
        <v>5.4356512349327722E-2</v>
      </c>
      <c r="EF19" s="39">
        <v>24</v>
      </c>
      <c r="EG19" s="41">
        <v>0.1160416666666667</v>
      </c>
      <c r="EH19" s="40">
        <v>6.0298157132894069E-2</v>
      </c>
      <c r="EI19" s="39">
        <v>24</v>
      </c>
      <c r="EJ19" s="41">
        <v>4.5916666666666682E-2</v>
      </c>
      <c r="EK19" s="40">
        <v>3.0532828614270327E-2</v>
      </c>
      <c r="EL19" s="39">
        <v>24</v>
      </c>
      <c r="EM19" s="41">
        <v>7.4458333333333321E-2</v>
      </c>
      <c r="EN19" s="40">
        <v>3.210035780196998E-2</v>
      </c>
      <c r="EO19" s="39">
        <v>24</v>
      </c>
      <c r="EP19" s="41">
        <v>8.1250000000000003E-3</v>
      </c>
      <c r="EQ19" s="40">
        <v>1.3626420947045742E-2</v>
      </c>
      <c r="ER19" s="40">
        <v>24</v>
      </c>
      <c r="ES19" s="41">
        <v>1.5583333333333338E-2</v>
      </c>
      <c r="ET19" s="40">
        <v>2.1783353569953898E-2</v>
      </c>
      <c r="EU19" s="39">
        <v>24</v>
      </c>
      <c r="EV19" s="41">
        <v>2.5166666666666667E-2</v>
      </c>
      <c r="EW19" s="40">
        <v>3.4802132201879554E-2</v>
      </c>
      <c r="EX19" s="39">
        <v>24</v>
      </c>
      <c r="EY19" s="41">
        <v>1.4999999999999998E-3</v>
      </c>
      <c r="EZ19" s="40">
        <v>5.2915026221291806E-3</v>
      </c>
      <c r="FA19" s="39">
        <v>24</v>
      </c>
      <c r="FB19" s="41">
        <v>3.7916666666666675E-2</v>
      </c>
      <c r="FC19" s="40">
        <v>3.4288946966303455E-2</v>
      </c>
      <c r="FD19" s="39">
        <v>24</v>
      </c>
      <c r="FE19" s="41">
        <v>2.0249999999999997E-2</v>
      </c>
      <c r="FF19" s="40">
        <v>2.2763911179186958E-2</v>
      </c>
      <c r="FG19" s="39">
        <v>24</v>
      </c>
      <c r="FH19" s="41">
        <v>1.4041666666666669E-2</v>
      </c>
      <c r="FI19" s="40">
        <v>9.0143806204871554E-3</v>
      </c>
      <c r="FJ19" s="40">
        <v>24</v>
      </c>
      <c r="FK19" s="41">
        <v>0.269625</v>
      </c>
      <c r="FL19" s="40">
        <v>2.1622879388358458E-2</v>
      </c>
      <c r="FM19" s="39">
        <v>24</v>
      </c>
      <c r="FN19" s="41">
        <v>1.141666666666667E-2</v>
      </c>
      <c r="FO19" s="40">
        <v>8.2246536423263312E-3</v>
      </c>
      <c r="FP19" s="40">
        <v>24</v>
      </c>
      <c r="FQ19" s="41">
        <v>7.7291666666666675E-2</v>
      </c>
      <c r="FR19" s="40">
        <v>1.922290112174092E-2</v>
      </c>
      <c r="FS19" s="39">
        <v>24</v>
      </c>
      <c r="FT19" s="41">
        <v>1.2500000000000002E-2</v>
      </c>
      <c r="FU19" s="40">
        <v>1.7039595831091665E-2</v>
      </c>
      <c r="FV19" s="39">
        <v>24</v>
      </c>
      <c r="FW19" s="41">
        <v>8.1416666666666679E-2</v>
      </c>
      <c r="FX19" s="40">
        <v>4.0814444018995401E-2</v>
      </c>
      <c r="FY19" s="39">
        <v>24</v>
      </c>
      <c r="FZ19" s="41">
        <v>2.816666666666667E-2</v>
      </c>
      <c r="GA19" s="40">
        <v>1.7089703654964088E-2</v>
      </c>
      <c r="GB19" s="39">
        <v>24</v>
      </c>
      <c r="GC19" s="41">
        <v>2.8166666666666673E-2</v>
      </c>
      <c r="GD19" s="40">
        <v>1.7170922506089901E-2</v>
      </c>
      <c r="GE19" s="39">
        <v>24</v>
      </c>
      <c r="GF19" s="41">
        <v>4.416666666666666E-3</v>
      </c>
      <c r="GG19" s="40">
        <v>5.1238289577625251E-3</v>
      </c>
      <c r="GH19" s="39">
        <v>24</v>
      </c>
      <c r="GI19" s="41">
        <v>0.12975</v>
      </c>
      <c r="GJ19" s="40">
        <v>6.6737806246599821E-2</v>
      </c>
      <c r="GK19" s="39">
        <v>24</v>
      </c>
      <c r="GL19" s="41">
        <v>0.12029166666666669</v>
      </c>
      <c r="GM19" s="40">
        <v>4.9275162776663287E-2</v>
      </c>
      <c r="GN19" s="39">
        <v>24</v>
      </c>
      <c r="GO19" s="41">
        <v>3.6250000000000011E-2</v>
      </c>
      <c r="GP19" s="40">
        <v>1.3863464652600825E-2</v>
      </c>
      <c r="GQ19" s="40">
        <v>24</v>
      </c>
      <c r="GR19" s="41">
        <v>9.7500000000000017E-3</v>
      </c>
      <c r="GS19" s="40">
        <v>8.568141191545621E-3</v>
      </c>
      <c r="GT19" s="39">
        <v>24</v>
      </c>
      <c r="GU19" s="41">
        <v>7.0208333333333317E-2</v>
      </c>
      <c r="GV19" s="40">
        <v>1.8812528588258989E-2</v>
      </c>
      <c r="GW19" s="39">
        <v>24</v>
      </c>
      <c r="GX19" s="41">
        <v>6.7875000000000005E-2</v>
      </c>
      <c r="GY19" s="40">
        <v>2.8367636949294135E-2</v>
      </c>
      <c r="GZ19" s="39">
        <v>24</v>
      </c>
      <c r="HA19" s="41">
        <v>0.10141666666666665</v>
      </c>
      <c r="HB19" s="40">
        <v>4.6695979406728663E-2</v>
      </c>
      <c r="HC19" s="39">
        <v>24</v>
      </c>
      <c r="HD19" s="41">
        <v>7.4208333333333321E-2</v>
      </c>
      <c r="HE19" s="40">
        <v>7.6051458075189593E-2</v>
      </c>
      <c r="HF19" s="39">
        <v>24</v>
      </c>
      <c r="HG19" s="41">
        <v>6.3791666666666663E-2</v>
      </c>
      <c r="HH19" s="40">
        <v>0.15530026433154995</v>
      </c>
      <c r="HI19" s="39">
        <v>24</v>
      </c>
      <c r="HJ19" s="41">
        <v>1.466666666666667E-2</v>
      </c>
      <c r="HK19" s="40">
        <v>4.2745624405278036E-2</v>
      </c>
      <c r="HL19" s="40">
        <v>24</v>
      </c>
      <c r="HM19" s="41">
        <v>5.1666666666666675E-3</v>
      </c>
      <c r="HN19" s="40">
        <v>8.447622082016909E-3</v>
      </c>
      <c r="HO19" s="39">
        <v>24</v>
      </c>
      <c r="HP19" s="41">
        <v>9.5416666666666705E-3</v>
      </c>
      <c r="HQ19" s="40">
        <v>8.6425598395215089E-3</v>
      </c>
      <c r="HR19" s="39">
        <v>24</v>
      </c>
      <c r="HS19" s="41">
        <v>1.3250000000000005E-2</v>
      </c>
      <c r="HT19" s="40">
        <v>1.4596753659334808E-2</v>
      </c>
      <c r="HU19" s="39">
        <v>24</v>
      </c>
      <c r="HV19" s="41">
        <v>9.8333333333333345E-3</v>
      </c>
      <c r="HW19" s="40">
        <v>9.8142162488764288E-3</v>
      </c>
      <c r="HX19" s="39">
        <v>24</v>
      </c>
      <c r="HY19" s="41">
        <v>1.1416666666666667E-2</v>
      </c>
      <c r="HZ19" s="40">
        <v>1.4187920969940431E-2</v>
      </c>
      <c r="IA19" s="39">
        <v>24</v>
      </c>
      <c r="IB19" s="41">
        <v>1.0791666666666666E-2</v>
      </c>
      <c r="IC19" s="40">
        <v>1.092654990166719E-2</v>
      </c>
      <c r="ID19" s="39">
        <v>24</v>
      </c>
      <c r="IE19" s="41">
        <v>1.0208333333333335E-2</v>
      </c>
      <c r="IF19" s="40">
        <v>6.6527481517801692E-3</v>
      </c>
      <c r="IG19" s="39">
        <v>24</v>
      </c>
      <c r="IH19" s="41">
        <v>0.16441666666666666</v>
      </c>
      <c r="II19" s="40">
        <v>1.3071431399834828E-2</v>
      </c>
      <c r="IJ19" s="39">
        <v>24</v>
      </c>
      <c r="IK19" s="41">
        <v>4.7499999999999999E-3</v>
      </c>
      <c r="IL19" s="40">
        <v>7.6343047290275343E-3</v>
      </c>
      <c r="IM19" s="40">
        <v>24</v>
      </c>
      <c r="IN19" s="41">
        <v>1.6249999999999999E-3</v>
      </c>
      <c r="IO19" s="40">
        <v>3.9542217395104936E-3</v>
      </c>
      <c r="IP19" s="39">
        <v>24</v>
      </c>
      <c r="IQ19" s="41">
        <v>6.875E-3</v>
      </c>
      <c r="IR19" s="40">
        <v>6.023955799826293E-3</v>
      </c>
      <c r="IS19" s="39">
        <v>24</v>
      </c>
      <c r="IT19" s="41">
        <v>2.6250000000000002E-3</v>
      </c>
      <c r="IU19" s="40">
        <v>3.2812047098323637E-3</v>
      </c>
      <c r="IV19" s="39">
        <v>24</v>
      </c>
      <c r="IW19" s="41">
        <v>5.8208333333333334E-2</v>
      </c>
      <c r="IX19" s="40">
        <v>1.1271276177375274E-2</v>
      </c>
      <c r="IY19" s="39">
        <v>24</v>
      </c>
      <c r="IZ19" s="41">
        <v>1.1625000000000003E-2</v>
      </c>
      <c r="JA19" s="40">
        <v>7.1189428868397939E-3</v>
      </c>
      <c r="JB19" s="39">
        <v>24</v>
      </c>
      <c r="JC19" s="41">
        <v>3.3750000000000008E-3</v>
      </c>
      <c r="JD19" s="40">
        <v>4.3819044896621986E-3</v>
      </c>
      <c r="JE19" s="39">
        <v>24</v>
      </c>
      <c r="JF19" s="41">
        <v>3.1333333333333338E-2</v>
      </c>
      <c r="JG19" s="40">
        <v>1.4131883983656831E-2</v>
      </c>
      <c r="JH19" s="39">
        <v>24</v>
      </c>
      <c r="JI19" s="41">
        <v>3.4583333333333328E-3</v>
      </c>
      <c r="JJ19" s="40">
        <v>5.2168553468679704E-3</v>
      </c>
      <c r="JK19" s="40">
        <v>24</v>
      </c>
      <c r="JL19" s="41">
        <v>6.1250000000000011E-3</v>
      </c>
      <c r="JM19" s="40">
        <v>7.4793193133669824E-3</v>
      </c>
      <c r="JN19" s="39">
        <v>24</v>
      </c>
      <c r="JO19" s="41">
        <v>1.6625000000000004E-2</v>
      </c>
      <c r="JP19" s="40">
        <v>1.3419040657733805E-2</v>
      </c>
      <c r="JQ19" s="39">
        <v>24</v>
      </c>
      <c r="JR19" s="41">
        <v>4.5125000000000019E-2</v>
      </c>
      <c r="JS19" s="40">
        <v>1.2732404738884984E-2</v>
      </c>
      <c r="JT19" s="39">
        <v>24</v>
      </c>
      <c r="JU19" s="41">
        <v>1.2041666666666671E-2</v>
      </c>
      <c r="JV19" s="40">
        <v>1.1622613515364611E-2</v>
      </c>
      <c r="JW19" s="39">
        <v>24</v>
      </c>
      <c r="JX19" s="41">
        <v>1.9583333333333332E-3</v>
      </c>
      <c r="JY19" s="40">
        <v>6.0395736004590847E-3</v>
      </c>
      <c r="JZ19" s="39">
        <v>24</v>
      </c>
      <c r="KA19" s="41">
        <v>2.3750000000000007E-2</v>
      </c>
      <c r="KB19" s="40">
        <v>1.5189384164749652E-2</v>
      </c>
      <c r="KC19" s="39">
        <v>24</v>
      </c>
      <c r="KD19" s="41">
        <v>7.8750000000000018E-3</v>
      </c>
      <c r="KE19" s="40">
        <v>1.0334881838158363E-2</v>
      </c>
      <c r="KF19" s="39">
        <v>24</v>
      </c>
      <c r="KG19" s="41">
        <v>6.3750000000000001E-2</v>
      </c>
      <c r="KH19" s="40">
        <v>2.4985648054346159E-2</v>
      </c>
      <c r="KI19" s="40">
        <v>24</v>
      </c>
      <c r="KJ19" s="41">
        <v>5.3083333333333337E-2</v>
      </c>
      <c r="KK19" s="40">
        <v>1.4616597673064417E-2</v>
      </c>
      <c r="KL19" s="39">
        <v>24</v>
      </c>
      <c r="KM19" s="41">
        <v>4.3458333333333349E-2</v>
      </c>
      <c r="KN19" s="40">
        <v>2.2809188016477334E-2</v>
      </c>
      <c r="KO19" s="39">
        <v>24</v>
      </c>
      <c r="KP19" s="41">
        <v>9.8750000000000001E-3</v>
      </c>
      <c r="KQ19" s="40">
        <v>1.0991350354196508E-2</v>
      </c>
      <c r="KR19" s="39">
        <v>24</v>
      </c>
      <c r="KS19" s="41">
        <v>5.3958333333333351E-2</v>
      </c>
      <c r="KT19" s="40">
        <v>1.2976497707533485E-2</v>
      </c>
      <c r="KU19" s="39">
        <v>24</v>
      </c>
      <c r="KV19" s="41">
        <v>4.6541666666666676E-2</v>
      </c>
      <c r="KW19" s="40">
        <v>1.2890775828059189E-2</v>
      </c>
      <c r="KX19" s="39">
        <v>24</v>
      </c>
      <c r="KY19" s="41">
        <v>5.1750000000000011E-2</v>
      </c>
      <c r="KZ19" s="40">
        <v>1.3481871886545146E-2</v>
      </c>
      <c r="LA19" s="39">
        <v>24</v>
      </c>
      <c r="LB19" s="41">
        <v>2.0166666666666673E-2</v>
      </c>
      <c r="LC19" s="40">
        <v>1.1694170478849939E-2</v>
      </c>
      <c r="LD19" s="39">
        <v>24</v>
      </c>
      <c r="LE19" s="41">
        <v>9.1666666666666702E-3</v>
      </c>
      <c r="LF19" s="40">
        <v>9.0008051169672108E-3</v>
      </c>
      <c r="LG19" s="40">
        <v>24</v>
      </c>
      <c r="LH19" s="41">
        <v>5.4166666666666664E-4</v>
      </c>
      <c r="LI19" s="40">
        <v>2.6536138880151093E-3</v>
      </c>
      <c r="LJ19" s="39">
        <v>24</v>
      </c>
      <c r="LK19" s="41">
        <v>9.345833333333331E-2</v>
      </c>
      <c r="LL19" s="40">
        <v>1.4437207867676473E-2</v>
      </c>
      <c r="LM19" s="39">
        <v>24</v>
      </c>
      <c r="LN19" s="41">
        <v>1.2125000000000006E-2</v>
      </c>
      <c r="LO19" s="40">
        <v>1.0698689476834956E-2</v>
      </c>
      <c r="LP19" s="39">
        <v>24</v>
      </c>
      <c r="LQ19" s="41">
        <v>8.708333333333337E-3</v>
      </c>
      <c r="LR19" s="40">
        <v>1.3076627562402974E-2</v>
      </c>
      <c r="LS19" s="39">
        <v>24</v>
      </c>
      <c r="LT19" s="41">
        <v>1.4041666666666669E-2</v>
      </c>
      <c r="LU19" s="40">
        <v>2.5913701540618082E-2</v>
      </c>
      <c r="LV19" s="40">
        <v>24</v>
      </c>
      <c r="LW19" s="41">
        <v>2.933333333333334E-2</v>
      </c>
      <c r="LX19" s="40">
        <v>1.8090753503346411E-2</v>
      </c>
      <c r="LY19" s="39">
        <v>24</v>
      </c>
      <c r="LZ19" s="41">
        <v>2.1083333333333343E-2</v>
      </c>
      <c r="MA19" s="40">
        <v>9.8551097612252277E-3</v>
      </c>
      <c r="MB19" s="39">
        <v>24</v>
      </c>
      <c r="MC19" s="41">
        <v>3.875E-3</v>
      </c>
      <c r="MD19" s="40">
        <v>6.2645482851831618E-3</v>
      </c>
      <c r="ME19" s="39">
        <v>24</v>
      </c>
      <c r="MF19" s="41">
        <v>1.9250000000000007E-2</v>
      </c>
      <c r="MG19" s="40">
        <v>1.4124446891825522E-2</v>
      </c>
      <c r="MH19" s="39">
        <v>24</v>
      </c>
      <c r="MI19" s="41">
        <v>9.7500000000000017E-3</v>
      </c>
      <c r="MJ19" s="40">
        <v>1.100691482264869E-2</v>
      </c>
      <c r="MK19" s="39">
        <v>24</v>
      </c>
      <c r="ML19" s="41">
        <v>5.5833333333333351E-3</v>
      </c>
      <c r="MM19" s="40">
        <v>5.7249770583680561E-3</v>
      </c>
      <c r="MN19" s="39">
        <v>24</v>
      </c>
      <c r="MO19" s="41">
        <v>2.4750000000000012E-2</v>
      </c>
      <c r="MP19" s="40">
        <v>9.6335013274554786E-3</v>
      </c>
      <c r="MQ19" s="39">
        <v>24</v>
      </c>
      <c r="MR19" s="41">
        <v>6.2083333333333339E-3</v>
      </c>
      <c r="MS19" s="40">
        <v>8.1346236206277754E-3</v>
      </c>
      <c r="MT19" s="40">
        <v>24</v>
      </c>
      <c r="MU19" s="41">
        <v>1.6208333333333338E-2</v>
      </c>
      <c r="MV19" s="40">
        <v>9.9912099048272748E-3</v>
      </c>
      <c r="MW19" s="39">
        <v>24</v>
      </c>
      <c r="MX19" s="41">
        <v>0.13874999999999998</v>
      </c>
      <c r="MY19" s="40">
        <v>2.2154104536769047E-2</v>
      </c>
      <c r="MZ19" s="39">
        <v>24</v>
      </c>
      <c r="NA19" s="41">
        <v>7.4583333333333342E-3</v>
      </c>
      <c r="NB19" s="40">
        <v>9.0552851090287094E-3</v>
      </c>
      <c r="NC19" s="39">
        <v>24</v>
      </c>
      <c r="ND19" s="41">
        <v>5.7500000000000008E-3</v>
      </c>
      <c r="NE19" s="40">
        <v>8.3157786113534464E-3</v>
      </c>
      <c r="NF19" s="39">
        <v>24</v>
      </c>
      <c r="NG19" s="41">
        <v>4.6666666666666671E-3</v>
      </c>
      <c r="NH19" s="40">
        <v>5.6465970257327993E-3</v>
      </c>
      <c r="NI19" s="40">
        <v>24</v>
      </c>
      <c r="NJ19" s="41">
        <v>0</v>
      </c>
      <c r="NK19" s="40">
        <v>0</v>
      </c>
      <c r="NL19" s="39">
        <v>24</v>
      </c>
      <c r="NM19" s="41">
        <v>0.22737500000000002</v>
      </c>
      <c r="NN19" s="40">
        <v>1.3773990928084033E-2</v>
      </c>
      <c r="NO19" s="39">
        <v>24</v>
      </c>
      <c r="NP19" s="41">
        <v>6.6249999999999998E-3</v>
      </c>
      <c r="NQ19" s="40">
        <v>6.309499394460359E-3</v>
      </c>
      <c r="NR19" s="39">
        <v>24</v>
      </c>
      <c r="NS19" s="41">
        <v>1.679166666666667E-2</v>
      </c>
      <c r="NT19" s="40">
        <v>1.139786084684569E-2</v>
      </c>
      <c r="NU19" s="39">
        <v>24</v>
      </c>
      <c r="NV19" s="41">
        <v>2.2375000000000006E-2</v>
      </c>
      <c r="NW19" s="40">
        <v>5.0717675505642162E-3</v>
      </c>
      <c r="NX19" s="39">
        <v>24</v>
      </c>
      <c r="NY19" s="41">
        <v>4.8791666666666671E-2</v>
      </c>
      <c r="NZ19" s="40">
        <v>1.5113999173431649E-2</v>
      </c>
      <c r="OA19" s="40">
        <v>24</v>
      </c>
      <c r="OB19" s="41">
        <v>8.3333333333333332E-3</v>
      </c>
      <c r="OC19" s="40">
        <v>9.9418599723665856E-3</v>
      </c>
      <c r="OD19" s="39">
        <v>24</v>
      </c>
      <c r="OE19" s="41">
        <v>1.5750000000000004E-2</v>
      </c>
      <c r="OF19" s="40">
        <v>1.3025893944120615E-2</v>
      </c>
      <c r="OG19" s="39">
        <v>24</v>
      </c>
      <c r="OH19" s="41">
        <v>1.6333333333333335E-2</v>
      </c>
      <c r="OI19" s="40">
        <v>1.2849180879548791E-2</v>
      </c>
      <c r="OJ19" s="40">
        <v>24</v>
      </c>
      <c r="OK19" s="41">
        <v>3.5833333333333329E-3</v>
      </c>
      <c r="OL19" s="40">
        <v>5.9630504789489041E-3</v>
      </c>
      <c r="OM19" s="39">
        <v>24</v>
      </c>
      <c r="ON19" s="41">
        <v>1.2916666666666668E-2</v>
      </c>
      <c r="OO19" s="40">
        <v>1.0688948647477251E-2</v>
      </c>
      <c r="OP19" s="39">
        <v>24</v>
      </c>
      <c r="OQ19" s="41">
        <v>0.10016666666666667</v>
      </c>
      <c r="OR19" s="40">
        <v>6.0180645933119843E-2</v>
      </c>
      <c r="OS19" s="39">
        <v>24</v>
      </c>
      <c r="OT19" s="41">
        <v>1.0291666666666671E-2</v>
      </c>
      <c r="OU19" s="40">
        <v>1.0390125607755062E-2</v>
      </c>
      <c r="OV19" s="39">
        <v>24</v>
      </c>
      <c r="OW19" s="41">
        <v>8.9166666666666682E-3</v>
      </c>
      <c r="OX19" s="40">
        <v>9.7486528240602541E-3</v>
      </c>
      <c r="OY19" s="39">
        <v>24</v>
      </c>
      <c r="OZ19" s="41">
        <v>5.6250000000000007E-3</v>
      </c>
      <c r="PA19" s="40">
        <v>7.482225314181197E-3</v>
      </c>
      <c r="PB19" s="39">
        <v>24</v>
      </c>
      <c r="PC19" s="41">
        <v>2.3750000000000004E-3</v>
      </c>
      <c r="PD19" s="40">
        <v>3.597251366155046E-3</v>
      </c>
      <c r="PE19" s="40">
        <v>24</v>
      </c>
      <c r="PF19" s="41">
        <v>4.3749999999999995E-3</v>
      </c>
      <c r="PG19" s="40">
        <v>7.1128328607066131E-3</v>
      </c>
      <c r="PH19" s="39">
        <v>24</v>
      </c>
      <c r="PI19" s="41">
        <v>2.429166666666667E-2</v>
      </c>
      <c r="PJ19" s="40">
        <v>2.346594047377689E-2</v>
      </c>
      <c r="PK19" s="39">
        <v>24</v>
      </c>
      <c r="PL19" s="41">
        <v>2.5625000000000005E-2</v>
      </c>
      <c r="PM19" s="40">
        <v>2.1015134298053326E-2</v>
      </c>
      <c r="PN19" s="39">
        <v>24</v>
      </c>
      <c r="PO19" s="41">
        <v>5.1250000000000002E-3</v>
      </c>
      <c r="PP19" s="40">
        <v>5.8407302997812343E-3</v>
      </c>
      <c r="PQ19" s="40">
        <v>24</v>
      </c>
      <c r="PR19" s="41">
        <v>2.1666666666666661E-3</v>
      </c>
      <c r="PS19" s="40">
        <v>3.9963751691693842E-3</v>
      </c>
      <c r="PT19" s="39">
        <v>24</v>
      </c>
      <c r="PU19" s="41">
        <v>491.95833333333331</v>
      </c>
      <c r="PV19" s="40">
        <v>321.78030301091627</v>
      </c>
      <c r="PW19" s="39">
        <v>24</v>
      </c>
      <c r="PX19" s="41">
        <v>127.39583333333333</v>
      </c>
      <c r="PY19" s="40">
        <v>60.355803576477371</v>
      </c>
      <c r="PZ19" s="39">
        <v>24</v>
      </c>
      <c r="QA19" s="41">
        <v>5.2430833333333338</v>
      </c>
      <c r="QB19" s="40">
        <v>5.9849928474525322</v>
      </c>
      <c r="QC19" s="39">
        <v>24</v>
      </c>
      <c r="QD19" s="41">
        <v>0.33620833333333339</v>
      </c>
      <c r="QE19" s="40">
        <v>1.1240357405414176</v>
      </c>
      <c r="QF19" s="39">
        <v>24</v>
      </c>
      <c r="QG19" s="41">
        <v>77.604166666666657</v>
      </c>
      <c r="QH19" s="40">
        <v>42.949267131133361</v>
      </c>
      <c r="QI19" s="39">
        <v>24</v>
      </c>
      <c r="QJ19" s="41">
        <v>24.491666666666671</v>
      </c>
      <c r="QK19" s="40">
        <v>8.6384839987755537</v>
      </c>
      <c r="QL19" s="39">
        <v>24</v>
      </c>
      <c r="QM19" s="41">
        <v>0.16916666666666669</v>
      </c>
      <c r="QN19" s="40">
        <v>0.58964924479223912</v>
      </c>
      <c r="QO19" s="39">
        <v>24</v>
      </c>
      <c r="QP19" s="41">
        <v>120.60833333333331</v>
      </c>
      <c r="QQ19" s="40">
        <v>45.015648647869249</v>
      </c>
      <c r="QR19" s="40">
        <v>24</v>
      </c>
      <c r="QS19" s="41">
        <v>42.73749999999999</v>
      </c>
      <c r="QT19" s="40">
        <v>26.86814523298678</v>
      </c>
      <c r="QU19" s="39">
        <v>24</v>
      </c>
      <c r="QV19" s="41">
        <v>2.8690833333333328</v>
      </c>
      <c r="QW19" s="40">
        <v>1.890630718700179</v>
      </c>
      <c r="QX19" s="39">
        <v>24</v>
      </c>
      <c r="QY19" s="41">
        <v>25.4175</v>
      </c>
      <c r="QZ19" s="40">
        <v>14.876133570252723</v>
      </c>
      <c r="RA19" s="39">
        <v>24</v>
      </c>
      <c r="RB19" s="41">
        <v>35.667499999999997</v>
      </c>
      <c r="RC19" s="40">
        <v>21.699936936394042</v>
      </c>
      <c r="RD19" s="39">
        <v>24</v>
      </c>
      <c r="RE19" s="41">
        <v>90.549999999999969</v>
      </c>
      <c r="RF19" s="40">
        <v>38.18859378992866</v>
      </c>
      <c r="RG19" s="39">
        <v>24</v>
      </c>
      <c r="RH19" s="41">
        <v>11.18</v>
      </c>
      <c r="RI19" s="40">
        <v>5.2664161562142802</v>
      </c>
      <c r="RJ19" s="39">
        <v>24</v>
      </c>
      <c r="RK19" s="41">
        <v>7.5129166666666665</v>
      </c>
      <c r="RL19" s="40">
        <v>4.7723137029862288</v>
      </c>
      <c r="RM19" s="39">
        <v>24</v>
      </c>
      <c r="RN19" s="41">
        <v>15.079166666666666</v>
      </c>
      <c r="RO19" s="40">
        <v>8.2962096723465386</v>
      </c>
      <c r="RP19" s="39">
        <v>24</v>
      </c>
      <c r="RQ19" s="41">
        <v>11.843333333333334</v>
      </c>
      <c r="RR19" s="40">
        <v>6.5644316066846615</v>
      </c>
      <c r="RS19" s="39">
        <v>24</v>
      </c>
      <c r="RT19" s="41">
        <v>26.970833333333335</v>
      </c>
      <c r="RU19" s="40">
        <v>13.413441641378496</v>
      </c>
      <c r="RV19" s="40">
        <v>24</v>
      </c>
      <c r="RW19" s="41">
        <v>21.970833333333331</v>
      </c>
      <c r="RX19" s="40">
        <v>11.336977557750025</v>
      </c>
      <c r="RY19" s="39">
        <v>24</v>
      </c>
      <c r="RZ19" s="41">
        <v>2.0182500000000005</v>
      </c>
      <c r="SA19" s="40">
        <v>1.0877634913176097</v>
      </c>
      <c r="SB19" s="39">
        <v>24</v>
      </c>
      <c r="SC19" s="41">
        <v>14.950416666666662</v>
      </c>
      <c r="SD19" s="40">
        <v>7.2946081810123893</v>
      </c>
      <c r="SE19" s="39">
        <v>24</v>
      </c>
      <c r="SF19" s="41">
        <v>35.360000000000007</v>
      </c>
      <c r="SG19" s="40">
        <v>21.312065576345116</v>
      </c>
      <c r="SH19" s="40">
        <v>24</v>
      </c>
      <c r="SI19" s="41">
        <v>1.9529583333333331</v>
      </c>
      <c r="SJ19" s="40">
        <v>1.6713991920118816</v>
      </c>
      <c r="SK19" s="39">
        <v>24</v>
      </c>
      <c r="SL19" s="41">
        <v>0</v>
      </c>
      <c r="SM19" s="40">
        <v>0</v>
      </c>
      <c r="SN19" s="39">
        <v>24</v>
      </c>
      <c r="SO19" s="41">
        <v>1.0642499999999999</v>
      </c>
      <c r="SP19" s="40">
        <v>2.4865789009067822</v>
      </c>
      <c r="SQ19" s="39">
        <v>24</v>
      </c>
      <c r="SR19" s="41">
        <v>6.2291666666666669E-2</v>
      </c>
      <c r="SS19" s="40">
        <v>0.14994708607768409</v>
      </c>
      <c r="ST19" s="39">
        <v>24</v>
      </c>
      <c r="SU19" s="41">
        <v>0</v>
      </c>
      <c r="SV19" s="40">
        <v>0</v>
      </c>
      <c r="SW19" s="40">
        <v>24</v>
      </c>
      <c r="SX19" s="41">
        <v>1.9119583333333334</v>
      </c>
      <c r="SY19" s="40">
        <v>5.6629144707064256</v>
      </c>
      <c r="SZ19" s="39">
        <v>24</v>
      </c>
      <c r="TA19" s="41">
        <v>9.7333333333333313E-2</v>
      </c>
      <c r="TB19" s="40">
        <v>8.4106902299946593E-2</v>
      </c>
      <c r="TC19" s="39">
        <v>24</v>
      </c>
      <c r="TD19" s="41">
        <v>0.18124999999999999</v>
      </c>
      <c r="TE19" s="40">
        <v>0.43817995608316396</v>
      </c>
      <c r="TF19" s="39">
        <v>24</v>
      </c>
      <c r="TG19" s="41">
        <v>0.37570833333333331</v>
      </c>
      <c r="TH19" s="40">
        <v>0.73246554922201057</v>
      </c>
      <c r="TI19" s="39">
        <v>24</v>
      </c>
      <c r="TJ19" s="41">
        <v>0.14925000000000002</v>
      </c>
      <c r="TK19" s="40">
        <v>0.19230710267468137</v>
      </c>
      <c r="TL19" s="40">
        <v>24</v>
      </c>
      <c r="TM19" s="41">
        <v>3.7827499999999987</v>
      </c>
      <c r="TN19" s="40">
        <v>2.009838566954421</v>
      </c>
      <c r="TO19" s="39">
        <v>24</v>
      </c>
      <c r="TP19" s="41">
        <v>10.77195833333333</v>
      </c>
      <c r="TQ19" s="40">
        <v>9.785671119502128</v>
      </c>
      <c r="TR19" s="39">
        <v>24</v>
      </c>
      <c r="TS19" s="41">
        <v>3.0607083333333338</v>
      </c>
      <c r="TT19" s="40">
        <v>2.1155148921853448</v>
      </c>
      <c r="TU19" s="40">
        <v>24</v>
      </c>
      <c r="TV19" s="41">
        <v>5.1854166666666677</v>
      </c>
      <c r="TW19" s="40">
        <v>1.185440586473212</v>
      </c>
      <c r="TX19" s="39">
        <v>24</v>
      </c>
      <c r="TY19" s="41">
        <v>4.5722857142857141</v>
      </c>
      <c r="TZ19" s="40">
        <v>8.7538590648623398</v>
      </c>
      <c r="UA19" s="39">
        <v>14</v>
      </c>
      <c r="UB19" s="41">
        <v>3.0750000000000003E-2</v>
      </c>
      <c r="UC19" s="40">
        <v>3.9448645758427665E-2</v>
      </c>
      <c r="UD19" s="39">
        <v>24</v>
      </c>
      <c r="UE19" s="41">
        <v>1.2041666666666668E-2</v>
      </c>
      <c r="UF19" s="40">
        <v>1.325823506736282E-2</v>
      </c>
      <c r="UG19" s="39">
        <v>24</v>
      </c>
      <c r="UH19" s="41">
        <v>6.1524999999999999</v>
      </c>
      <c r="UI19" s="40">
        <v>1.6298739615181235</v>
      </c>
      <c r="UJ19" s="39">
        <v>24</v>
      </c>
      <c r="UK19" s="41">
        <v>0.64987499999999987</v>
      </c>
      <c r="UL19" s="40">
        <v>0.47242826117466974</v>
      </c>
      <c r="UM19" s="39">
        <v>24</v>
      </c>
      <c r="UN19" s="41">
        <v>0.36862499999999992</v>
      </c>
      <c r="UO19" s="40">
        <v>0.54597115806128693</v>
      </c>
      <c r="UP19" s="39">
        <v>24</v>
      </c>
      <c r="UQ19" s="41">
        <v>3.8245416666666667</v>
      </c>
      <c r="UR19" s="40">
        <v>5.1919744420484246</v>
      </c>
      <c r="US19" s="40">
        <v>24</v>
      </c>
      <c r="UT19" s="41">
        <v>699.97579166666674</v>
      </c>
      <c r="UU19" s="40">
        <v>276.35131114358876</v>
      </c>
      <c r="UV19" s="39">
        <v>24</v>
      </c>
      <c r="UW19" s="41">
        <v>4.4484166666666658</v>
      </c>
      <c r="UX19" s="40">
        <v>0.88760135571475085</v>
      </c>
      <c r="UY19" s="39">
        <v>24</v>
      </c>
      <c r="UZ19" s="41">
        <v>3.6624583333333334</v>
      </c>
      <c r="VA19" s="40">
        <v>1.777361037903658</v>
      </c>
      <c r="VB19" s="39">
        <v>24</v>
      </c>
      <c r="VC19" s="41">
        <v>0.24587500000000009</v>
      </c>
      <c r="VD19" s="40">
        <v>0.10624676465662365</v>
      </c>
      <c r="VE19" s="39">
        <v>24</v>
      </c>
      <c r="VF19" s="41">
        <v>42.301333333333332</v>
      </c>
      <c r="VG19" s="40">
        <v>19.428085044408103</v>
      </c>
      <c r="VH19" s="39">
        <v>24</v>
      </c>
      <c r="VI19" s="41">
        <v>2.7824999999999989</v>
      </c>
      <c r="VJ19" s="40">
        <v>0.67998056238203786</v>
      </c>
      <c r="VK19" s="39">
        <v>24</v>
      </c>
      <c r="VL19" s="41">
        <v>1245.3747083333333</v>
      </c>
      <c r="VM19" s="40">
        <v>521.32824248547888</v>
      </c>
      <c r="VN19" s="39">
        <v>24</v>
      </c>
    </row>
    <row r="20" spans="1:586" s="40" customFormat="1" x14ac:dyDescent="0.25">
      <c r="A20" s="42" t="s">
        <v>7</v>
      </c>
      <c r="B20" s="41">
        <v>1.9009523809523814</v>
      </c>
      <c r="C20" s="40">
        <v>1.17373295413354</v>
      </c>
      <c r="D20" s="39">
        <v>21</v>
      </c>
      <c r="E20" s="41">
        <v>5.0809523809523825E-2</v>
      </c>
      <c r="F20" s="40">
        <v>1.1522235232883574E-2</v>
      </c>
      <c r="G20" s="39">
        <v>21</v>
      </c>
      <c r="H20" s="41">
        <v>2.92857142857143E-2</v>
      </c>
      <c r="I20" s="40">
        <v>5.6933545220971948E-3</v>
      </c>
      <c r="J20" s="39">
        <v>21</v>
      </c>
      <c r="K20" s="41">
        <v>8.2238095238095249E-2</v>
      </c>
      <c r="L20" s="40">
        <v>5.5765495390881922E-2</v>
      </c>
      <c r="M20" s="39">
        <v>21</v>
      </c>
      <c r="N20" s="41">
        <v>2.1285714285714293E-2</v>
      </c>
      <c r="O20" s="40">
        <v>3.1006911671892534E-3</v>
      </c>
      <c r="P20" s="39">
        <v>21</v>
      </c>
      <c r="Q20" s="41">
        <v>2.2952380952380957E-2</v>
      </c>
      <c r="R20" s="40">
        <v>4.6741436699805046E-3</v>
      </c>
      <c r="S20" s="39">
        <v>21</v>
      </c>
      <c r="T20" s="41">
        <v>3.2428571428571439E-2</v>
      </c>
      <c r="U20" s="40">
        <v>7.4402380914283849E-3</v>
      </c>
      <c r="V20" s="39">
        <v>21</v>
      </c>
      <c r="W20" s="41">
        <v>3.3000000000000015E-2</v>
      </c>
      <c r="X20" s="40">
        <v>4.8270073544587839E-3</v>
      </c>
      <c r="Y20" s="39">
        <v>21</v>
      </c>
      <c r="Z20" s="41">
        <v>3.7476190476190489E-2</v>
      </c>
      <c r="AA20" s="40">
        <v>9.5426361537000893E-3</v>
      </c>
      <c r="AB20" s="39">
        <v>21</v>
      </c>
      <c r="AC20" s="41">
        <v>6.1190476190476198E-2</v>
      </c>
      <c r="AD20" s="40">
        <v>1.1030045546683126E-2</v>
      </c>
      <c r="AE20" s="40">
        <v>21</v>
      </c>
      <c r="AF20" s="41">
        <v>3.1000000000000017E-2</v>
      </c>
      <c r="AG20" s="40">
        <v>7.9686887252545593E-3</v>
      </c>
      <c r="AH20" s="39">
        <v>21</v>
      </c>
      <c r="AI20" s="41">
        <v>3.3238095238095254E-2</v>
      </c>
      <c r="AJ20" s="40">
        <v>5.778449289426669E-3</v>
      </c>
      <c r="AK20" s="39">
        <v>21</v>
      </c>
      <c r="AL20" s="41">
        <v>8.1476190476190466E-2</v>
      </c>
      <c r="AM20" s="40">
        <v>7.9285499785211183E-3</v>
      </c>
      <c r="AN20" s="39">
        <v>21</v>
      </c>
      <c r="AO20" s="41">
        <v>6.4619047619047618E-2</v>
      </c>
      <c r="AP20" s="40">
        <v>1.4640615391697837E-2</v>
      </c>
      <c r="AQ20" s="39">
        <v>21</v>
      </c>
      <c r="AR20" s="41">
        <v>0.12485714285714287</v>
      </c>
      <c r="AS20" s="40">
        <v>1.5611808717396168E-2</v>
      </c>
      <c r="AT20" s="40">
        <v>21</v>
      </c>
      <c r="AU20" s="41">
        <v>6.7714285714285713E-2</v>
      </c>
      <c r="AV20" s="40">
        <v>8.2106203002140655E-3</v>
      </c>
      <c r="AW20" s="39">
        <v>21</v>
      </c>
      <c r="AX20" s="41">
        <v>3.0523809523809536E-2</v>
      </c>
      <c r="AY20" s="40">
        <v>7.2223199016592989E-3</v>
      </c>
      <c r="AZ20" s="39">
        <v>21</v>
      </c>
      <c r="BA20" s="41">
        <v>0.11971428571428573</v>
      </c>
      <c r="BB20" s="40">
        <v>1.4419233187457865E-2</v>
      </c>
      <c r="BC20" s="39">
        <v>21</v>
      </c>
      <c r="BD20" s="41">
        <v>5.5000000000000014E-2</v>
      </c>
      <c r="BE20" s="40">
        <v>7.5960516059330931E-3</v>
      </c>
      <c r="BF20" s="39">
        <v>21</v>
      </c>
      <c r="BG20" s="41">
        <v>8.7190476190476193E-2</v>
      </c>
      <c r="BH20" s="40">
        <v>1.2749976657308265E-2</v>
      </c>
      <c r="BI20" s="39">
        <v>21</v>
      </c>
      <c r="BJ20" s="41">
        <v>0.13971428571428571</v>
      </c>
      <c r="BK20" s="40">
        <v>2.0678836662498437E-2</v>
      </c>
      <c r="BL20" s="39">
        <v>21</v>
      </c>
      <c r="BM20" s="41">
        <v>6.2714285714285736E-2</v>
      </c>
      <c r="BN20" s="40">
        <v>9.7833678104363581E-3</v>
      </c>
      <c r="BO20" s="39">
        <v>21</v>
      </c>
      <c r="BP20" s="41">
        <v>6.4380952380952386E-2</v>
      </c>
      <c r="BQ20" s="40">
        <v>1.7499931972656878E-2</v>
      </c>
      <c r="BR20" s="39">
        <v>21</v>
      </c>
      <c r="BS20" s="41">
        <v>0.47442857142857148</v>
      </c>
      <c r="BT20" s="40">
        <v>6.5716490646238496E-2</v>
      </c>
      <c r="BU20" s="39">
        <v>21</v>
      </c>
      <c r="BV20" s="41">
        <v>0.14123809523809522</v>
      </c>
      <c r="BW20" s="40">
        <v>2.0644381225662416E-2</v>
      </c>
      <c r="BX20" s="40">
        <v>21</v>
      </c>
      <c r="BY20" s="41">
        <v>6.376190476190477E-2</v>
      </c>
      <c r="BZ20" s="40">
        <v>1.7087728818964688E-2</v>
      </c>
      <c r="CA20" s="39">
        <v>21</v>
      </c>
      <c r="CB20" s="41">
        <v>2.2904761904761914E-2</v>
      </c>
      <c r="CC20" s="40">
        <v>4.1701889873812428E-3</v>
      </c>
      <c r="CD20" s="39">
        <v>21</v>
      </c>
      <c r="CE20" s="41">
        <v>2.7190476190476202E-2</v>
      </c>
      <c r="CF20" s="40">
        <v>5.7932637400608823E-3</v>
      </c>
      <c r="CG20" s="39">
        <v>21</v>
      </c>
      <c r="CH20" s="41">
        <v>2.7047619047619056E-2</v>
      </c>
      <c r="CI20" s="40">
        <v>1.0622975997695674E-2</v>
      </c>
      <c r="CJ20" s="39">
        <v>21</v>
      </c>
      <c r="CK20" s="41">
        <v>2.7380952380952395E-2</v>
      </c>
      <c r="CL20" s="40">
        <v>5.1232430205503726E-3</v>
      </c>
      <c r="CM20" s="39">
        <v>21</v>
      </c>
      <c r="CN20" s="41">
        <v>3.0285714285714298E-2</v>
      </c>
      <c r="CO20" s="40">
        <v>9.6392056578478106E-3</v>
      </c>
      <c r="CP20" s="39">
        <v>21</v>
      </c>
      <c r="CQ20" s="41">
        <v>2.9761904761904778E-2</v>
      </c>
      <c r="CR20" s="40">
        <v>6.2362229105826028E-3</v>
      </c>
      <c r="CS20" s="39">
        <v>21</v>
      </c>
      <c r="CT20" s="41">
        <v>3.2523809523809538E-2</v>
      </c>
      <c r="CU20" s="40">
        <v>5.3816265907162169E-3</v>
      </c>
      <c r="CV20" s="40">
        <v>21</v>
      </c>
      <c r="CW20" s="41">
        <v>2.7952380952380961E-2</v>
      </c>
      <c r="CX20" s="40">
        <v>8.1269686259772492E-3</v>
      </c>
      <c r="CY20" s="39">
        <v>21</v>
      </c>
      <c r="CZ20" s="41">
        <v>2.1428571428571436E-2</v>
      </c>
      <c r="DA20" s="40">
        <v>3.7492856462455156E-3</v>
      </c>
      <c r="DB20" s="39">
        <v>21</v>
      </c>
      <c r="DC20" s="41">
        <v>4.3238095238095249E-2</v>
      </c>
      <c r="DD20" s="40">
        <v>8.1664237087280371E-3</v>
      </c>
      <c r="DE20" s="39">
        <v>21</v>
      </c>
      <c r="DF20" s="41">
        <v>3.6476190476190488E-2</v>
      </c>
      <c r="DG20" s="40">
        <v>1.9236993132033482E-2</v>
      </c>
      <c r="DH20" s="39">
        <v>21</v>
      </c>
      <c r="DI20" s="41">
        <v>0.23366666666666666</v>
      </c>
      <c r="DJ20" s="40">
        <v>0.44782265835186735</v>
      </c>
      <c r="DK20" s="39">
        <v>21</v>
      </c>
      <c r="DL20" s="41">
        <v>4.2952380952380971E-2</v>
      </c>
      <c r="DM20" s="40">
        <v>8.0029756370751087E-3</v>
      </c>
      <c r="DN20" s="40">
        <v>21</v>
      </c>
      <c r="DO20" s="41">
        <v>6.4952380952380956E-2</v>
      </c>
      <c r="DP20" s="40">
        <v>9.553924648565959E-2</v>
      </c>
      <c r="DQ20" s="39">
        <v>21</v>
      </c>
      <c r="DR20" s="41">
        <v>2.131904761904762</v>
      </c>
      <c r="DS20" s="40">
        <v>1.3211837459173459</v>
      </c>
      <c r="DT20" s="39">
        <v>21</v>
      </c>
      <c r="DU20" s="41">
        <v>0.188</v>
      </c>
      <c r="DV20" s="40">
        <v>0.13225619078137707</v>
      </c>
      <c r="DW20" s="40">
        <v>21</v>
      </c>
      <c r="DX20" s="41">
        <v>3.6952380952380952E-2</v>
      </c>
      <c r="DY20" s="40">
        <v>2.3766523074434321E-2</v>
      </c>
      <c r="DZ20" s="39">
        <v>21</v>
      </c>
      <c r="EA20" s="41">
        <v>4.2857142857142871E-2</v>
      </c>
      <c r="EB20" s="40">
        <v>2.8988421333845871E-2</v>
      </c>
      <c r="EC20" s="39">
        <v>21</v>
      </c>
      <c r="ED20" s="41">
        <v>0.18457142857142855</v>
      </c>
      <c r="EE20" s="40">
        <v>4.1433768146973436E-2</v>
      </c>
      <c r="EF20" s="39">
        <v>21</v>
      </c>
      <c r="EG20" s="41">
        <v>0.1052857142857143</v>
      </c>
      <c r="EH20" s="40">
        <v>3.0006903967491894E-2</v>
      </c>
      <c r="EI20" s="39">
        <v>21</v>
      </c>
      <c r="EJ20" s="41">
        <v>6.9047619047619052E-2</v>
      </c>
      <c r="EK20" s="40">
        <v>5.7099453754371594E-2</v>
      </c>
      <c r="EL20" s="39">
        <v>21</v>
      </c>
      <c r="EM20" s="41">
        <v>6.5952380952380957E-2</v>
      </c>
      <c r="EN20" s="40">
        <v>3.0527817135321326E-2</v>
      </c>
      <c r="EO20" s="39">
        <v>21</v>
      </c>
      <c r="EP20" s="41">
        <v>7.8571428571428577E-3</v>
      </c>
      <c r="EQ20" s="40">
        <v>1.188396278303544E-2</v>
      </c>
      <c r="ER20" s="40">
        <v>21</v>
      </c>
      <c r="ES20" s="41">
        <v>3.095238095238096E-2</v>
      </c>
      <c r="ET20" s="40">
        <v>4.4386344961571442E-2</v>
      </c>
      <c r="EU20" s="39">
        <v>21</v>
      </c>
      <c r="EV20" s="41">
        <v>7.6142857142857137E-2</v>
      </c>
      <c r="EW20" s="40">
        <v>9.0087338574455444E-2</v>
      </c>
      <c r="EX20" s="39">
        <v>21</v>
      </c>
      <c r="EY20" s="41">
        <v>9.9523809523809521E-3</v>
      </c>
      <c r="EZ20" s="40">
        <v>1.7670529676487318E-2</v>
      </c>
      <c r="FA20" s="39">
        <v>21</v>
      </c>
      <c r="FB20" s="41">
        <v>7.2476190476190472E-2</v>
      </c>
      <c r="FC20" s="40">
        <v>5.2478204092383962E-2</v>
      </c>
      <c r="FD20" s="39">
        <v>21</v>
      </c>
      <c r="FE20" s="41">
        <v>1.7809523809523813E-2</v>
      </c>
      <c r="FF20" s="40">
        <v>2.3393629576487374E-2</v>
      </c>
      <c r="FG20" s="39">
        <v>21</v>
      </c>
      <c r="FH20" s="41">
        <v>1.7523809523809525E-2</v>
      </c>
      <c r="FI20" s="40">
        <v>1.7951654652479946E-2</v>
      </c>
      <c r="FJ20" s="40">
        <v>21</v>
      </c>
      <c r="FK20" s="41">
        <v>0.28523809523809518</v>
      </c>
      <c r="FL20" s="40">
        <v>4.6811221690856344E-2</v>
      </c>
      <c r="FM20" s="39">
        <v>21</v>
      </c>
      <c r="FN20" s="41">
        <v>1.2809523809523811E-2</v>
      </c>
      <c r="FO20" s="40">
        <v>9.4531425865637293E-3</v>
      </c>
      <c r="FP20" s="40">
        <v>21</v>
      </c>
      <c r="FQ20" s="41">
        <v>7.5809523809523813E-2</v>
      </c>
      <c r="FR20" s="40">
        <v>1.4589787687348407E-2</v>
      </c>
      <c r="FS20" s="39">
        <v>21</v>
      </c>
      <c r="FT20" s="41">
        <v>2.8571428571428571E-3</v>
      </c>
      <c r="FU20" s="40">
        <v>5.5971931741339272E-3</v>
      </c>
      <c r="FV20" s="39">
        <v>21</v>
      </c>
      <c r="FW20" s="41">
        <v>7.9380952380952371E-2</v>
      </c>
      <c r="FX20" s="40">
        <v>3.5772162627490396E-2</v>
      </c>
      <c r="FY20" s="39">
        <v>21</v>
      </c>
      <c r="FZ20" s="41">
        <v>2.8952380952380959E-2</v>
      </c>
      <c r="GA20" s="40">
        <v>1.0375337057060797E-2</v>
      </c>
      <c r="GB20" s="39">
        <v>21</v>
      </c>
      <c r="GC20" s="41">
        <v>1.2714285714285713E-2</v>
      </c>
      <c r="GD20" s="40">
        <v>1.1082160697006961E-2</v>
      </c>
      <c r="GE20" s="39">
        <v>21</v>
      </c>
      <c r="GF20" s="41">
        <v>5.6666666666666671E-3</v>
      </c>
      <c r="GG20" s="40">
        <v>5.4528280124476079E-3</v>
      </c>
      <c r="GH20" s="39">
        <v>21</v>
      </c>
      <c r="GI20" s="41">
        <v>0.10771428571428573</v>
      </c>
      <c r="GJ20" s="40">
        <v>4.6593071220024568E-2</v>
      </c>
      <c r="GK20" s="39">
        <v>21</v>
      </c>
      <c r="GL20" s="41">
        <v>9.2714285714285707E-2</v>
      </c>
      <c r="GM20" s="40">
        <v>4.4801945110835184E-2</v>
      </c>
      <c r="GN20" s="39">
        <v>21</v>
      </c>
      <c r="GO20" s="41">
        <v>3.0095238095238095E-2</v>
      </c>
      <c r="GP20" s="40">
        <v>1.7767680664354489E-2</v>
      </c>
      <c r="GQ20" s="40">
        <v>21</v>
      </c>
      <c r="GR20" s="41">
        <v>8.2380952380952388E-3</v>
      </c>
      <c r="GS20" s="40">
        <v>9.8939616024359116E-3</v>
      </c>
      <c r="GT20" s="39">
        <v>21</v>
      </c>
      <c r="GU20" s="41">
        <v>6.6904761904761897E-2</v>
      </c>
      <c r="GV20" s="40">
        <v>1.3928046388150714E-2</v>
      </c>
      <c r="GW20" s="39">
        <v>21</v>
      </c>
      <c r="GX20" s="41">
        <v>5.1761904761904759E-2</v>
      </c>
      <c r="GY20" s="40">
        <v>2.6434645376673338E-2</v>
      </c>
      <c r="GZ20" s="39">
        <v>21</v>
      </c>
      <c r="HA20" s="41">
        <v>6.814285714285713E-2</v>
      </c>
      <c r="HB20" s="40">
        <v>3.7412946575063714E-2</v>
      </c>
      <c r="HC20" s="39">
        <v>21</v>
      </c>
      <c r="HD20" s="41">
        <v>3.5523809523809527E-2</v>
      </c>
      <c r="HE20" s="40">
        <v>1.7865102987721745E-2</v>
      </c>
      <c r="HF20" s="39">
        <v>21</v>
      </c>
      <c r="HG20" s="41">
        <v>3.1619047619047623E-2</v>
      </c>
      <c r="HH20" s="40">
        <v>2.8004421419619053E-2</v>
      </c>
      <c r="HI20" s="39">
        <v>21</v>
      </c>
      <c r="HJ20" s="41">
        <v>1.4333333333333335E-2</v>
      </c>
      <c r="HK20" s="40">
        <v>1.5853495934125487E-2</v>
      </c>
      <c r="HL20" s="40">
        <v>21</v>
      </c>
      <c r="HM20" s="41">
        <v>3.4761904761904765E-3</v>
      </c>
      <c r="HN20" s="40">
        <v>6.3923317155717722E-3</v>
      </c>
      <c r="HO20" s="39">
        <v>21</v>
      </c>
      <c r="HP20" s="41">
        <v>9.3333333333333341E-3</v>
      </c>
      <c r="HQ20" s="40">
        <v>8.0145700654079555E-3</v>
      </c>
      <c r="HR20" s="39">
        <v>21</v>
      </c>
      <c r="HS20" s="41">
        <v>1.5809523809523808E-2</v>
      </c>
      <c r="HT20" s="40">
        <v>1.2734280692756257E-2</v>
      </c>
      <c r="HU20" s="39">
        <v>21</v>
      </c>
      <c r="HV20" s="41">
        <v>1.4095238095238096E-2</v>
      </c>
      <c r="HW20" s="40">
        <v>9.7923682626051244E-3</v>
      </c>
      <c r="HX20" s="39">
        <v>21</v>
      </c>
      <c r="HY20" s="41">
        <v>1.1714285714285714E-2</v>
      </c>
      <c r="HZ20" s="40">
        <v>9.0340625254802034E-3</v>
      </c>
      <c r="IA20" s="39">
        <v>21</v>
      </c>
      <c r="IB20" s="41">
        <v>1.5380952380952384E-2</v>
      </c>
      <c r="IC20" s="40">
        <v>1.1560606344289168E-2</v>
      </c>
      <c r="ID20" s="39">
        <v>21</v>
      </c>
      <c r="IE20" s="41">
        <v>2.5666666666666667E-2</v>
      </c>
      <c r="IF20" s="40">
        <v>3.0170073472455011E-2</v>
      </c>
      <c r="IG20" s="39">
        <v>21</v>
      </c>
      <c r="IH20" s="41">
        <v>0.16442857142857142</v>
      </c>
      <c r="II20" s="40">
        <v>9.0364341892778689E-3</v>
      </c>
      <c r="IJ20" s="39">
        <v>21</v>
      </c>
      <c r="IK20" s="41">
        <v>7.6190476190476208E-3</v>
      </c>
      <c r="IL20" s="40">
        <v>8.2369666168814245E-3</v>
      </c>
      <c r="IM20" s="40">
        <v>21</v>
      </c>
      <c r="IN20" s="41">
        <v>5.0476190476190473E-3</v>
      </c>
      <c r="IO20" s="40">
        <v>6.3045712818255179E-3</v>
      </c>
      <c r="IP20" s="39">
        <v>21</v>
      </c>
      <c r="IQ20" s="41">
        <v>8.7142857142857161E-3</v>
      </c>
      <c r="IR20" s="40">
        <v>7.050835816716036E-3</v>
      </c>
      <c r="IS20" s="39">
        <v>21</v>
      </c>
      <c r="IT20" s="41">
        <v>6.904761904761904E-3</v>
      </c>
      <c r="IU20" s="40">
        <v>6.1798443500201668E-3</v>
      </c>
      <c r="IV20" s="39">
        <v>21</v>
      </c>
      <c r="IW20" s="41">
        <v>5.2142857142857151E-2</v>
      </c>
      <c r="IX20" s="40">
        <v>8.5690472882678833E-3</v>
      </c>
      <c r="IY20" s="39">
        <v>21</v>
      </c>
      <c r="IZ20" s="41">
        <v>7.619047619047619E-3</v>
      </c>
      <c r="JA20" s="40">
        <v>7.4998412681615487E-3</v>
      </c>
      <c r="JB20" s="39">
        <v>21</v>
      </c>
      <c r="JC20" s="41">
        <v>3.3809523809523812E-3</v>
      </c>
      <c r="JD20" s="40">
        <v>4.4997354419586758E-3</v>
      </c>
      <c r="JE20" s="39">
        <v>21</v>
      </c>
      <c r="JF20" s="41">
        <v>2.1571428571428582E-2</v>
      </c>
      <c r="JG20" s="40">
        <v>8.897030002036772E-3</v>
      </c>
      <c r="JH20" s="39">
        <v>21</v>
      </c>
      <c r="JI20" s="41">
        <v>2.7142857142857142E-3</v>
      </c>
      <c r="JJ20" s="40">
        <v>4.6058968414724316E-3</v>
      </c>
      <c r="JK20" s="40">
        <v>21</v>
      </c>
      <c r="JL20" s="41">
        <v>4.8571428571428576E-3</v>
      </c>
      <c r="JM20" s="40">
        <v>5.0128406546160464E-3</v>
      </c>
      <c r="JN20" s="39">
        <v>21</v>
      </c>
      <c r="JO20" s="41">
        <v>1.3190476190476192E-2</v>
      </c>
      <c r="JP20" s="40">
        <v>4.7499373429451385E-3</v>
      </c>
      <c r="JQ20" s="39">
        <v>21</v>
      </c>
      <c r="JR20" s="41">
        <v>4.7857142857142862E-2</v>
      </c>
      <c r="JS20" s="40">
        <v>1.9319124499535975E-2</v>
      </c>
      <c r="JT20" s="39">
        <v>21</v>
      </c>
      <c r="JU20" s="41">
        <v>1.6285714285714285E-2</v>
      </c>
      <c r="JV20" s="40">
        <v>1.6380301758950767E-2</v>
      </c>
      <c r="JW20" s="39">
        <v>21</v>
      </c>
      <c r="JX20" s="41">
        <v>3.0476190476190477E-3</v>
      </c>
      <c r="JY20" s="40">
        <v>6.8809606195370035E-3</v>
      </c>
      <c r="JZ20" s="39">
        <v>21</v>
      </c>
      <c r="KA20" s="41">
        <v>2.1142857142857144E-2</v>
      </c>
      <c r="KB20" s="40">
        <v>1.2943282869062678E-2</v>
      </c>
      <c r="KC20" s="39">
        <v>21</v>
      </c>
      <c r="KD20" s="41">
        <v>1.0904761904761905E-2</v>
      </c>
      <c r="KE20" s="40">
        <v>7.8032349823951999E-3</v>
      </c>
      <c r="KF20" s="39">
        <v>21</v>
      </c>
      <c r="KG20" s="41">
        <v>4.8666666666666678E-2</v>
      </c>
      <c r="KH20" s="40">
        <v>2.0587212859766432E-2</v>
      </c>
      <c r="KI20" s="40">
        <v>21</v>
      </c>
      <c r="KJ20" s="41">
        <v>4.6142857142857152E-2</v>
      </c>
      <c r="KK20" s="40">
        <v>1.7740591067621461E-2</v>
      </c>
      <c r="KL20" s="39">
        <v>21</v>
      </c>
      <c r="KM20" s="41">
        <v>2.8761904761904766E-2</v>
      </c>
      <c r="KN20" s="40">
        <v>1.1789422216142565E-2</v>
      </c>
      <c r="KO20" s="39">
        <v>21</v>
      </c>
      <c r="KP20" s="41">
        <v>9.0952380952380972E-3</v>
      </c>
      <c r="KQ20" s="40">
        <v>7.2863211698686566E-3</v>
      </c>
      <c r="KR20" s="39">
        <v>21</v>
      </c>
      <c r="KS20" s="41">
        <v>5.2047619047619058E-2</v>
      </c>
      <c r="KT20" s="40">
        <v>1.3933686484474144E-2</v>
      </c>
      <c r="KU20" s="39">
        <v>21</v>
      </c>
      <c r="KV20" s="41">
        <v>4.1333333333333347E-2</v>
      </c>
      <c r="KW20" s="40">
        <v>1.4430292212333476E-2</v>
      </c>
      <c r="KX20" s="39">
        <v>21</v>
      </c>
      <c r="KY20" s="41">
        <v>3.9047619047619053E-2</v>
      </c>
      <c r="KZ20" s="40">
        <v>1.5344302494659654E-2</v>
      </c>
      <c r="LA20" s="39">
        <v>21</v>
      </c>
      <c r="LB20" s="41">
        <v>1.4952380952380953E-2</v>
      </c>
      <c r="LC20" s="40">
        <v>8.5934637398210438E-3</v>
      </c>
      <c r="LD20" s="39">
        <v>21</v>
      </c>
      <c r="LE20" s="41">
        <v>1.40952380952381E-2</v>
      </c>
      <c r="LF20" s="40">
        <v>8.1480351122510571E-3</v>
      </c>
      <c r="LG20" s="40">
        <v>21</v>
      </c>
      <c r="LH20" s="41">
        <v>4.8571428571428576E-3</v>
      </c>
      <c r="LI20" s="40">
        <v>7.945349043847692E-3</v>
      </c>
      <c r="LJ20" s="39">
        <v>21</v>
      </c>
      <c r="LK20" s="41">
        <v>9.9952380952380945E-2</v>
      </c>
      <c r="LL20" s="40">
        <v>1.7842298592043074E-2</v>
      </c>
      <c r="LM20" s="39">
        <v>21</v>
      </c>
      <c r="LN20" s="41">
        <v>1.385714285714286E-2</v>
      </c>
      <c r="LO20" s="40">
        <v>1.199285501574047E-2</v>
      </c>
      <c r="LP20" s="39">
        <v>21</v>
      </c>
      <c r="LQ20" s="41">
        <v>8.5714285714285736E-3</v>
      </c>
      <c r="LR20" s="40">
        <v>9.26591295324658E-3</v>
      </c>
      <c r="LS20" s="39">
        <v>21</v>
      </c>
      <c r="LT20" s="41">
        <v>9.6666666666666672E-3</v>
      </c>
      <c r="LU20" s="40">
        <v>9.9364648307802787E-3</v>
      </c>
      <c r="LV20" s="40">
        <v>21</v>
      </c>
      <c r="LW20" s="41">
        <v>2.8952380952380962E-2</v>
      </c>
      <c r="LX20" s="40">
        <v>9.6668308688845142E-3</v>
      </c>
      <c r="LY20" s="39">
        <v>21</v>
      </c>
      <c r="LZ20" s="41">
        <v>1.6619047619047624E-2</v>
      </c>
      <c r="MA20" s="40">
        <v>1.1115197661203282E-2</v>
      </c>
      <c r="MB20" s="39">
        <v>21</v>
      </c>
      <c r="MC20" s="41">
        <v>6.5238095238095246E-3</v>
      </c>
      <c r="MD20" s="40">
        <v>7.0612962522404298E-3</v>
      </c>
      <c r="ME20" s="39">
        <v>21</v>
      </c>
      <c r="MF20" s="41">
        <v>1.0571428571428572E-2</v>
      </c>
      <c r="MG20" s="40">
        <v>9.5161516831722935E-3</v>
      </c>
      <c r="MH20" s="39">
        <v>21</v>
      </c>
      <c r="MI20" s="41">
        <v>0.01</v>
      </c>
      <c r="MJ20" s="40">
        <v>8.4498520697110432E-3</v>
      </c>
      <c r="MK20" s="39">
        <v>21</v>
      </c>
      <c r="ML20" s="41">
        <v>5.1428571428571435E-3</v>
      </c>
      <c r="MM20" s="40">
        <v>5.773090284117462E-3</v>
      </c>
      <c r="MN20" s="39">
        <v>21</v>
      </c>
      <c r="MO20" s="41">
        <v>2.8761904761904773E-2</v>
      </c>
      <c r="MP20" s="40">
        <v>1.0497165150195331E-2</v>
      </c>
      <c r="MQ20" s="39">
        <v>21</v>
      </c>
      <c r="MR20" s="41">
        <v>8.0476190476190482E-3</v>
      </c>
      <c r="MS20" s="40">
        <v>7.2144035822525919E-3</v>
      </c>
      <c r="MT20" s="40">
        <v>21</v>
      </c>
      <c r="MU20" s="41">
        <v>1.6285714285714289E-2</v>
      </c>
      <c r="MV20" s="40">
        <v>9.4717625452861512E-3</v>
      </c>
      <c r="MW20" s="39">
        <v>21</v>
      </c>
      <c r="MX20" s="41">
        <v>0.13066666666666665</v>
      </c>
      <c r="MY20" s="40">
        <v>1.2618769089468919E-2</v>
      </c>
      <c r="MZ20" s="39">
        <v>21</v>
      </c>
      <c r="NA20" s="41">
        <v>1.2095238095238095E-2</v>
      </c>
      <c r="NB20" s="40">
        <v>7.7065216661264396E-3</v>
      </c>
      <c r="NC20" s="39">
        <v>21</v>
      </c>
      <c r="ND20" s="41">
        <v>5.1428571428571435E-3</v>
      </c>
      <c r="NE20" s="40">
        <v>5.8761017204071132E-3</v>
      </c>
      <c r="NF20" s="39">
        <v>21</v>
      </c>
      <c r="NG20" s="41">
        <v>5.9523809523809521E-3</v>
      </c>
      <c r="NH20" s="40">
        <v>7.4463158036453866E-3</v>
      </c>
      <c r="NI20" s="40">
        <v>21</v>
      </c>
      <c r="NJ20" s="41">
        <v>0</v>
      </c>
      <c r="NK20" s="40">
        <v>0</v>
      </c>
      <c r="NL20" s="39">
        <v>21</v>
      </c>
      <c r="NM20" s="41">
        <v>0.21985714285714286</v>
      </c>
      <c r="NN20" s="40">
        <v>1.166312871525348E-2</v>
      </c>
      <c r="NO20" s="39">
        <v>21</v>
      </c>
      <c r="NP20" s="41">
        <v>4.4761904761904765E-3</v>
      </c>
      <c r="NQ20" s="40">
        <v>5.6799564049299506E-3</v>
      </c>
      <c r="NR20" s="39">
        <v>21</v>
      </c>
      <c r="NS20" s="41">
        <v>1.4904761904761907E-2</v>
      </c>
      <c r="NT20" s="40">
        <v>8.9883522511345886E-3</v>
      </c>
      <c r="NU20" s="39">
        <v>21</v>
      </c>
      <c r="NV20" s="41">
        <v>1.7857142857142863E-2</v>
      </c>
      <c r="NW20" s="40">
        <v>8.187097863624886E-3</v>
      </c>
      <c r="NX20" s="39">
        <v>21</v>
      </c>
      <c r="NY20" s="41">
        <v>4.6714285714285736E-2</v>
      </c>
      <c r="NZ20" s="40">
        <v>1.2394123031271057E-2</v>
      </c>
      <c r="OA20" s="40">
        <v>21</v>
      </c>
      <c r="OB20" s="41">
        <v>1.2666666666666668E-2</v>
      </c>
      <c r="OC20" s="40">
        <v>1.3047349667014114E-2</v>
      </c>
      <c r="OD20" s="39">
        <v>21</v>
      </c>
      <c r="OE20" s="41">
        <v>1.8523809523809526E-2</v>
      </c>
      <c r="OF20" s="40">
        <v>1.5269639968313091E-2</v>
      </c>
      <c r="OG20" s="39">
        <v>21</v>
      </c>
      <c r="OH20" s="41">
        <v>1.6857142857142862E-2</v>
      </c>
      <c r="OI20" s="40">
        <v>1.6841275825440642E-2</v>
      </c>
      <c r="OJ20" s="40">
        <v>21</v>
      </c>
      <c r="OK20" s="41">
        <v>1.0380952380952381E-2</v>
      </c>
      <c r="OL20" s="40">
        <v>1.1403842293175533E-2</v>
      </c>
      <c r="OM20" s="39">
        <v>21</v>
      </c>
      <c r="ON20" s="41">
        <v>1.8428571428571433E-2</v>
      </c>
      <c r="OO20" s="40">
        <v>1.3577818044779612E-2</v>
      </c>
      <c r="OP20" s="39">
        <v>21</v>
      </c>
      <c r="OQ20" s="41">
        <v>0.15557142857142855</v>
      </c>
      <c r="OR20" s="40">
        <v>0.11308163928267551</v>
      </c>
      <c r="OS20" s="39">
        <v>21</v>
      </c>
      <c r="OT20" s="41">
        <v>3.6666666666666662E-3</v>
      </c>
      <c r="OU20" s="40">
        <v>6.2556641001042671E-3</v>
      </c>
      <c r="OV20" s="39">
        <v>21</v>
      </c>
      <c r="OW20" s="41">
        <v>1.3333333333333334E-2</v>
      </c>
      <c r="OX20" s="40">
        <v>1.0336021155809104E-2</v>
      </c>
      <c r="OY20" s="39">
        <v>21</v>
      </c>
      <c r="OZ20" s="41">
        <v>2.142857142857143E-3</v>
      </c>
      <c r="PA20" s="40">
        <v>4.9222526782532645E-3</v>
      </c>
      <c r="PB20" s="39">
        <v>21</v>
      </c>
      <c r="PC20" s="41">
        <v>4.0952380952380954E-3</v>
      </c>
      <c r="PD20" s="40">
        <v>6.4257665838774588E-3</v>
      </c>
      <c r="PE20" s="40">
        <v>21</v>
      </c>
      <c r="PF20" s="41">
        <v>6.2380952380952388E-3</v>
      </c>
      <c r="PG20" s="40">
        <v>7.293180115044204E-3</v>
      </c>
      <c r="PH20" s="39">
        <v>21</v>
      </c>
      <c r="PI20" s="41">
        <v>2.9714285714285721E-2</v>
      </c>
      <c r="PJ20" s="40">
        <v>2.2456942928953744E-2</v>
      </c>
      <c r="PK20" s="39">
        <v>21</v>
      </c>
      <c r="PL20" s="41">
        <v>2.9142857142857147E-2</v>
      </c>
      <c r="PM20" s="40">
        <v>2.3662809880243954E-2</v>
      </c>
      <c r="PN20" s="39">
        <v>21</v>
      </c>
      <c r="PO20" s="41">
        <v>2.6190476190476189E-3</v>
      </c>
      <c r="PP20" s="40">
        <v>4.5439651239439606E-3</v>
      </c>
      <c r="PQ20" s="40">
        <v>21</v>
      </c>
      <c r="PR20" s="41">
        <v>3.5714285714285704E-3</v>
      </c>
      <c r="PS20" s="40">
        <v>4.8638609002666661E-3</v>
      </c>
      <c r="PT20" s="39">
        <v>21</v>
      </c>
      <c r="PU20" s="41">
        <v>577.42857142857144</v>
      </c>
      <c r="PV20" s="40">
        <v>566.21635188579387</v>
      </c>
      <c r="PW20" s="39">
        <v>21</v>
      </c>
      <c r="PX20" s="41">
        <v>172.35714285714289</v>
      </c>
      <c r="PY20" s="40">
        <v>160.20245182714453</v>
      </c>
      <c r="PZ20" s="39">
        <v>21</v>
      </c>
      <c r="QA20" s="41">
        <v>1.4741904761904758</v>
      </c>
      <c r="QB20" s="40">
        <v>1.6766074262941708</v>
      </c>
      <c r="QC20" s="39">
        <v>21</v>
      </c>
      <c r="QD20" s="41">
        <v>2.8523809523809524E-2</v>
      </c>
      <c r="QE20" s="40">
        <v>0.13071251625135943</v>
      </c>
      <c r="QF20" s="39">
        <v>21</v>
      </c>
      <c r="QG20" s="41">
        <v>39.168999999999997</v>
      </c>
      <c r="QH20" s="40">
        <v>26.464173577837169</v>
      </c>
      <c r="QI20" s="39">
        <v>20</v>
      </c>
      <c r="QJ20" s="41">
        <v>38.285714285714278</v>
      </c>
      <c r="QK20" s="40">
        <v>45.174918768209054</v>
      </c>
      <c r="QL20" s="39">
        <v>21</v>
      </c>
      <c r="QM20" s="41">
        <v>0.62999999999999989</v>
      </c>
      <c r="QN20" s="40">
        <v>2.1823840175367852</v>
      </c>
      <c r="QO20" s="39">
        <v>21</v>
      </c>
      <c r="QP20" s="41">
        <v>108.33809523809524</v>
      </c>
      <c r="QQ20" s="40">
        <v>81.872708982850156</v>
      </c>
      <c r="QR20" s="40">
        <v>21</v>
      </c>
      <c r="QS20" s="41">
        <v>201.80952380952385</v>
      </c>
      <c r="QT20" s="40">
        <v>446.43772119385471</v>
      </c>
      <c r="QU20" s="39">
        <v>21</v>
      </c>
      <c r="QV20" s="41">
        <v>1.5315238095238097</v>
      </c>
      <c r="QW20" s="40">
        <v>2.7792992033792911</v>
      </c>
      <c r="QX20" s="39">
        <v>21</v>
      </c>
      <c r="QY20" s="41">
        <v>41.88095238095238</v>
      </c>
      <c r="QZ20" s="40">
        <v>43.681914095511203</v>
      </c>
      <c r="RA20" s="39">
        <v>21</v>
      </c>
      <c r="RB20" s="41">
        <v>69.67142857142855</v>
      </c>
      <c r="RC20" s="40">
        <v>82.061569220050558</v>
      </c>
      <c r="RD20" s="39">
        <v>21</v>
      </c>
      <c r="RE20" s="41">
        <v>72.890476190476193</v>
      </c>
      <c r="RF20" s="40">
        <v>87.237783699277358</v>
      </c>
      <c r="RG20" s="39">
        <v>21</v>
      </c>
      <c r="RH20" s="41">
        <v>15.70047619047619</v>
      </c>
      <c r="RI20" s="40">
        <v>14.562085522407319</v>
      </c>
      <c r="RJ20" s="39">
        <v>21</v>
      </c>
      <c r="RK20" s="41">
        <v>9.3014285714285698</v>
      </c>
      <c r="RL20" s="40">
        <v>9.847285050060389</v>
      </c>
      <c r="RM20" s="39">
        <v>21</v>
      </c>
      <c r="RN20" s="41">
        <v>26.551904761904769</v>
      </c>
      <c r="RO20" s="40">
        <v>25.513566120604843</v>
      </c>
      <c r="RP20" s="39">
        <v>21</v>
      </c>
      <c r="RQ20" s="41">
        <v>18.343333333333334</v>
      </c>
      <c r="RR20" s="40">
        <v>24.32261382609471</v>
      </c>
      <c r="RS20" s="39">
        <v>21</v>
      </c>
      <c r="RT20" s="41">
        <v>26.495238095238093</v>
      </c>
      <c r="RU20" s="40">
        <v>14.381080494541299</v>
      </c>
      <c r="RV20" s="40">
        <v>21</v>
      </c>
      <c r="RW20" s="41">
        <v>23.856190476190474</v>
      </c>
      <c r="RX20" s="40">
        <v>14.946414445006694</v>
      </c>
      <c r="RY20" s="39">
        <v>21</v>
      </c>
      <c r="RZ20" s="41">
        <v>2.4091428571428573</v>
      </c>
      <c r="SA20" s="40">
        <v>1.8463452354777612</v>
      </c>
      <c r="SB20" s="39">
        <v>21</v>
      </c>
      <c r="SC20" s="41">
        <v>28.390952380952378</v>
      </c>
      <c r="SD20" s="40">
        <v>39.723659562628654</v>
      </c>
      <c r="SE20" s="39">
        <v>21</v>
      </c>
      <c r="SF20" s="41">
        <v>77.723809523809521</v>
      </c>
      <c r="SG20" s="40">
        <v>100.12240460936752</v>
      </c>
      <c r="SH20" s="40">
        <v>21</v>
      </c>
      <c r="SI20" s="41">
        <v>0.44699999999999995</v>
      </c>
      <c r="SJ20" s="40">
        <v>0.36947611560153659</v>
      </c>
      <c r="SK20" s="39">
        <v>21</v>
      </c>
      <c r="SL20" s="41">
        <v>0.20557142857142857</v>
      </c>
      <c r="SM20" s="40">
        <v>0.43263790534678903</v>
      </c>
      <c r="SN20" s="39">
        <v>21</v>
      </c>
      <c r="SO20" s="41">
        <v>0.86704761904761896</v>
      </c>
      <c r="SP20" s="40">
        <v>0.64989564363753627</v>
      </c>
      <c r="SQ20" s="39">
        <v>21</v>
      </c>
      <c r="SR20" s="41">
        <v>2.585714285714286E-2</v>
      </c>
      <c r="SS20" s="40">
        <v>8.1665344984445956E-2</v>
      </c>
      <c r="ST20" s="39">
        <v>21</v>
      </c>
      <c r="SU20" s="41">
        <v>1.1571428571428571E-2</v>
      </c>
      <c r="SV20" s="40">
        <v>5.1223599471895205E-2</v>
      </c>
      <c r="SW20" s="40">
        <v>21</v>
      </c>
      <c r="SX20" s="41">
        <v>2.466047619047619</v>
      </c>
      <c r="SY20" s="40">
        <v>5.1532290990813747</v>
      </c>
      <c r="SZ20" s="39">
        <v>21</v>
      </c>
      <c r="TA20" s="41">
        <v>0.10671428571428572</v>
      </c>
      <c r="TB20" s="40">
        <v>6.527184910598352E-2</v>
      </c>
      <c r="TC20" s="39">
        <v>21</v>
      </c>
      <c r="TD20" s="41">
        <v>9.0619047619047627E-2</v>
      </c>
      <c r="TE20" s="40">
        <v>5.4319863945407838E-2</v>
      </c>
      <c r="TF20" s="39">
        <v>21</v>
      </c>
      <c r="TG20" s="41">
        <v>0.69366666666666665</v>
      </c>
      <c r="TH20" s="40">
        <v>0.66134464036032914</v>
      </c>
      <c r="TI20" s="39">
        <v>21</v>
      </c>
      <c r="TJ20" s="41">
        <v>3.3333333333333335E-3</v>
      </c>
      <c r="TK20" s="40">
        <v>1.5275252316519468E-2</v>
      </c>
      <c r="TL20" s="40">
        <v>21</v>
      </c>
      <c r="TM20" s="41">
        <v>5.8847619047619046</v>
      </c>
      <c r="TN20" s="40">
        <v>4.625123370297942</v>
      </c>
      <c r="TO20" s="39">
        <v>21</v>
      </c>
      <c r="TP20" s="41">
        <v>0.60133333333333316</v>
      </c>
      <c r="TQ20" s="40">
        <v>0.14501287299179191</v>
      </c>
      <c r="TR20" s="39">
        <v>21</v>
      </c>
      <c r="TS20" s="41">
        <v>3.8796666666666666</v>
      </c>
      <c r="TT20" s="40">
        <v>2.6065256057313788</v>
      </c>
      <c r="TU20" s="40">
        <v>21</v>
      </c>
      <c r="TV20" s="41">
        <v>9.6819047619047645</v>
      </c>
      <c r="TW20" s="40">
        <v>9.4682282498087336</v>
      </c>
      <c r="TX20" s="39">
        <v>21</v>
      </c>
      <c r="TY20" s="41"/>
      <c r="UA20" s="39"/>
      <c r="UB20" s="41">
        <v>6.4952380952380956E-2</v>
      </c>
      <c r="UC20" s="40">
        <v>0.14688344909841825</v>
      </c>
      <c r="UD20" s="39">
        <v>21</v>
      </c>
      <c r="UE20" s="41">
        <v>4.766666666666667E-2</v>
      </c>
      <c r="UF20" s="40">
        <v>1.9535437884350929E-2</v>
      </c>
      <c r="UG20" s="39">
        <v>21</v>
      </c>
      <c r="UH20" s="41">
        <v>4.5004761904761903</v>
      </c>
      <c r="UI20" s="40">
        <v>2.4042056405192884</v>
      </c>
      <c r="UJ20" s="39">
        <v>21</v>
      </c>
      <c r="UK20" s="41">
        <v>1.2604285714285715</v>
      </c>
      <c r="UL20" s="40">
        <v>1.3158964082110935</v>
      </c>
      <c r="UM20" s="39">
        <v>21</v>
      </c>
      <c r="UN20" s="41">
        <v>0.16595238095238096</v>
      </c>
      <c r="UO20" s="40">
        <v>0.19838232688182583</v>
      </c>
      <c r="UP20" s="39">
        <v>21</v>
      </c>
      <c r="UQ20" s="41">
        <v>68.226263157894735</v>
      </c>
      <c r="UR20" s="40">
        <v>169.65971255160596</v>
      </c>
      <c r="US20" s="40">
        <v>19</v>
      </c>
      <c r="UT20" s="41">
        <v>974.97385714285679</v>
      </c>
      <c r="UU20" s="40">
        <v>1057.2798055495664</v>
      </c>
      <c r="UV20" s="39">
        <v>21</v>
      </c>
      <c r="UW20" s="41">
        <v>4.5809523809523798</v>
      </c>
      <c r="UX20" s="40">
        <v>1.5917643191185868</v>
      </c>
      <c r="UY20" s="39">
        <v>21</v>
      </c>
      <c r="UZ20" s="41">
        <v>3.0397619047619044</v>
      </c>
      <c r="VA20" s="40">
        <v>1.4733681788596475</v>
      </c>
      <c r="VB20" s="39">
        <v>21</v>
      </c>
      <c r="VC20" s="41">
        <v>0.32695238095238099</v>
      </c>
      <c r="VD20" s="40">
        <v>0.19457504366965359</v>
      </c>
      <c r="VE20" s="39">
        <v>21</v>
      </c>
      <c r="VF20" s="41">
        <v>92.733095238095231</v>
      </c>
      <c r="VG20" s="40">
        <v>172.83506161971442</v>
      </c>
      <c r="VH20" s="39">
        <v>21</v>
      </c>
      <c r="VI20" s="41">
        <v>2.5405238095238087</v>
      </c>
      <c r="VJ20" s="40">
        <v>0.44386018283324274</v>
      </c>
      <c r="VK20" s="39">
        <v>21</v>
      </c>
      <c r="VL20" s="41">
        <v>1655.623714285714</v>
      </c>
      <c r="VM20" s="40">
        <v>1373.336216126668</v>
      </c>
      <c r="VN20" s="39">
        <v>21</v>
      </c>
    </row>
    <row r="21" spans="1:586" s="40" customFormat="1" x14ac:dyDescent="0.25">
      <c r="A21" s="42" t="s">
        <v>11</v>
      </c>
      <c r="B21" s="41">
        <v>2.6942857142857144</v>
      </c>
      <c r="C21" s="40">
        <v>1.7944541549690574</v>
      </c>
      <c r="D21" s="39">
        <v>21</v>
      </c>
      <c r="E21" s="41">
        <v>5.0142857142857149E-2</v>
      </c>
      <c r="F21" s="40">
        <v>1.0873296254060702E-2</v>
      </c>
      <c r="G21" s="39">
        <v>21</v>
      </c>
      <c r="H21" s="41">
        <v>3.2619047619047638E-2</v>
      </c>
      <c r="I21" s="40">
        <v>5.9201029592075554E-3</v>
      </c>
      <c r="J21" s="39">
        <v>21</v>
      </c>
      <c r="K21" s="41">
        <v>6.2190476190476206E-2</v>
      </c>
      <c r="L21" s="40">
        <v>3.1225981245781589E-2</v>
      </c>
      <c r="M21" s="39">
        <v>21</v>
      </c>
      <c r="N21" s="41">
        <v>2.176190476190477E-2</v>
      </c>
      <c r="O21" s="40">
        <v>4.7000506582882502E-3</v>
      </c>
      <c r="P21" s="39">
        <v>21</v>
      </c>
      <c r="Q21" s="41">
        <v>2.7904761904761915E-2</v>
      </c>
      <c r="R21" s="40">
        <v>5.318879223151796E-3</v>
      </c>
      <c r="S21" s="39">
        <v>21</v>
      </c>
      <c r="T21" s="41">
        <v>3.3904761904761917E-2</v>
      </c>
      <c r="U21" s="40">
        <v>5.8301351777189083E-3</v>
      </c>
      <c r="V21" s="39">
        <v>21</v>
      </c>
      <c r="W21" s="41">
        <v>3.4333333333333341E-2</v>
      </c>
      <c r="X21" s="40">
        <v>5.1800900893066064E-3</v>
      </c>
      <c r="Y21" s="39">
        <v>21</v>
      </c>
      <c r="Z21" s="41">
        <v>3.3523809523809532E-2</v>
      </c>
      <c r="AA21" s="40">
        <v>7.7435072649222813E-3</v>
      </c>
      <c r="AB21" s="39">
        <v>21</v>
      </c>
      <c r="AC21" s="41">
        <v>6.8857142857142867E-2</v>
      </c>
      <c r="AD21" s="40">
        <v>1.0272710033315017E-2</v>
      </c>
      <c r="AE21" s="40">
        <v>21</v>
      </c>
      <c r="AF21" s="41">
        <v>2.990476190476192E-2</v>
      </c>
      <c r="AG21" s="40">
        <v>4.2415181468992052E-3</v>
      </c>
      <c r="AH21" s="39">
        <v>21</v>
      </c>
      <c r="AI21" s="41">
        <v>3.2571428571428584E-2</v>
      </c>
      <c r="AJ21" s="40">
        <v>4.4449007702244431E-3</v>
      </c>
      <c r="AK21" s="39">
        <v>21</v>
      </c>
      <c r="AL21" s="41">
        <v>7.8E-2</v>
      </c>
      <c r="AM21" s="40">
        <v>1.1022703842524337E-2</v>
      </c>
      <c r="AN21" s="39">
        <v>21</v>
      </c>
      <c r="AO21" s="41">
        <v>6.1904761904761921E-2</v>
      </c>
      <c r="AP21" s="40">
        <v>1.5696830131923932E-2</v>
      </c>
      <c r="AQ21" s="39">
        <v>21</v>
      </c>
      <c r="AR21" s="41">
        <v>0.15990476190476191</v>
      </c>
      <c r="AS21" s="40">
        <v>2.8548038044504471E-2</v>
      </c>
      <c r="AT21" s="40">
        <v>21</v>
      </c>
      <c r="AU21" s="41">
        <v>8.2095238095238082E-2</v>
      </c>
      <c r="AV21" s="40">
        <v>1.0391846620811693E-2</v>
      </c>
      <c r="AW21" s="39">
        <v>21</v>
      </c>
      <c r="AX21" s="41">
        <v>3.2571428571428584E-2</v>
      </c>
      <c r="AY21" s="40">
        <v>5.3438883649587947E-3</v>
      </c>
      <c r="AZ21" s="39">
        <v>21</v>
      </c>
      <c r="BA21" s="41">
        <v>0.13833333333333334</v>
      </c>
      <c r="BB21" s="40">
        <v>1.6707283840688671E-2</v>
      </c>
      <c r="BC21" s="39">
        <v>21</v>
      </c>
      <c r="BD21" s="41">
        <v>6.4714285714285724E-2</v>
      </c>
      <c r="BE21" s="40">
        <v>1.0950538147245746E-2</v>
      </c>
      <c r="BF21" s="39">
        <v>21</v>
      </c>
      <c r="BG21" s="41">
        <v>0.11809523809523811</v>
      </c>
      <c r="BH21" s="40">
        <v>2.2070126329282111E-2</v>
      </c>
      <c r="BI21" s="39">
        <v>21</v>
      </c>
      <c r="BJ21" s="41">
        <v>7.6523809523809522E-2</v>
      </c>
      <c r="BK21" s="40">
        <v>4.3809381469748047E-2</v>
      </c>
      <c r="BL21" s="39">
        <v>21</v>
      </c>
      <c r="BM21" s="41">
        <v>6.5571428571428586E-2</v>
      </c>
      <c r="BN21" s="40">
        <v>8.2010452295510367E-3</v>
      </c>
      <c r="BO21" s="39">
        <v>21</v>
      </c>
      <c r="BP21" s="41">
        <v>7.4476190476190487E-2</v>
      </c>
      <c r="BQ21" s="40">
        <v>1.1079797144438403E-2</v>
      </c>
      <c r="BR21" s="39">
        <v>21</v>
      </c>
      <c r="BS21" s="41">
        <v>0.45790476190476187</v>
      </c>
      <c r="BT21" s="40">
        <v>7.0794000283855366E-2</v>
      </c>
      <c r="BU21" s="39">
        <v>21</v>
      </c>
      <c r="BV21" s="41">
        <v>0.11309523809523811</v>
      </c>
      <c r="BW21" s="40">
        <v>4.0489387204432591E-2</v>
      </c>
      <c r="BX21" s="40">
        <v>21</v>
      </c>
      <c r="BY21" s="41">
        <v>9.6000000000000002E-2</v>
      </c>
      <c r="BZ21" s="40">
        <v>2.1817424229271399E-2</v>
      </c>
      <c r="CA21" s="39">
        <v>21</v>
      </c>
      <c r="CB21" s="41">
        <v>3.2952380952380962E-2</v>
      </c>
      <c r="CC21" s="40">
        <v>9.0635323714111961E-3</v>
      </c>
      <c r="CD21" s="39">
        <v>21</v>
      </c>
      <c r="CE21" s="41">
        <v>3.0190476190476202E-2</v>
      </c>
      <c r="CF21" s="40">
        <v>5.2973488427612379E-3</v>
      </c>
      <c r="CG21" s="39">
        <v>21</v>
      </c>
      <c r="CH21" s="41">
        <v>2.980952380952382E-2</v>
      </c>
      <c r="CI21" s="40">
        <v>6.7868921283533107E-3</v>
      </c>
      <c r="CJ21" s="39">
        <v>21</v>
      </c>
      <c r="CK21" s="41">
        <v>3.7333333333333343E-2</v>
      </c>
      <c r="CL21" s="40">
        <v>8.6274754901612509E-3</v>
      </c>
      <c r="CM21" s="39">
        <v>21</v>
      </c>
      <c r="CN21" s="41">
        <v>3.7571428571428582E-2</v>
      </c>
      <c r="CO21" s="40">
        <v>1.0131986125984463E-2</v>
      </c>
      <c r="CP21" s="39">
        <v>21</v>
      </c>
      <c r="CQ21" s="41">
        <v>3.7809523809523821E-2</v>
      </c>
      <c r="CR21" s="40">
        <v>7.5803631022467463E-3</v>
      </c>
      <c r="CS21" s="39">
        <v>21</v>
      </c>
      <c r="CT21" s="41">
        <v>4.6047619047619059E-2</v>
      </c>
      <c r="CU21" s="40">
        <v>8.083787419744368E-3</v>
      </c>
      <c r="CV21" s="40">
        <v>21</v>
      </c>
      <c r="CW21" s="41">
        <v>4.076190476190477E-2</v>
      </c>
      <c r="CX21" s="40">
        <v>7.2863211698685768E-3</v>
      </c>
      <c r="CY21" s="39">
        <v>21</v>
      </c>
      <c r="CZ21" s="41">
        <v>2.7000000000000007E-2</v>
      </c>
      <c r="DA21" s="40">
        <v>5.0199601592044148E-3</v>
      </c>
      <c r="DB21" s="39">
        <v>21</v>
      </c>
      <c r="DC21" s="41">
        <v>5.8476190476190487E-2</v>
      </c>
      <c r="DD21" s="40">
        <v>1.2832065490867149E-2</v>
      </c>
      <c r="DE21" s="39">
        <v>21</v>
      </c>
      <c r="DF21" s="41">
        <v>4.0857142857142863E-2</v>
      </c>
      <c r="DG21" s="40">
        <v>1.2026161957522909E-2</v>
      </c>
      <c r="DH21" s="39">
        <v>21</v>
      </c>
      <c r="DI21" s="41">
        <v>3.1809523809523829E-2</v>
      </c>
      <c r="DJ21" s="40">
        <v>5.3067791325721999E-3</v>
      </c>
      <c r="DK21" s="39">
        <v>21</v>
      </c>
      <c r="DL21" s="41">
        <v>4.5095238095238112E-2</v>
      </c>
      <c r="DM21" s="40">
        <v>7.147760221948905E-3</v>
      </c>
      <c r="DN21" s="40">
        <v>21</v>
      </c>
      <c r="DO21" s="41">
        <v>2.1714285714285724E-2</v>
      </c>
      <c r="DP21" s="40">
        <v>6.6644043780584999E-3</v>
      </c>
      <c r="DQ21" s="39">
        <v>21</v>
      </c>
      <c r="DR21" s="41">
        <v>2.6539523809523811</v>
      </c>
      <c r="DS21" s="40">
        <v>2.4754040574457843</v>
      </c>
      <c r="DT21" s="39">
        <v>21</v>
      </c>
      <c r="DU21" s="41">
        <v>0.12157142857142859</v>
      </c>
      <c r="DV21" s="40">
        <v>3.3534417288170346E-2</v>
      </c>
      <c r="DW21" s="40">
        <v>21</v>
      </c>
      <c r="DX21" s="41">
        <v>3.9285714285714285E-2</v>
      </c>
      <c r="DY21" s="40">
        <v>2.6950218658005096E-2</v>
      </c>
      <c r="DZ21" s="39">
        <v>21</v>
      </c>
      <c r="EA21" s="41">
        <v>3.2571428571428578E-2</v>
      </c>
      <c r="EB21" s="40">
        <v>2.0441554316077401E-2</v>
      </c>
      <c r="EC21" s="39">
        <v>21</v>
      </c>
      <c r="ED21" s="41">
        <v>0.18399999999999994</v>
      </c>
      <c r="EE21" s="40">
        <v>4.2155663913642845E-2</v>
      </c>
      <c r="EF21" s="39">
        <v>21</v>
      </c>
      <c r="EG21" s="41">
        <v>0.11319047619047617</v>
      </c>
      <c r="EH21" s="40">
        <v>5.424630775234298E-2</v>
      </c>
      <c r="EI21" s="39">
        <v>21</v>
      </c>
      <c r="EJ21" s="41">
        <v>3.1619047619047623E-2</v>
      </c>
      <c r="EK21" s="40">
        <v>3.5104809058697631E-2</v>
      </c>
      <c r="EL21" s="39">
        <v>21</v>
      </c>
      <c r="EM21" s="41">
        <v>6.957142857142859E-2</v>
      </c>
      <c r="EN21" s="40">
        <v>2.6394263446005508E-2</v>
      </c>
      <c r="EO21" s="39">
        <v>21</v>
      </c>
      <c r="EP21" s="41">
        <v>1.433333333333333E-2</v>
      </c>
      <c r="EQ21" s="40">
        <v>1.9629909152447278E-2</v>
      </c>
      <c r="ER21" s="40">
        <v>21</v>
      </c>
      <c r="ES21" s="41">
        <v>1.438095238095238E-2</v>
      </c>
      <c r="ET21" s="40">
        <v>2.0212560922545642E-2</v>
      </c>
      <c r="EU21" s="39">
        <v>21</v>
      </c>
      <c r="EV21" s="41">
        <v>2.2190476190476191E-2</v>
      </c>
      <c r="EW21" s="40">
        <v>2.1846324742663348E-2</v>
      </c>
      <c r="EX21" s="39">
        <v>21</v>
      </c>
      <c r="EY21" s="41">
        <v>3.952380952380952E-3</v>
      </c>
      <c r="EZ21" s="40">
        <v>1.0399404744869731E-2</v>
      </c>
      <c r="FA21" s="39">
        <v>21</v>
      </c>
      <c r="FB21" s="41">
        <v>4.3476190476190495E-2</v>
      </c>
      <c r="FC21" s="40">
        <v>3.4434893709170987E-2</v>
      </c>
      <c r="FD21" s="39">
        <v>21</v>
      </c>
      <c r="FE21" s="41">
        <v>1.5619047619047619E-2</v>
      </c>
      <c r="FF21" s="40">
        <v>2.1914552677333367E-2</v>
      </c>
      <c r="FG21" s="39">
        <v>21</v>
      </c>
      <c r="FH21" s="41">
        <v>8.7142857142857143E-3</v>
      </c>
      <c r="FI21" s="40">
        <v>8.9785458574473901E-3</v>
      </c>
      <c r="FJ21" s="40">
        <v>21</v>
      </c>
      <c r="FK21" s="41">
        <v>0.25952380952380955</v>
      </c>
      <c r="FL21" s="40">
        <v>1.7738712037854237E-2</v>
      </c>
      <c r="FM21" s="39">
        <v>21</v>
      </c>
      <c r="FN21" s="41">
        <v>1.2333333333333333E-2</v>
      </c>
      <c r="FO21" s="40">
        <v>9.5881871765904417E-3</v>
      </c>
      <c r="FP21" s="40">
        <v>21</v>
      </c>
      <c r="FQ21" s="41">
        <v>8.3523809523809528E-2</v>
      </c>
      <c r="FR21" s="40">
        <v>2.0056467903444682E-2</v>
      </c>
      <c r="FS21" s="39">
        <v>21</v>
      </c>
      <c r="FT21" s="41">
        <v>2.8095238095238095E-3</v>
      </c>
      <c r="FU21" s="40">
        <v>4.7709438020065546E-3</v>
      </c>
      <c r="FV21" s="39">
        <v>21</v>
      </c>
      <c r="FW21" s="41">
        <v>9.4809523809523802E-2</v>
      </c>
      <c r="FX21" s="40">
        <v>3.7182817332228939E-2</v>
      </c>
      <c r="FY21" s="39">
        <v>21</v>
      </c>
      <c r="FZ21" s="41">
        <v>3.9428571428571445E-2</v>
      </c>
      <c r="GA21" s="40">
        <v>1.2266097295274569E-2</v>
      </c>
      <c r="GB21" s="39">
        <v>21</v>
      </c>
      <c r="GC21" s="41">
        <v>2.3666666666666669E-2</v>
      </c>
      <c r="GD21" s="40">
        <v>1.7712519113139528E-2</v>
      </c>
      <c r="GE21" s="39">
        <v>21</v>
      </c>
      <c r="GF21" s="41">
        <v>3.7142857142857138E-3</v>
      </c>
      <c r="GG21" s="40">
        <v>5.031330411957231E-3</v>
      </c>
      <c r="GH21" s="39">
        <v>21</v>
      </c>
      <c r="GI21" s="41">
        <v>0.1391904761904762</v>
      </c>
      <c r="GJ21" s="40">
        <v>8.6985412022717409E-2</v>
      </c>
      <c r="GK21" s="39">
        <v>21</v>
      </c>
      <c r="GL21" s="41">
        <v>0.10114285714285717</v>
      </c>
      <c r="GM21" s="40">
        <v>4.0994250467944478E-2</v>
      </c>
      <c r="GN21" s="39">
        <v>21</v>
      </c>
      <c r="GO21" s="41">
        <v>3.4238095238095248E-2</v>
      </c>
      <c r="GP21" s="40">
        <v>2.4933721667462227E-2</v>
      </c>
      <c r="GQ21" s="40">
        <v>21</v>
      </c>
      <c r="GR21" s="41">
        <v>7.1428571428571426E-3</v>
      </c>
      <c r="GS21" s="40">
        <v>9.0126894669999274E-3</v>
      </c>
      <c r="GT21" s="39">
        <v>21</v>
      </c>
      <c r="GU21" s="41">
        <v>6.9571428571428562E-2</v>
      </c>
      <c r="GV21" s="40">
        <v>1.7915276801019432E-2</v>
      </c>
      <c r="GW21" s="39">
        <v>21</v>
      </c>
      <c r="GX21" s="41">
        <v>7.9523809523809524E-2</v>
      </c>
      <c r="GY21" s="40">
        <v>4.8230300691182761E-2</v>
      </c>
      <c r="GZ21" s="39">
        <v>21</v>
      </c>
      <c r="HA21" s="41">
        <v>8.1000000000000016E-2</v>
      </c>
      <c r="HB21" s="40">
        <v>3.5679125549822534E-2</v>
      </c>
      <c r="HC21" s="39">
        <v>21</v>
      </c>
      <c r="HD21" s="41">
        <v>5.4190476190476199E-2</v>
      </c>
      <c r="HE21" s="40">
        <v>1.7209355152413584E-2</v>
      </c>
      <c r="HF21" s="39">
        <v>21</v>
      </c>
      <c r="HG21" s="41">
        <v>3.3666666666666678E-2</v>
      </c>
      <c r="HH21" s="40">
        <v>2.6781212320082383E-2</v>
      </c>
      <c r="HI21" s="39">
        <v>21</v>
      </c>
      <c r="HJ21" s="41">
        <v>1.7904761904761906E-2</v>
      </c>
      <c r="HK21" s="40">
        <v>2.5787409257047828E-2</v>
      </c>
      <c r="HL21" s="40">
        <v>21</v>
      </c>
      <c r="HM21" s="41">
        <v>5.1904761904761907E-3</v>
      </c>
      <c r="HN21" s="40">
        <v>6.6979030122796468E-3</v>
      </c>
      <c r="HO21" s="39">
        <v>21</v>
      </c>
      <c r="HP21" s="41">
        <v>9.857142857142856E-3</v>
      </c>
      <c r="HQ21" s="40">
        <v>9.3449757318342687E-3</v>
      </c>
      <c r="HR21" s="39">
        <v>21</v>
      </c>
      <c r="HS21" s="41">
        <v>9.2380952380952397E-3</v>
      </c>
      <c r="HT21" s="40">
        <v>8.2758973042490191E-3</v>
      </c>
      <c r="HU21" s="39">
        <v>21</v>
      </c>
      <c r="HV21" s="41">
        <v>5.9523809523809521E-3</v>
      </c>
      <c r="HW21" s="40">
        <v>7.9591217510237289E-3</v>
      </c>
      <c r="HX21" s="39">
        <v>21</v>
      </c>
      <c r="HY21" s="41">
        <v>1.385714285714286E-2</v>
      </c>
      <c r="HZ21" s="40">
        <v>1.0036362460003693E-2</v>
      </c>
      <c r="IA21" s="39">
        <v>21</v>
      </c>
      <c r="IB21" s="41">
        <v>9.4285714285714303E-3</v>
      </c>
      <c r="IC21" s="40">
        <v>7.7882695675703731E-3</v>
      </c>
      <c r="ID21" s="39">
        <v>21</v>
      </c>
      <c r="IE21" s="41">
        <v>7.666666666666668E-3</v>
      </c>
      <c r="IF21" s="40">
        <v>6.0442810435430054E-3</v>
      </c>
      <c r="IG21" s="39">
        <v>21</v>
      </c>
      <c r="IH21" s="41">
        <v>0.17371428571428571</v>
      </c>
      <c r="II21" s="40">
        <v>1.7059140825794426E-2</v>
      </c>
      <c r="IJ21" s="39">
        <v>21</v>
      </c>
      <c r="IK21" s="41">
        <v>6.0952380952380954E-3</v>
      </c>
      <c r="IL21" s="40">
        <v>6.6701181541616019E-3</v>
      </c>
      <c r="IM21" s="40">
        <v>21</v>
      </c>
      <c r="IN21" s="41">
        <v>4.1904761904761906E-3</v>
      </c>
      <c r="IO21" s="40">
        <v>6.4778009202124112E-3</v>
      </c>
      <c r="IP21" s="39">
        <v>21</v>
      </c>
      <c r="IQ21" s="41">
        <v>8.7619047619047642E-3</v>
      </c>
      <c r="IR21" s="40">
        <v>8.1602987807111657E-3</v>
      </c>
      <c r="IS21" s="39">
        <v>21</v>
      </c>
      <c r="IT21" s="41">
        <v>5.9047619047619048E-3</v>
      </c>
      <c r="IU21" s="40">
        <v>5.7611176164418122E-3</v>
      </c>
      <c r="IV21" s="39">
        <v>21</v>
      </c>
      <c r="IW21" s="41">
        <v>5.3809523809523828E-2</v>
      </c>
      <c r="IX21" s="40">
        <v>2.091080832397213E-2</v>
      </c>
      <c r="IY21" s="39">
        <v>21</v>
      </c>
      <c r="IZ21" s="41">
        <v>1.342857142857143E-2</v>
      </c>
      <c r="JA21" s="40">
        <v>9.5998511893228191E-3</v>
      </c>
      <c r="JB21" s="39">
        <v>21</v>
      </c>
      <c r="JC21" s="41">
        <v>4.3809523809523803E-3</v>
      </c>
      <c r="JD21" s="40">
        <v>4.3985928485845401E-3</v>
      </c>
      <c r="JE21" s="39">
        <v>21</v>
      </c>
      <c r="JF21" s="41">
        <v>3.0857142857142868E-2</v>
      </c>
      <c r="JG21" s="40">
        <v>4.6074473874989233E-3</v>
      </c>
      <c r="JH21" s="39">
        <v>21</v>
      </c>
      <c r="JI21" s="41">
        <v>5.0000000000000001E-3</v>
      </c>
      <c r="JJ21" s="40">
        <v>7.0071392165419414E-3</v>
      </c>
      <c r="JK21" s="40">
        <v>21</v>
      </c>
      <c r="JL21" s="41">
        <v>3.5714285714285713E-3</v>
      </c>
      <c r="JM21" s="40">
        <v>5.5278515588918324E-3</v>
      </c>
      <c r="JN21" s="39">
        <v>21</v>
      </c>
      <c r="JO21" s="41">
        <v>1.8666666666666672E-2</v>
      </c>
      <c r="JP21" s="40">
        <v>1.0873515224311469E-2</v>
      </c>
      <c r="JQ21" s="39">
        <v>21</v>
      </c>
      <c r="JR21" s="41">
        <v>5.0571428571428594E-2</v>
      </c>
      <c r="JS21" s="40">
        <v>1.6845092545223383E-2</v>
      </c>
      <c r="JT21" s="39">
        <v>21</v>
      </c>
      <c r="JU21" s="41">
        <v>1.0761904761904764E-2</v>
      </c>
      <c r="JV21" s="40">
        <v>1.1725633295923767E-2</v>
      </c>
      <c r="JW21" s="39">
        <v>21</v>
      </c>
      <c r="JX21" s="41">
        <v>3.8095238095238096E-4</v>
      </c>
      <c r="JY21" s="40">
        <v>1.7457431218879391E-3</v>
      </c>
      <c r="JZ21" s="39">
        <v>21</v>
      </c>
      <c r="KA21" s="41">
        <v>2.1095238095238097E-2</v>
      </c>
      <c r="KB21" s="40">
        <v>1.5433420754663434E-2</v>
      </c>
      <c r="KC21" s="39">
        <v>21</v>
      </c>
      <c r="KD21" s="41">
        <v>8.4761904761904774E-3</v>
      </c>
      <c r="KE21" s="40">
        <v>1.3459639845178055E-2</v>
      </c>
      <c r="KF21" s="39">
        <v>21</v>
      </c>
      <c r="KG21" s="41">
        <v>8.5047619047619052E-2</v>
      </c>
      <c r="KH21" s="40">
        <v>2.7089621980522727E-2</v>
      </c>
      <c r="KI21" s="40">
        <v>21</v>
      </c>
      <c r="KJ21" s="41">
        <v>5.4666666666666676E-2</v>
      </c>
      <c r="KK21" s="40">
        <v>2.2594984694248699E-2</v>
      </c>
      <c r="KL21" s="39">
        <v>21</v>
      </c>
      <c r="KM21" s="41">
        <v>3.7857142857142867E-2</v>
      </c>
      <c r="KN21" s="40">
        <v>2.0499477345253734E-2</v>
      </c>
      <c r="KO21" s="39">
        <v>21</v>
      </c>
      <c r="KP21" s="41">
        <v>1.1095238095238096E-2</v>
      </c>
      <c r="KQ21" s="40">
        <v>1.1286738952880774E-2</v>
      </c>
      <c r="KR21" s="39">
        <v>21</v>
      </c>
      <c r="KS21" s="41">
        <v>6.3238095238095246E-2</v>
      </c>
      <c r="KT21" s="40">
        <v>2.0366405578561873E-2</v>
      </c>
      <c r="KU21" s="39">
        <v>21</v>
      </c>
      <c r="KV21" s="41">
        <v>4.8523809523809532E-2</v>
      </c>
      <c r="KW21" s="40">
        <v>1.7971140886485312E-2</v>
      </c>
      <c r="KX21" s="39">
        <v>21</v>
      </c>
      <c r="KY21" s="41">
        <v>4.9476190476190486E-2</v>
      </c>
      <c r="KZ21" s="40">
        <v>1.7887478994031088E-2</v>
      </c>
      <c r="LA21" s="39">
        <v>21</v>
      </c>
      <c r="LB21" s="41">
        <v>1.5952380952380954E-2</v>
      </c>
      <c r="LC21" s="40">
        <v>1.5841326303299829E-2</v>
      </c>
      <c r="LD21" s="39">
        <v>21</v>
      </c>
      <c r="LE21" s="41">
        <v>7.0476190476190482E-3</v>
      </c>
      <c r="LF21" s="40">
        <v>8.36944556393188E-3</v>
      </c>
      <c r="LG21" s="40">
        <v>21</v>
      </c>
      <c r="LH21" s="41">
        <v>2.142857142857143E-3</v>
      </c>
      <c r="LI21" s="40">
        <v>4.0532174168888884E-3</v>
      </c>
      <c r="LJ21" s="39">
        <v>21</v>
      </c>
      <c r="LK21" s="41">
        <v>9.0619047619047641E-2</v>
      </c>
      <c r="LL21" s="40">
        <v>1.2212600830601841E-2</v>
      </c>
      <c r="LM21" s="39">
        <v>21</v>
      </c>
      <c r="LN21" s="41">
        <v>6.4761904761904765E-3</v>
      </c>
      <c r="LO21" s="40">
        <v>5.4737468668093116E-3</v>
      </c>
      <c r="LP21" s="39">
        <v>21</v>
      </c>
      <c r="LQ21" s="41">
        <v>6.7619047619047624E-3</v>
      </c>
      <c r="LR21" s="40">
        <v>6.7520719923943474E-3</v>
      </c>
      <c r="LS21" s="39">
        <v>21</v>
      </c>
      <c r="LT21" s="41">
        <v>9.857142857142856E-3</v>
      </c>
      <c r="LU21" s="40">
        <v>1.0169983846032963E-2</v>
      </c>
      <c r="LV21" s="40">
        <v>21</v>
      </c>
      <c r="LW21" s="41">
        <v>4.4285714285714296E-2</v>
      </c>
      <c r="LX21" s="40">
        <v>1.7706334621097747E-2</v>
      </c>
      <c r="LY21" s="39">
        <v>21</v>
      </c>
      <c r="LZ21" s="41">
        <v>2.2666666666666672E-2</v>
      </c>
      <c r="MA21" s="40">
        <v>1.3918812209859471E-2</v>
      </c>
      <c r="MB21" s="39">
        <v>21</v>
      </c>
      <c r="MC21" s="41">
        <v>5.7619047619047624E-3</v>
      </c>
      <c r="MD21" s="40">
        <v>9.7000245458697763E-3</v>
      </c>
      <c r="ME21" s="39">
        <v>21</v>
      </c>
      <c r="MF21" s="41">
        <v>9.7142857142857135E-3</v>
      </c>
      <c r="MG21" s="40">
        <v>1.3069593938385604E-2</v>
      </c>
      <c r="MH21" s="39">
        <v>21</v>
      </c>
      <c r="MI21" s="41">
        <v>7.000000000000001E-3</v>
      </c>
      <c r="MJ21" s="40">
        <v>8.4142735871850505E-3</v>
      </c>
      <c r="MK21" s="39">
        <v>21</v>
      </c>
      <c r="ML21" s="41">
        <v>4.4761904761904765E-3</v>
      </c>
      <c r="MM21" s="40">
        <v>5.4828737685546575E-3</v>
      </c>
      <c r="MN21" s="39">
        <v>21</v>
      </c>
      <c r="MO21" s="41">
        <v>2.2761904761904771E-2</v>
      </c>
      <c r="MP21" s="40">
        <v>9.4069376627293373E-3</v>
      </c>
      <c r="MQ21" s="39">
        <v>21</v>
      </c>
      <c r="MR21" s="41">
        <v>3.5714285714285713E-3</v>
      </c>
      <c r="MS21" s="40">
        <v>5.697117065423779E-3</v>
      </c>
      <c r="MT21" s="40">
        <v>21</v>
      </c>
      <c r="MU21" s="41">
        <v>9.3333333333333306E-3</v>
      </c>
      <c r="MV21" s="40">
        <v>9.3023294573635375E-3</v>
      </c>
      <c r="MW21" s="39">
        <v>21</v>
      </c>
      <c r="MX21" s="41">
        <v>0.14590476190476187</v>
      </c>
      <c r="MY21" s="40">
        <v>2.2500899452921608E-2</v>
      </c>
      <c r="MZ21" s="39">
        <v>21</v>
      </c>
      <c r="NA21" s="41">
        <v>7.904761904761904E-3</v>
      </c>
      <c r="NB21" s="40">
        <v>9.8382150916960648E-3</v>
      </c>
      <c r="NC21" s="39">
        <v>21</v>
      </c>
      <c r="ND21" s="41">
        <v>3.476190476190476E-3</v>
      </c>
      <c r="NE21" s="40">
        <v>5.3723276856409985E-3</v>
      </c>
      <c r="NF21" s="39">
        <v>21</v>
      </c>
      <c r="NG21" s="41">
        <v>4.2857142857142859E-3</v>
      </c>
      <c r="NH21" s="40">
        <v>5.4234938659765914E-3</v>
      </c>
      <c r="NI21" s="40">
        <v>21</v>
      </c>
      <c r="NJ21" s="41">
        <v>0</v>
      </c>
      <c r="NK21" s="40">
        <v>0</v>
      </c>
      <c r="NL21" s="39">
        <v>21</v>
      </c>
      <c r="NM21" s="41">
        <v>0.2265238095238096</v>
      </c>
      <c r="NN21" s="40">
        <v>1.4041435281404739E-2</v>
      </c>
      <c r="NO21" s="39">
        <v>21</v>
      </c>
      <c r="NP21" s="41">
        <v>1.342857142857143E-2</v>
      </c>
      <c r="NQ21" s="40">
        <v>8.8632467446835093E-3</v>
      </c>
      <c r="NR21" s="39">
        <v>21</v>
      </c>
      <c r="NS21" s="41">
        <v>1.723809523809524E-2</v>
      </c>
      <c r="NT21" s="40">
        <v>1.2739327933234006E-2</v>
      </c>
      <c r="NU21" s="39">
        <v>21</v>
      </c>
      <c r="NV21" s="41">
        <v>1.8857142857142864E-2</v>
      </c>
      <c r="NW21" s="40">
        <v>8.8050310293928662E-3</v>
      </c>
      <c r="NX21" s="39">
        <v>21</v>
      </c>
      <c r="NY21" s="41">
        <v>4.647619047619049E-2</v>
      </c>
      <c r="NZ21" s="40">
        <v>7.4068822565167992E-3</v>
      </c>
      <c r="OA21" s="40">
        <v>21</v>
      </c>
      <c r="OB21" s="41">
        <v>5.9523809523809521E-3</v>
      </c>
      <c r="OC21" s="40">
        <v>7.933953557188185E-3</v>
      </c>
      <c r="OD21" s="39">
        <v>21</v>
      </c>
      <c r="OE21" s="41">
        <v>1.2047619047619048E-2</v>
      </c>
      <c r="OF21" s="40">
        <v>1.0920055817056023E-2</v>
      </c>
      <c r="OG21" s="39">
        <v>21</v>
      </c>
      <c r="OH21" s="41">
        <v>1.1761904761904763E-2</v>
      </c>
      <c r="OI21" s="40">
        <v>1.1295595433197674E-2</v>
      </c>
      <c r="OJ21" s="40">
        <v>21</v>
      </c>
      <c r="OK21" s="41">
        <v>4.3809523809523812E-3</v>
      </c>
      <c r="OL21" s="40">
        <v>7.4664328194673424E-3</v>
      </c>
      <c r="OM21" s="39">
        <v>21</v>
      </c>
      <c r="ON21" s="41">
        <v>1.5476190476190477E-2</v>
      </c>
      <c r="OO21" s="40">
        <v>1.4271016248393269E-2</v>
      </c>
      <c r="OP21" s="39">
        <v>21</v>
      </c>
      <c r="OQ21" s="41">
        <v>6.6666666666666666E-2</v>
      </c>
      <c r="OR21" s="40">
        <v>3.4239353576452546E-2</v>
      </c>
      <c r="OS21" s="39">
        <v>21</v>
      </c>
      <c r="OT21" s="41">
        <v>8.8571428571428568E-3</v>
      </c>
      <c r="OU21" s="40">
        <v>7.5517263872952522E-3</v>
      </c>
      <c r="OV21" s="39">
        <v>21</v>
      </c>
      <c r="OW21" s="41">
        <v>8.0952380952380928E-3</v>
      </c>
      <c r="OX21" s="40">
        <v>6.5947309414771602E-3</v>
      </c>
      <c r="OY21" s="39">
        <v>21</v>
      </c>
      <c r="OZ21" s="41">
        <v>4.2857142857142859E-3</v>
      </c>
      <c r="PA21" s="40">
        <v>6.5965358874401428E-3</v>
      </c>
      <c r="PB21" s="39">
        <v>21</v>
      </c>
      <c r="PC21" s="41">
        <v>3.8095238095238095E-3</v>
      </c>
      <c r="PD21" s="40">
        <v>5.8533669594434921E-3</v>
      </c>
      <c r="PE21" s="40">
        <v>21</v>
      </c>
      <c r="PF21" s="41">
        <v>4.619047619047619E-3</v>
      </c>
      <c r="PG21" s="40">
        <v>6.3677012373084098E-3</v>
      </c>
      <c r="PH21" s="39">
        <v>21</v>
      </c>
      <c r="PI21" s="41">
        <v>2.242857142857143E-2</v>
      </c>
      <c r="PJ21" s="40">
        <v>1.7488771908202781E-2</v>
      </c>
      <c r="PK21" s="39">
        <v>21</v>
      </c>
      <c r="PL21" s="41">
        <v>1.7285714285714286E-2</v>
      </c>
      <c r="PM21" s="40">
        <v>1.3323448716990869E-2</v>
      </c>
      <c r="PN21" s="39">
        <v>21</v>
      </c>
      <c r="PO21" s="41">
        <v>3.2380952380952383E-3</v>
      </c>
      <c r="PP21" s="40">
        <v>6.0819796275946355E-3</v>
      </c>
      <c r="PQ21" s="40">
        <v>21</v>
      </c>
      <c r="PR21" s="41">
        <v>2E-3</v>
      </c>
      <c r="PS21" s="40">
        <v>4.1231056256176603E-3</v>
      </c>
      <c r="PT21" s="39">
        <v>21</v>
      </c>
      <c r="PU21" s="41">
        <v>499.09523809523807</v>
      </c>
      <c r="PV21" s="40">
        <v>279.77131818002806</v>
      </c>
      <c r="PW21" s="39">
        <v>21</v>
      </c>
      <c r="PX21" s="41">
        <v>118.33333333333333</v>
      </c>
      <c r="PY21" s="40">
        <v>65.569522899997793</v>
      </c>
      <c r="PZ21" s="39">
        <v>21</v>
      </c>
      <c r="QA21" s="41">
        <v>4.6590476190476187</v>
      </c>
      <c r="QB21" s="40">
        <v>2.1339257362005495</v>
      </c>
      <c r="QC21" s="39">
        <v>21</v>
      </c>
      <c r="QD21" s="41">
        <v>0</v>
      </c>
      <c r="QE21" s="40">
        <v>0</v>
      </c>
      <c r="QF21" s="39">
        <v>21</v>
      </c>
      <c r="QG21" s="41">
        <v>70.452380952380949</v>
      </c>
      <c r="QH21" s="40">
        <v>49.82690657714582</v>
      </c>
      <c r="QI21" s="39">
        <v>21</v>
      </c>
      <c r="QJ21" s="41">
        <v>23.919047619047621</v>
      </c>
      <c r="QK21" s="40">
        <v>11.441661550999441</v>
      </c>
      <c r="QL21" s="39">
        <v>21</v>
      </c>
      <c r="QM21" s="41">
        <v>5.369523809523808</v>
      </c>
      <c r="QN21" s="40">
        <v>5.1369713608219358</v>
      </c>
      <c r="QO21" s="39">
        <v>21</v>
      </c>
      <c r="QP21" s="41">
        <v>107.68095238095236</v>
      </c>
      <c r="QQ21" s="40">
        <v>58.346247686099076</v>
      </c>
      <c r="QR21" s="40">
        <v>21</v>
      </c>
      <c r="QS21" s="41">
        <v>39.533333333333339</v>
      </c>
      <c r="QT21" s="40">
        <v>23.10587226947586</v>
      </c>
      <c r="QU21" s="39">
        <v>21</v>
      </c>
      <c r="QV21" s="41">
        <v>3.8614285714285717</v>
      </c>
      <c r="QW21" s="40">
        <v>1.6942735484988412</v>
      </c>
      <c r="QX21" s="39">
        <v>21</v>
      </c>
      <c r="QY21" s="41">
        <v>23.503809523809522</v>
      </c>
      <c r="QZ21" s="40">
        <v>14.522897257844415</v>
      </c>
      <c r="RA21" s="39">
        <v>21</v>
      </c>
      <c r="RB21" s="41">
        <v>17.059999999999999</v>
      </c>
      <c r="RC21" s="40">
        <v>17.760495488583643</v>
      </c>
      <c r="RD21" s="39">
        <v>21</v>
      </c>
      <c r="RE21" s="41">
        <v>70.36666666666666</v>
      </c>
      <c r="RF21" s="40">
        <v>25.108650567749244</v>
      </c>
      <c r="RG21" s="39">
        <v>21</v>
      </c>
      <c r="RH21" s="41">
        <v>11.053809523809523</v>
      </c>
      <c r="RI21" s="40">
        <v>5.1148885385612042</v>
      </c>
      <c r="RJ21" s="39">
        <v>21</v>
      </c>
      <c r="RK21" s="41">
        <v>8.0519047619047619</v>
      </c>
      <c r="RL21" s="40">
        <v>4.5316758699708659</v>
      </c>
      <c r="RM21" s="39">
        <v>21</v>
      </c>
      <c r="RN21" s="41">
        <v>15.12</v>
      </c>
      <c r="RO21" s="40">
        <v>8.4425612227569928</v>
      </c>
      <c r="RP21" s="39">
        <v>21</v>
      </c>
      <c r="RQ21" s="41">
        <v>13.586190476190476</v>
      </c>
      <c r="RR21" s="40">
        <v>10.457545828821633</v>
      </c>
      <c r="RS21" s="39">
        <v>21</v>
      </c>
      <c r="RT21" s="41">
        <v>22.640952380952374</v>
      </c>
      <c r="RU21" s="40">
        <v>11.685675806200488</v>
      </c>
      <c r="RV21" s="40">
        <v>21</v>
      </c>
      <c r="RW21" s="41">
        <v>57.66952380952381</v>
      </c>
      <c r="RX21" s="40">
        <v>40.113325152147446</v>
      </c>
      <c r="RY21" s="39">
        <v>21</v>
      </c>
      <c r="RZ21" s="41">
        <v>3.5708571428571427</v>
      </c>
      <c r="SA21" s="40">
        <v>1.7795431235492511</v>
      </c>
      <c r="SB21" s="39">
        <v>21</v>
      </c>
      <c r="SC21" s="41">
        <v>13.489047619047618</v>
      </c>
      <c r="SD21" s="40">
        <v>6.816378000640742</v>
      </c>
      <c r="SE21" s="39">
        <v>21</v>
      </c>
      <c r="SF21" s="41">
        <v>29.783333333333331</v>
      </c>
      <c r="SG21" s="40">
        <v>18.717073311106457</v>
      </c>
      <c r="SH21" s="40">
        <v>21</v>
      </c>
      <c r="SI21" s="41">
        <v>0.311</v>
      </c>
      <c r="SJ21" s="40">
        <v>0.63209651161828129</v>
      </c>
      <c r="SK21" s="39">
        <v>21</v>
      </c>
      <c r="SL21" s="41">
        <v>0.13876190476190475</v>
      </c>
      <c r="SM21" s="40">
        <v>0.25860566597851348</v>
      </c>
      <c r="SN21" s="39">
        <v>21</v>
      </c>
      <c r="SO21" s="41">
        <v>0.28464705882352942</v>
      </c>
      <c r="SP21" s="40">
        <v>0.41824797387083512</v>
      </c>
      <c r="SQ21" s="39">
        <v>17</v>
      </c>
      <c r="SR21" s="41">
        <v>1.4476190476190476E-2</v>
      </c>
      <c r="SS21" s="40">
        <v>6.6338238631741681E-2</v>
      </c>
      <c r="ST21" s="39">
        <v>21</v>
      </c>
      <c r="SU21" s="41">
        <v>0</v>
      </c>
      <c r="SV21" s="40">
        <v>0</v>
      </c>
      <c r="SW21" s="40">
        <v>21</v>
      </c>
      <c r="SX21" s="41">
        <v>0.44614285714285712</v>
      </c>
      <c r="SY21" s="40">
        <v>1.862288814489157</v>
      </c>
      <c r="SZ21" s="39">
        <v>21</v>
      </c>
      <c r="TA21" s="41">
        <v>0.25838095238095238</v>
      </c>
      <c r="TB21" s="40">
        <v>0.23320666289591216</v>
      </c>
      <c r="TC21" s="39">
        <v>21</v>
      </c>
      <c r="TD21" s="41">
        <v>0.49252380952380953</v>
      </c>
      <c r="TE21" s="40">
        <v>0.34081983789791637</v>
      </c>
      <c r="TF21" s="39">
        <v>21</v>
      </c>
      <c r="TG21" s="41">
        <v>0.49709523809523809</v>
      </c>
      <c r="TH21" s="40">
        <v>0.47533692311474229</v>
      </c>
      <c r="TI21" s="39">
        <v>21</v>
      </c>
      <c r="TJ21" s="41">
        <v>1.8333333333333333E-2</v>
      </c>
      <c r="TK21" s="40">
        <v>8.4013887740857066E-2</v>
      </c>
      <c r="TL21" s="40">
        <v>21</v>
      </c>
      <c r="TM21" s="41">
        <v>3.4776190476190476</v>
      </c>
      <c r="TN21" s="40">
        <v>2.0740248425751902</v>
      </c>
      <c r="TO21" s="39">
        <v>21</v>
      </c>
      <c r="TP21" s="41">
        <v>0.69588888888888889</v>
      </c>
      <c r="TQ21" s="40">
        <v>0.96402106362418816</v>
      </c>
      <c r="TR21" s="39">
        <v>9</v>
      </c>
      <c r="TS21" s="41">
        <v>1.6930000000000001</v>
      </c>
      <c r="TT21" s="40">
        <v>2.876800305895423</v>
      </c>
      <c r="TU21" s="40">
        <v>20</v>
      </c>
      <c r="TV21" s="41">
        <v>2.1723809523809523</v>
      </c>
      <c r="TW21" s="40">
        <v>3.6461416658735364</v>
      </c>
      <c r="TX21" s="39">
        <v>21</v>
      </c>
      <c r="TY21" s="41">
        <v>2.5803750000000001</v>
      </c>
      <c r="TZ21" s="40">
        <v>8.2289695497066937</v>
      </c>
      <c r="UA21" s="39">
        <v>16</v>
      </c>
      <c r="UB21" s="41">
        <v>7.0142857142857146E-2</v>
      </c>
      <c r="UC21" s="40">
        <v>5.7688201319061515E-2</v>
      </c>
      <c r="UD21" s="39">
        <v>21</v>
      </c>
      <c r="UE21" s="41">
        <v>8.4666666666666668E-2</v>
      </c>
      <c r="UF21" s="40">
        <v>5.0939506606693136E-2</v>
      </c>
      <c r="UG21" s="39">
        <v>21</v>
      </c>
      <c r="UH21" s="41">
        <v>6.3480952380952385</v>
      </c>
      <c r="UI21" s="40">
        <v>5.9318198042823411</v>
      </c>
      <c r="UJ21" s="39">
        <v>21</v>
      </c>
      <c r="UK21" s="41">
        <v>0.22370588235294117</v>
      </c>
      <c r="UL21" s="40">
        <v>0.43426500617507197</v>
      </c>
      <c r="UM21" s="39">
        <v>17</v>
      </c>
      <c r="UN21" s="41">
        <v>0.55547619047619046</v>
      </c>
      <c r="UO21" s="40">
        <v>0.35742868086481522</v>
      </c>
      <c r="UP21" s="39">
        <v>21</v>
      </c>
      <c r="UQ21" s="41">
        <v>3.6690476190476189</v>
      </c>
      <c r="UR21" s="40">
        <v>1.6048891075769223</v>
      </c>
      <c r="US21" s="40">
        <v>21</v>
      </c>
      <c r="UT21" s="41">
        <v>659.70514285714285</v>
      </c>
      <c r="UU21" s="40">
        <v>262.89324443341735</v>
      </c>
      <c r="UV21" s="39">
        <v>21</v>
      </c>
      <c r="UW21" s="41">
        <v>5.2586190476190477</v>
      </c>
      <c r="UX21" s="40">
        <v>1.8090780103740791</v>
      </c>
      <c r="UY21" s="39">
        <v>21</v>
      </c>
      <c r="UZ21" s="41">
        <v>3.3597142857142859</v>
      </c>
      <c r="VA21" s="40">
        <v>2.5275393398097119</v>
      </c>
      <c r="VB21" s="39">
        <v>21</v>
      </c>
      <c r="VC21" s="41">
        <v>0.19090476190476191</v>
      </c>
      <c r="VD21" s="40">
        <v>7.2044364638675779E-2</v>
      </c>
      <c r="VE21" s="39">
        <v>21</v>
      </c>
      <c r="VF21" s="41">
        <v>22.842285714285715</v>
      </c>
      <c r="VG21" s="40">
        <v>13.195482117538782</v>
      </c>
      <c r="VH21" s="39">
        <v>21</v>
      </c>
      <c r="VI21" s="41">
        <v>2.7293809523809509</v>
      </c>
      <c r="VJ21" s="40">
        <v>0.43487509427311744</v>
      </c>
      <c r="VK21" s="39">
        <v>21</v>
      </c>
      <c r="VL21" s="41">
        <v>1193.1812857142859</v>
      </c>
      <c r="VM21" s="40">
        <v>501.55296583482959</v>
      </c>
      <c r="VN21" s="39">
        <v>21</v>
      </c>
    </row>
    <row r="22" spans="1:586" s="36" customFormat="1" x14ac:dyDescent="0.25">
      <c r="A22" s="38" t="s">
        <v>707</v>
      </c>
      <c r="B22" s="37">
        <v>1.9618181818181819</v>
      </c>
      <c r="C22" s="36">
        <v>0.87966788301925791</v>
      </c>
      <c r="D22" s="35">
        <v>22</v>
      </c>
      <c r="E22" s="37">
        <v>5.7681818181818174E-2</v>
      </c>
      <c r="F22" s="36">
        <v>1.1949841057466043E-2</v>
      </c>
      <c r="G22" s="35">
        <v>22</v>
      </c>
      <c r="H22" s="37">
        <v>3.4681818181818196E-2</v>
      </c>
      <c r="I22" s="36">
        <v>8.5377947617601233E-3</v>
      </c>
      <c r="J22" s="35">
        <v>22</v>
      </c>
      <c r="K22" s="37">
        <v>4.8090909090909101E-2</v>
      </c>
      <c r="L22" s="36">
        <v>8.7445716000002973E-3</v>
      </c>
      <c r="M22" s="35">
        <v>22</v>
      </c>
      <c r="N22" s="37">
        <v>2.3636363636363646E-2</v>
      </c>
      <c r="O22" s="36">
        <v>4.0301891075262926E-3</v>
      </c>
      <c r="P22" s="35">
        <v>22</v>
      </c>
      <c r="Q22" s="37">
        <v>3.0227272727272728E-2</v>
      </c>
      <c r="R22" s="36">
        <v>5.9676255003606026E-3</v>
      </c>
      <c r="S22" s="35">
        <v>22</v>
      </c>
      <c r="T22" s="37">
        <v>3.5681818181818196E-2</v>
      </c>
      <c r="U22" s="36">
        <v>8.1438633843226027E-3</v>
      </c>
      <c r="V22" s="35">
        <v>22</v>
      </c>
      <c r="W22" s="37">
        <v>3.3863636363636374E-2</v>
      </c>
      <c r="X22" s="36">
        <v>4.5908340827955346E-3</v>
      </c>
      <c r="Y22" s="35">
        <v>22</v>
      </c>
      <c r="Z22" s="37">
        <v>3.4681818181818196E-2</v>
      </c>
      <c r="AA22" s="36">
        <v>6.1441909354349768E-3</v>
      </c>
      <c r="AB22" s="35">
        <v>22</v>
      </c>
      <c r="AC22" s="37">
        <v>7.4499999999999997E-2</v>
      </c>
      <c r="AD22" s="36">
        <v>1.5680591582620654E-2</v>
      </c>
      <c r="AE22" s="36">
        <v>22</v>
      </c>
      <c r="AF22" s="37">
        <v>3.1954545454545465E-2</v>
      </c>
      <c r="AG22" s="36">
        <v>5.2957959312509581E-3</v>
      </c>
      <c r="AH22" s="35">
        <v>22</v>
      </c>
      <c r="AI22" s="37">
        <v>3.6636363636363647E-2</v>
      </c>
      <c r="AJ22" s="36">
        <v>6.0752852533103542E-3</v>
      </c>
      <c r="AK22" s="35">
        <v>22</v>
      </c>
      <c r="AL22" s="37">
        <v>8.2227272727272732E-2</v>
      </c>
      <c r="AM22" s="36">
        <v>1.1924092530837833E-2</v>
      </c>
      <c r="AN22" s="35">
        <v>22</v>
      </c>
      <c r="AO22" s="37">
        <v>6.1090909090909085E-2</v>
      </c>
      <c r="AP22" s="36">
        <v>1.4094609205579624E-2</v>
      </c>
      <c r="AQ22" s="35">
        <v>22</v>
      </c>
      <c r="AR22" s="37">
        <v>0.17600000000000002</v>
      </c>
      <c r="AS22" s="36">
        <v>2.8655590329686949E-2</v>
      </c>
      <c r="AT22" s="36">
        <v>22</v>
      </c>
      <c r="AU22" s="37">
        <v>8.8590909090909109E-2</v>
      </c>
      <c r="AV22" s="36">
        <v>1.4244996083534465E-2</v>
      </c>
      <c r="AW22" s="35">
        <v>22</v>
      </c>
      <c r="AX22" s="37">
        <v>3.1181818181818196E-2</v>
      </c>
      <c r="AY22" s="36">
        <v>5.5173869215016675E-3</v>
      </c>
      <c r="AZ22" s="35">
        <v>22</v>
      </c>
      <c r="BA22" s="37">
        <v>0.14699999999999999</v>
      </c>
      <c r="BB22" s="36">
        <v>1.6262723956219589E-2</v>
      </c>
      <c r="BC22" s="35">
        <v>22</v>
      </c>
      <c r="BD22" s="37">
        <v>7.113636363636365E-2</v>
      </c>
      <c r="BE22" s="36">
        <v>1.178899993555505E-2</v>
      </c>
      <c r="BF22" s="35">
        <v>22</v>
      </c>
      <c r="BG22" s="37">
        <v>0.13081818181818183</v>
      </c>
      <c r="BH22" s="36">
        <v>2.0553383138587018E-2</v>
      </c>
      <c r="BI22" s="35">
        <v>22</v>
      </c>
      <c r="BJ22" s="37">
        <v>5.849999999999999E-2</v>
      </c>
      <c r="BK22" s="36">
        <v>1.1421575239536061E-2</v>
      </c>
      <c r="BL22" s="35">
        <v>22</v>
      </c>
      <c r="BM22" s="37">
        <v>6.9045454545454535E-2</v>
      </c>
      <c r="BN22" s="36">
        <v>8.807341487035953E-3</v>
      </c>
      <c r="BO22" s="35">
        <v>22</v>
      </c>
      <c r="BP22" s="37">
        <v>7.6909090909090913E-2</v>
      </c>
      <c r="BQ22" s="36">
        <v>1.3910972342548556E-2</v>
      </c>
      <c r="BR22" s="35">
        <v>22</v>
      </c>
      <c r="BS22" s="37">
        <v>0.46940909090909089</v>
      </c>
      <c r="BT22" s="36">
        <v>6.7677568268616733E-2</v>
      </c>
      <c r="BU22" s="35">
        <v>22</v>
      </c>
      <c r="BV22" s="37">
        <v>9.8136363636363647E-2</v>
      </c>
      <c r="BW22" s="36">
        <v>1.3722749462620532E-2</v>
      </c>
      <c r="BX22" s="36">
        <v>22</v>
      </c>
      <c r="BY22" s="37">
        <v>0.10563636363636363</v>
      </c>
      <c r="BZ22" s="36">
        <v>2.1746473068272366E-2</v>
      </c>
      <c r="CA22" s="35">
        <v>22</v>
      </c>
      <c r="CB22" s="37">
        <v>3.9954545454545465E-2</v>
      </c>
      <c r="CC22" s="36">
        <v>8.9574511294189807E-3</v>
      </c>
      <c r="CD22" s="35">
        <v>22</v>
      </c>
      <c r="CE22" s="37">
        <v>3.4681818181818196E-2</v>
      </c>
      <c r="CF22" s="36">
        <v>9.5138313529821578E-3</v>
      </c>
      <c r="CG22" s="35">
        <v>22</v>
      </c>
      <c r="CH22" s="37">
        <v>3.5363636363636375E-2</v>
      </c>
      <c r="CI22" s="36">
        <v>7.9853762445005194E-3</v>
      </c>
      <c r="CJ22" s="35">
        <v>22</v>
      </c>
      <c r="CK22" s="37">
        <v>4.2318181818181838E-2</v>
      </c>
      <c r="CL22" s="36">
        <v>1.0754340712281841E-2</v>
      </c>
      <c r="CM22" s="35">
        <v>22</v>
      </c>
      <c r="CN22" s="37">
        <v>4.1590909090909109E-2</v>
      </c>
      <c r="CO22" s="36">
        <v>1.3668382322889321E-2</v>
      </c>
      <c r="CP22" s="35">
        <v>22</v>
      </c>
      <c r="CQ22" s="37">
        <v>4.1818181818181838E-2</v>
      </c>
      <c r="CR22" s="36">
        <v>1.1862852638689856E-2</v>
      </c>
      <c r="CS22" s="35">
        <v>22</v>
      </c>
      <c r="CT22" s="37">
        <v>5.1363636363636361E-2</v>
      </c>
      <c r="CU22" s="36">
        <v>7.3455231234208452E-3</v>
      </c>
      <c r="CV22" s="36">
        <v>22</v>
      </c>
      <c r="CW22" s="37">
        <v>4.713636363636365E-2</v>
      </c>
      <c r="CX22" s="36">
        <v>1.0329317750694079E-2</v>
      </c>
      <c r="CY22" s="35">
        <v>22</v>
      </c>
      <c r="CZ22" s="37">
        <v>3.0636363636363642E-2</v>
      </c>
      <c r="DA22" s="36">
        <v>6.3885720481068591E-3</v>
      </c>
      <c r="DB22" s="35">
        <v>22</v>
      </c>
      <c r="DC22" s="37">
        <v>6.7636363636363619E-2</v>
      </c>
      <c r="DD22" s="36">
        <v>1.0242513895967857E-2</v>
      </c>
      <c r="DE22" s="35">
        <v>22</v>
      </c>
      <c r="DF22" s="37">
        <v>4.481818181818184E-2</v>
      </c>
      <c r="DG22" s="36">
        <v>1.160310452560144E-2</v>
      </c>
      <c r="DH22" s="35">
        <v>22</v>
      </c>
      <c r="DI22" s="37">
        <v>3.5090909090909103E-2</v>
      </c>
      <c r="DJ22" s="36">
        <v>7.763830000525238E-3</v>
      </c>
      <c r="DK22" s="35">
        <v>22</v>
      </c>
      <c r="DL22" s="37">
        <v>4.8590909090909108E-2</v>
      </c>
      <c r="DM22" s="36">
        <v>7.3332841399372127E-3</v>
      </c>
      <c r="DN22" s="36">
        <v>22</v>
      </c>
      <c r="DO22" s="37">
        <v>2.4227272727272733E-2</v>
      </c>
      <c r="DP22" s="36">
        <v>8.2226853346430463E-3</v>
      </c>
      <c r="DQ22" s="35">
        <v>22</v>
      </c>
      <c r="DR22" s="37">
        <v>4.6204090909090914</v>
      </c>
      <c r="DS22" s="36">
        <v>3.3296244698748856</v>
      </c>
      <c r="DT22" s="35">
        <v>22</v>
      </c>
      <c r="DU22" s="37">
        <v>0.14095454545454544</v>
      </c>
      <c r="DV22" s="36">
        <v>4.4420584324030579E-2</v>
      </c>
      <c r="DW22" s="36">
        <v>22</v>
      </c>
      <c r="DX22" s="37">
        <v>3.736363636363637E-2</v>
      </c>
      <c r="DY22" s="36">
        <v>2.4768538904838926E-2</v>
      </c>
      <c r="DZ22" s="35">
        <v>22</v>
      </c>
      <c r="EA22" s="37">
        <v>2.0772727272727269E-2</v>
      </c>
      <c r="EB22" s="36">
        <v>2.1982529466182951E-2</v>
      </c>
      <c r="EC22" s="35">
        <v>22</v>
      </c>
      <c r="ED22" s="37">
        <v>0.20177272727272727</v>
      </c>
      <c r="EE22" s="36">
        <v>4.1789645354734194E-2</v>
      </c>
      <c r="EF22" s="35">
        <v>22</v>
      </c>
      <c r="EG22" s="37">
        <v>0.15836363636363637</v>
      </c>
      <c r="EH22" s="36">
        <v>3.4869205208342205E-2</v>
      </c>
      <c r="EI22" s="35">
        <v>22</v>
      </c>
      <c r="EJ22" s="37">
        <v>7.1000000000000008E-2</v>
      </c>
      <c r="EK22" s="36">
        <v>2.8839457098119678E-2</v>
      </c>
      <c r="EL22" s="35">
        <v>22</v>
      </c>
      <c r="EM22" s="37">
        <v>8.0000000000000016E-2</v>
      </c>
      <c r="EN22" s="36">
        <v>2.4698178070456902E-2</v>
      </c>
      <c r="EO22" s="35">
        <v>22</v>
      </c>
      <c r="EP22" s="37">
        <v>1.2136363636363638E-2</v>
      </c>
      <c r="EQ22" s="36">
        <v>1.6816362367945193E-2</v>
      </c>
      <c r="ER22" s="36">
        <v>22</v>
      </c>
      <c r="ES22" s="37">
        <v>1.8181818181818184E-2</v>
      </c>
      <c r="ET22" s="36">
        <v>2.1232581350898217E-2</v>
      </c>
      <c r="EU22" s="35">
        <v>22</v>
      </c>
      <c r="EV22" s="37">
        <v>1.9954545454545454E-2</v>
      </c>
      <c r="EW22" s="36">
        <v>2.2563090958312285E-2</v>
      </c>
      <c r="EX22" s="35">
        <v>22</v>
      </c>
      <c r="EY22" s="37">
        <v>0</v>
      </c>
      <c r="EZ22" s="36">
        <v>0</v>
      </c>
      <c r="FA22" s="35">
        <v>22</v>
      </c>
      <c r="FB22" s="37">
        <v>3.8818181818181821E-2</v>
      </c>
      <c r="FC22" s="36">
        <v>3.074880774093814E-2</v>
      </c>
      <c r="FD22" s="35">
        <v>22</v>
      </c>
      <c r="FE22" s="37">
        <v>1.5045454545454546E-2</v>
      </c>
      <c r="FF22" s="36">
        <v>1.7181045127940026E-2</v>
      </c>
      <c r="FG22" s="35">
        <v>22</v>
      </c>
      <c r="FH22" s="37">
        <v>1.0227272727272729E-2</v>
      </c>
      <c r="FI22" s="36">
        <v>9.9471547412256257E-3</v>
      </c>
      <c r="FJ22" s="36">
        <v>22</v>
      </c>
      <c r="FK22" s="37">
        <v>0.25604545454545447</v>
      </c>
      <c r="FL22" s="36">
        <v>1.5902911601422005E-2</v>
      </c>
      <c r="FM22" s="35">
        <v>22</v>
      </c>
      <c r="FN22" s="37">
        <v>1.5818181818181822E-2</v>
      </c>
      <c r="FO22" s="36">
        <v>1.2018384185969358E-2</v>
      </c>
      <c r="FP22" s="36">
        <v>22</v>
      </c>
      <c r="FQ22" s="37">
        <v>7.9409090909090915E-2</v>
      </c>
      <c r="FR22" s="36">
        <v>1.6772026287865907E-2</v>
      </c>
      <c r="FS22" s="35">
        <v>22</v>
      </c>
      <c r="FT22" s="37">
        <v>5.2272727272727271E-3</v>
      </c>
      <c r="FU22" s="36">
        <v>6.830825218095771E-3</v>
      </c>
      <c r="FV22" s="35">
        <v>22</v>
      </c>
      <c r="FW22" s="37">
        <v>8.2909090909090918E-2</v>
      </c>
      <c r="FX22" s="36">
        <v>2.9323985129857517E-2</v>
      </c>
      <c r="FY22" s="35">
        <v>22</v>
      </c>
      <c r="FZ22" s="37">
        <v>3.454545454545456E-2</v>
      </c>
      <c r="GA22" s="36">
        <v>1.18511694127717E-2</v>
      </c>
      <c r="GB22" s="35">
        <v>22</v>
      </c>
      <c r="GC22" s="37">
        <v>2.631818181818182E-2</v>
      </c>
      <c r="GD22" s="36">
        <v>1.6301873581005408E-2</v>
      </c>
      <c r="GE22" s="35">
        <v>22</v>
      </c>
      <c r="GF22" s="37">
        <v>6.2727272727272718E-3</v>
      </c>
      <c r="GG22" s="36">
        <v>5.6076632785757967E-3</v>
      </c>
      <c r="GH22" s="35">
        <v>22</v>
      </c>
      <c r="GI22" s="37">
        <v>0.13145454545454546</v>
      </c>
      <c r="GJ22" s="36">
        <v>6.2262674955712402E-2</v>
      </c>
      <c r="GK22" s="35">
        <v>22</v>
      </c>
      <c r="GL22" s="37">
        <v>0.10836363636363638</v>
      </c>
      <c r="GM22" s="36">
        <v>5.4074503678276542E-2</v>
      </c>
      <c r="GN22" s="35">
        <v>22</v>
      </c>
      <c r="GO22" s="37">
        <v>3.6818181818181826E-2</v>
      </c>
      <c r="GP22" s="36">
        <v>1.7868931173931495E-2</v>
      </c>
      <c r="GQ22" s="36">
        <v>22</v>
      </c>
      <c r="GR22" s="37">
        <v>8.8636363636363635E-3</v>
      </c>
      <c r="GS22" s="36">
        <v>9.5633001603374311E-3</v>
      </c>
      <c r="GT22" s="35">
        <v>22</v>
      </c>
      <c r="GU22" s="37">
        <v>6.9090909090909092E-2</v>
      </c>
      <c r="GV22" s="36">
        <v>9.1542812825948523E-3</v>
      </c>
      <c r="GW22" s="35">
        <v>22</v>
      </c>
      <c r="GX22" s="37">
        <v>8.372727272727272E-2</v>
      </c>
      <c r="GY22" s="36">
        <v>3.6016109911540625E-2</v>
      </c>
      <c r="GZ22" s="35">
        <v>22</v>
      </c>
      <c r="HA22" s="37">
        <v>9.5045454545454558E-2</v>
      </c>
      <c r="HB22" s="36">
        <v>7.3229890639798734E-2</v>
      </c>
      <c r="HC22" s="35">
        <v>22</v>
      </c>
      <c r="HD22" s="37">
        <v>5.9500000000000004E-2</v>
      </c>
      <c r="HE22" s="36">
        <v>3.2062067782290489E-2</v>
      </c>
      <c r="HF22" s="35">
        <v>22</v>
      </c>
      <c r="HG22" s="37">
        <v>3.1318181818181828E-2</v>
      </c>
      <c r="HH22" s="36">
        <v>1.9635697238972828E-2</v>
      </c>
      <c r="HI22" s="35">
        <v>22</v>
      </c>
      <c r="HJ22" s="37">
        <v>1.0454545454545454E-2</v>
      </c>
      <c r="HK22" s="36">
        <v>1.6422189613090932E-2</v>
      </c>
      <c r="HL22" s="36">
        <v>22</v>
      </c>
      <c r="HM22" s="37">
        <v>5.0454545454545457E-3</v>
      </c>
      <c r="HN22" s="36">
        <v>7.6250044354539649E-3</v>
      </c>
      <c r="HO22" s="35">
        <v>22</v>
      </c>
      <c r="HP22" s="37">
        <v>1.0499999999999999E-2</v>
      </c>
      <c r="HQ22" s="36">
        <v>1.0572876348738517E-2</v>
      </c>
      <c r="HR22" s="35">
        <v>22</v>
      </c>
      <c r="HS22" s="37">
        <v>1.6045454545454543E-2</v>
      </c>
      <c r="HT22" s="36">
        <v>2.0726052785546605E-2</v>
      </c>
      <c r="HU22" s="35">
        <v>22</v>
      </c>
      <c r="HV22" s="37">
        <v>1.604545454545455E-2</v>
      </c>
      <c r="HW22" s="36">
        <v>1.1846145737376728E-2</v>
      </c>
      <c r="HX22" s="35">
        <v>22</v>
      </c>
      <c r="HY22" s="37">
        <v>8.7272727272727276E-3</v>
      </c>
      <c r="HZ22" s="36">
        <v>1.1242698448249353E-2</v>
      </c>
      <c r="IA22" s="35">
        <v>22</v>
      </c>
      <c r="IB22" s="37">
        <v>9.5909090909090926E-3</v>
      </c>
      <c r="IC22" s="36">
        <v>8.775827682626379E-3</v>
      </c>
      <c r="ID22" s="35">
        <v>22</v>
      </c>
      <c r="IE22" s="37">
        <v>7.1818181818181833E-3</v>
      </c>
      <c r="IF22" s="36">
        <v>5.4303938613306357E-3</v>
      </c>
      <c r="IG22" s="35">
        <v>22</v>
      </c>
      <c r="IH22" s="37">
        <v>0.17613636363636365</v>
      </c>
      <c r="II22" s="36">
        <v>1.2892579831771753E-2</v>
      </c>
      <c r="IJ22" s="35">
        <v>22</v>
      </c>
      <c r="IK22" s="37">
        <v>5.8181818181818187E-3</v>
      </c>
      <c r="IL22" s="36">
        <v>7.5127597087593888E-3</v>
      </c>
      <c r="IM22" s="36">
        <v>22</v>
      </c>
      <c r="IN22" s="37">
        <v>3.7272727272727275E-3</v>
      </c>
      <c r="IO22" s="36">
        <v>5.8731172722419301E-3</v>
      </c>
      <c r="IP22" s="35">
        <v>22</v>
      </c>
      <c r="IQ22" s="37">
        <v>2.9090909090909093E-3</v>
      </c>
      <c r="IR22" s="36">
        <v>5.571262068774098E-3</v>
      </c>
      <c r="IS22" s="35">
        <v>22</v>
      </c>
      <c r="IT22" s="37">
        <v>4.3181818181818182E-3</v>
      </c>
      <c r="IU22" s="36">
        <v>5.3397553326895997E-3</v>
      </c>
      <c r="IV22" s="35">
        <v>22</v>
      </c>
      <c r="IW22" s="37">
        <v>6.1954545454545464E-2</v>
      </c>
      <c r="IX22" s="36">
        <v>1.123971391233641E-2</v>
      </c>
      <c r="IY22" s="35">
        <v>22</v>
      </c>
      <c r="IZ22" s="37">
        <v>1.4045454545454548E-2</v>
      </c>
      <c r="JA22" s="36">
        <v>9.464103976038302E-3</v>
      </c>
      <c r="JB22" s="35">
        <v>22</v>
      </c>
      <c r="JC22" s="37">
        <v>3.5454545454545448E-3</v>
      </c>
      <c r="JD22" s="36">
        <v>4.2507956983680213E-3</v>
      </c>
      <c r="JE22" s="35">
        <v>22</v>
      </c>
      <c r="JF22" s="37">
        <v>2.5409090909090923E-2</v>
      </c>
      <c r="JG22" s="36">
        <v>1.1091219568431189E-2</v>
      </c>
      <c r="JH22" s="35">
        <v>22</v>
      </c>
      <c r="JI22" s="37">
        <v>5.9545454545454546E-3</v>
      </c>
      <c r="JJ22" s="36">
        <v>6.4103879440384551E-3</v>
      </c>
      <c r="JK22" s="36">
        <v>22</v>
      </c>
      <c r="JL22" s="37">
        <v>4.7272727272727267E-3</v>
      </c>
      <c r="JM22" s="36">
        <v>6.656052155972811E-3</v>
      </c>
      <c r="JN22" s="35">
        <v>22</v>
      </c>
      <c r="JO22" s="37">
        <v>2.3590909090909096E-2</v>
      </c>
      <c r="JP22" s="36">
        <v>6.1617799755859697E-3</v>
      </c>
      <c r="JQ22" s="35">
        <v>22</v>
      </c>
      <c r="JR22" s="37">
        <v>5.3500000000000013E-2</v>
      </c>
      <c r="JS22" s="36">
        <v>9.6448851482953419E-3</v>
      </c>
      <c r="JT22" s="35">
        <v>22</v>
      </c>
      <c r="JU22" s="37">
        <v>1.1090909090909091E-2</v>
      </c>
      <c r="JV22" s="36">
        <v>1.1714496883325261E-2</v>
      </c>
      <c r="JW22" s="35">
        <v>22</v>
      </c>
      <c r="JX22" s="37">
        <v>8.6363636363636362E-4</v>
      </c>
      <c r="JY22" s="36">
        <v>2.7995825291750802E-3</v>
      </c>
      <c r="JZ22" s="35">
        <v>22</v>
      </c>
      <c r="KA22" s="37">
        <v>2.3636363636363636E-2</v>
      </c>
      <c r="KB22" s="36">
        <v>2.0091565286731537E-2</v>
      </c>
      <c r="KC22" s="35">
        <v>22</v>
      </c>
      <c r="KD22" s="37">
        <v>8.7272727272727276E-3</v>
      </c>
      <c r="KE22" s="36">
        <v>9.014178346106275E-3</v>
      </c>
      <c r="KF22" s="35">
        <v>22</v>
      </c>
      <c r="KG22" s="37">
        <v>7.2863636363636367E-2</v>
      </c>
      <c r="KH22" s="36">
        <v>2.7559970029953751E-2</v>
      </c>
      <c r="KI22" s="36">
        <v>22</v>
      </c>
      <c r="KJ22" s="37">
        <v>5.5636363636363644E-2</v>
      </c>
      <c r="KK22" s="36">
        <v>2.0682510335213983E-2</v>
      </c>
      <c r="KL22" s="35">
        <v>22</v>
      </c>
      <c r="KM22" s="37">
        <v>4.8272727272727287E-2</v>
      </c>
      <c r="KN22" s="36">
        <v>2.1605073959124043E-2</v>
      </c>
      <c r="KO22" s="35">
        <v>22</v>
      </c>
      <c r="KP22" s="37">
        <v>1.1181818181818183E-2</v>
      </c>
      <c r="KQ22" s="36">
        <v>1.3018800923632617E-2</v>
      </c>
      <c r="KR22" s="35">
        <v>22</v>
      </c>
      <c r="KS22" s="37">
        <v>6.3863636363636359E-2</v>
      </c>
      <c r="KT22" s="36">
        <v>2.8579538892187242E-2</v>
      </c>
      <c r="KU22" s="35">
        <v>22</v>
      </c>
      <c r="KV22" s="37">
        <v>4.6409090909090928E-2</v>
      </c>
      <c r="KW22" s="36">
        <v>1.909789091050202E-2</v>
      </c>
      <c r="KX22" s="35">
        <v>22</v>
      </c>
      <c r="KY22" s="37">
        <v>6.0545454545454548E-2</v>
      </c>
      <c r="KZ22" s="36">
        <v>2.7003927884885943E-2</v>
      </c>
      <c r="LA22" s="35">
        <v>22</v>
      </c>
      <c r="LB22" s="37">
        <v>2.8500000000000004E-2</v>
      </c>
      <c r="LC22" s="36">
        <v>1.1039970669388213E-2</v>
      </c>
      <c r="LD22" s="35">
        <v>22</v>
      </c>
      <c r="LE22" s="37">
        <v>9.6818181818181821E-3</v>
      </c>
      <c r="LF22" s="36">
        <v>8.801441243646858E-3</v>
      </c>
      <c r="LG22" s="36">
        <v>22</v>
      </c>
      <c r="LH22" s="37">
        <v>7.2727272727272734E-4</v>
      </c>
      <c r="LI22" s="36">
        <v>2.374102701309199E-3</v>
      </c>
      <c r="LJ22" s="35">
        <v>22</v>
      </c>
      <c r="LK22" s="37">
        <v>9.4318181818181829E-2</v>
      </c>
      <c r="LL22" s="36">
        <v>6.1596719426892039E-3</v>
      </c>
      <c r="LM22" s="35">
        <v>22</v>
      </c>
      <c r="LN22" s="37">
        <v>8.9545454545454563E-3</v>
      </c>
      <c r="LO22" s="36">
        <v>9.9210083623796456E-3</v>
      </c>
      <c r="LP22" s="35">
        <v>22</v>
      </c>
      <c r="LQ22" s="37">
        <v>4.7727272727272731E-3</v>
      </c>
      <c r="LR22" s="36">
        <v>6.054764500802088E-3</v>
      </c>
      <c r="LS22" s="35">
        <v>22</v>
      </c>
      <c r="LT22" s="37">
        <v>1.3318181818181819E-2</v>
      </c>
      <c r="LU22" s="36">
        <v>1.0407810087742319E-2</v>
      </c>
      <c r="LV22" s="36">
        <v>22</v>
      </c>
      <c r="LW22" s="37">
        <v>4.5318181818181827E-2</v>
      </c>
      <c r="LX22" s="36">
        <v>1.7033262595053045E-2</v>
      </c>
      <c r="LY22" s="35">
        <v>22</v>
      </c>
      <c r="LZ22" s="37">
        <v>2.3681818181818189E-2</v>
      </c>
      <c r="MA22" s="36">
        <v>1.1659397859304659E-2</v>
      </c>
      <c r="MB22" s="35">
        <v>22</v>
      </c>
      <c r="MC22" s="37">
        <v>6.7272727272727267E-3</v>
      </c>
      <c r="MD22" s="36">
        <v>8.5589375073902279E-3</v>
      </c>
      <c r="ME22" s="35">
        <v>22</v>
      </c>
      <c r="MF22" s="37">
        <v>1.3454545454545457E-2</v>
      </c>
      <c r="MG22" s="36">
        <v>1.3944540740024979E-2</v>
      </c>
      <c r="MH22" s="35">
        <v>22</v>
      </c>
      <c r="MI22" s="37">
        <v>9.3636363636363674E-3</v>
      </c>
      <c r="MJ22" s="36">
        <v>7.5815908278223133E-3</v>
      </c>
      <c r="MK22" s="35">
        <v>22</v>
      </c>
      <c r="ML22" s="37">
        <v>7.2272727272727263E-3</v>
      </c>
      <c r="MM22" s="36">
        <v>6.5168778544404974E-3</v>
      </c>
      <c r="MN22" s="35">
        <v>22</v>
      </c>
      <c r="MO22" s="37">
        <v>2.2454545454545463E-2</v>
      </c>
      <c r="MP22" s="36">
        <v>1.1578828268407114E-2</v>
      </c>
      <c r="MQ22" s="35">
        <v>22</v>
      </c>
      <c r="MR22" s="37">
        <v>2.7727272727272726E-3</v>
      </c>
      <c r="MS22" s="36">
        <v>5.344617391819087E-3</v>
      </c>
      <c r="MT22" s="36">
        <v>22</v>
      </c>
      <c r="MU22" s="37">
        <v>1.663636363636364E-2</v>
      </c>
      <c r="MV22" s="36">
        <v>1.07017820258188E-2</v>
      </c>
      <c r="MW22" s="35">
        <v>22</v>
      </c>
      <c r="MX22" s="37">
        <v>0.14168181818181816</v>
      </c>
      <c r="MY22" s="36">
        <v>8.493058025943646E-3</v>
      </c>
      <c r="MZ22" s="35">
        <v>22</v>
      </c>
      <c r="NA22" s="37">
        <v>9.7727272727272732E-3</v>
      </c>
      <c r="NB22" s="36">
        <v>1.0244310003406157E-2</v>
      </c>
      <c r="NC22" s="35">
        <v>22</v>
      </c>
      <c r="ND22" s="37">
        <v>4.0909090909090912E-3</v>
      </c>
      <c r="NE22" s="36">
        <v>5.4764351535777347E-3</v>
      </c>
      <c r="NF22" s="35">
        <v>22</v>
      </c>
      <c r="NG22" s="37">
        <v>4.7727272727272722E-3</v>
      </c>
      <c r="NH22" s="36">
        <v>6.7183601895375953E-3</v>
      </c>
      <c r="NI22" s="36">
        <v>22</v>
      </c>
      <c r="NJ22" s="37">
        <v>0</v>
      </c>
      <c r="NK22" s="36">
        <v>0</v>
      </c>
      <c r="NL22" s="35">
        <v>22</v>
      </c>
      <c r="NM22" s="37">
        <v>0.22809090909090912</v>
      </c>
      <c r="NN22" s="36">
        <v>1.6044310936276236E-2</v>
      </c>
      <c r="NO22" s="35">
        <v>22</v>
      </c>
      <c r="NP22" s="37">
        <v>1.2272727272727275E-2</v>
      </c>
      <c r="NQ22" s="36">
        <v>8.7786636263690512E-3</v>
      </c>
      <c r="NR22" s="35">
        <v>22</v>
      </c>
      <c r="NS22" s="37">
        <v>1.9136363636363642E-2</v>
      </c>
      <c r="NT22" s="36">
        <v>1.0552794504844282E-2</v>
      </c>
      <c r="NU22" s="35">
        <v>22</v>
      </c>
      <c r="NV22" s="37">
        <v>1.9772727272727279E-2</v>
      </c>
      <c r="NW22" s="36">
        <v>7.3868081784309782E-3</v>
      </c>
      <c r="NX22" s="35">
        <v>22</v>
      </c>
      <c r="NY22" s="37">
        <v>4.9818181818181831E-2</v>
      </c>
      <c r="NZ22" s="36">
        <v>4.7171052830184811E-3</v>
      </c>
      <c r="OA22" s="36">
        <v>22</v>
      </c>
      <c r="OB22" s="37">
        <v>6.909090909090909E-3</v>
      </c>
      <c r="OC22" s="36">
        <v>1.2196444020830283E-2</v>
      </c>
      <c r="OD22" s="35">
        <v>22</v>
      </c>
      <c r="OE22" s="37">
        <v>1.5045454545454546E-2</v>
      </c>
      <c r="OF22" s="36">
        <v>1.7431436497173099E-2</v>
      </c>
      <c r="OG22" s="35">
        <v>22</v>
      </c>
      <c r="OH22" s="37">
        <v>1.6818181818181819E-2</v>
      </c>
      <c r="OI22" s="36">
        <v>2.0625080348787475E-2</v>
      </c>
      <c r="OJ22" s="36">
        <v>22</v>
      </c>
      <c r="OK22" s="37">
        <v>9.2727272727272728E-3</v>
      </c>
      <c r="OL22" s="36">
        <v>1.3656262537513932E-2</v>
      </c>
      <c r="OM22" s="35">
        <v>22</v>
      </c>
      <c r="ON22" s="37">
        <v>1.463636363636364E-2</v>
      </c>
      <c r="OO22" s="36">
        <v>1.53608824602205E-2</v>
      </c>
      <c r="OP22" s="35">
        <v>22</v>
      </c>
      <c r="OQ22" s="37">
        <v>0.10554545454545457</v>
      </c>
      <c r="OR22" s="36">
        <v>9.1047202447922956E-2</v>
      </c>
      <c r="OS22" s="35">
        <v>22</v>
      </c>
      <c r="OT22" s="37">
        <v>5.363636363636363E-3</v>
      </c>
      <c r="OU22" s="36">
        <v>7.6191828992319141E-3</v>
      </c>
      <c r="OV22" s="35">
        <v>22</v>
      </c>
      <c r="OW22" s="37">
        <v>1.5636363636363639E-2</v>
      </c>
      <c r="OX22" s="36">
        <v>9.3480094878685954E-3</v>
      </c>
      <c r="OY22" s="35">
        <v>22</v>
      </c>
      <c r="OZ22" s="37">
        <v>5.3636363636363638E-3</v>
      </c>
      <c r="PA22" s="36">
        <v>9.5396189129508206E-3</v>
      </c>
      <c r="PB22" s="35">
        <v>22</v>
      </c>
      <c r="PC22" s="37">
        <v>3.9545454545454545E-3</v>
      </c>
      <c r="PD22" s="36">
        <v>5.6776694810397989E-3</v>
      </c>
      <c r="PE22" s="36">
        <v>22</v>
      </c>
      <c r="PF22" s="37">
        <v>3.9545454545454545E-3</v>
      </c>
      <c r="PG22" s="36">
        <v>5.6944189278983447E-3</v>
      </c>
      <c r="PH22" s="35">
        <v>22</v>
      </c>
      <c r="PI22" s="37">
        <v>3.3727272727272731E-2</v>
      </c>
      <c r="PJ22" s="36">
        <v>2.7704532581170269E-2</v>
      </c>
      <c r="PK22" s="35">
        <v>22</v>
      </c>
      <c r="PL22" s="37">
        <v>1.6363636363636368E-2</v>
      </c>
      <c r="PM22" s="36">
        <v>1.1878533878369287E-2</v>
      </c>
      <c r="PN22" s="35">
        <v>22</v>
      </c>
      <c r="PO22" s="37">
        <v>6.2727272727272736E-3</v>
      </c>
      <c r="PP22" s="36">
        <v>9.1087703324706226E-3</v>
      </c>
      <c r="PQ22" s="36">
        <v>22</v>
      </c>
      <c r="PR22" s="37">
        <v>3.0000000000000001E-3</v>
      </c>
      <c r="PS22" s="36">
        <v>4.9569575922564207E-3</v>
      </c>
      <c r="PT22" s="35">
        <v>22</v>
      </c>
      <c r="PU22" s="37">
        <v>531.90909090909088</v>
      </c>
      <c r="PV22" s="36">
        <v>308.63183631895527</v>
      </c>
      <c r="PW22" s="35">
        <v>22</v>
      </c>
      <c r="PX22" s="37">
        <v>95.99545454545455</v>
      </c>
      <c r="PY22" s="36">
        <v>44.178248011918654</v>
      </c>
      <c r="PZ22" s="35">
        <v>22</v>
      </c>
      <c r="QA22" s="37">
        <v>4.8672727272727281</v>
      </c>
      <c r="QB22" s="36">
        <v>1.9492591555283889</v>
      </c>
      <c r="QC22" s="35">
        <v>22</v>
      </c>
      <c r="QD22" s="37">
        <v>0.22681818181818184</v>
      </c>
      <c r="QE22" s="36">
        <v>1.0638715746144962</v>
      </c>
      <c r="QF22" s="35">
        <v>22</v>
      </c>
      <c r="QG22" s="37">
        <v>47.386363636363647</v>
      </c>
      <c r="QH22" s="36">
        <v>19.234921007043035</v>
      </c>
      <c r="QI22" s="35">
        <v>22</v>
      </c>
      <c r="QJ22" s="37">
        <v>21.531818181818181</v>
      </c>
      <c r="QK22" s="36">
        <v>6.3134313637209676</v>
      </c>
      <c r="QL22" s="35">
        <v>22</v>
      </c>
      <c r="QM22" s="37">
        <v>8.3786363636363621</v>
      </c>
      <c r="QN22" s="36">
        <v>4.1745080068874154</v>
      </c>
      <c r="QO22" s="35">
        <v>22</v>
      </c>
      <c r="QP22" s="37">
        <v>83.145454545454541</v>
      </c>
      <c r="QQ22" s="36">
        <v>31.661479183216692</v>
      </c>
      <c r="QR22" s="36">
        <v>22</v>
      </c>
      <c r="QS22" s="37">
        <v>38.554545454545455</v>
      </c>
      <c r="QT22" s="36">
        <v>15.446304143331888</v>
      </c>
      <c r="QU22" s="35">
        <v>22</v>
      </c>
      <c r="QV22" s="37">
        <v>4.3195454545454544</v>
      </c>
      <c r="QW22" s="36">
        <v>0.49302252699163385</v>
      </c>
      <c r="QX22" s="35">
        <v>22</v>
      </c>
      <c r="QY22" s="37">
        <v>21.067272727272723</v>
      </c>
      <c r="QZ22" s="36">
        <v>11.479564527089073</v>
      </c>
      <c r="RA22" s="35">
        <v>22</v>
      </c>
      <c r="RB22" s="37">
        <v>11.128636363636362</v>
      </c>
      <c r="RC22" s="36">
        <v>12.184433588044703</v>
      </c>
      <c r="RD22" s="35">
        <v>22</v>
      </c>
      <c r="RE22" s="37">
        <v>62.572727272727278</v>
      </c>
      <c r="RF22" s="36">
        <v>19.112952023822324</v>
      </c>
      <c r="RG22" s="35">
        <v>22</v>
      </c>
      <c r="RH22" s="37">
        <v>9.668181818181818</v>
      </c>
      <c r="RI22" s="36">
        <v>4.0618159630575237</v>
      </c>
      <c r="RJ22" s="35">
        <v>22</v>
      </c>
      <c r="RK22" s="37">
        <v>5.6977272727272732</v>
      </c>
      <c r="RL22" s="36">
        <v>3.2755732785316076</v>
      </c>
      <c r="RM22" s="35">
        <v>22</v>
      </c>
      <c r="RN22" s="37">
        <v>13.670454545454549</v>
      </c>
      <c r="RO22" s="36">
        <v>6.1273061565365508</v>
      </c>
      <c r="RP22" s="35">
        <v>22</v>
      </c>
      <c r="RQ22" s="37">
        <v>12.478636363636362</v>
      </c>
      <c r="RR22" s="36">
        <v>5.8469090698415798</v>
      </c>
      <c r="RS22" s="35">
        <v>22</v>
      </c>
      <c r="RT22" s="37">
        <v>20.821363636363632</v>
      </c>
      <c r="RU22" s="36">
        <v>8.9492241193112676</v>
      </c>
      <c r="RV22" s="36">
        <v>22</v>
      </c>
      <c r="RW22" s="37">
        <v>74.572727272727278</v>
      </c>
      <c r="RX22" s="36">
        <v>26.48856324310518</v>
      </c>
      <c r="RY22" s="35">
        <v>22</v>
      </c>
      <c r="RZ22" s="37">
        <v>3.8477272727272722</v>
      </c>
      <c r="SA22" s="36">
        <v>0.67864663515798596</v>
      </c>
      <c r="SB22" s="35">
        <v>22</v>
      </c>
      <c r="SC22" s="37">
        <v>12.256818181818181</v>
      </c>
      <c r="SD22" s="36">
        <v>4.7203322990004652</v>
      </c>
      <c r="SE22" s="35">
        <v>22</v>
      </c>
      <c r="SF22" s="37">
        <v>25.715454545454545</v>
      </c>
      <c r="SG22" s="36">
        <v>13.412720233765555</v>
      </c>
      <c r="SH22" s="36">
        <v>22</v>
      </c>
      <c r="SI22" s="37">
        <v>0</v>
      </c>
      <c r="SJ22" s="36">
        <v>0</v>
      </c>
      <c r="SK22" s="35">
        <v>22</v>
      </c>
      <c r="SL22" s="37">
        <v>0.13327272727272729</v>
      </c>
      <c r="SM22" s="36">
        <v>0.13974370479668494</v>
      </c>
      <c r="SN22" s="35">
        <v>22</v>
      </c>
      <c r="SO22" s="37">
        <v>0</v>
      </c>
      <c r="SP22" s="36">
        <v>0</v>
      </c>
      <c r="SQ22" s="35">
        <v>17</v>
      </c>
      <c r="SR22" s="37">
        <v>0</v>
      </c>
      <c r="SS22" s="36">
        <v>0</v>
      </c>
      <c r="ST22" s="35">
        <v>22</v>
      </c>
      <c r="SU22" s="37">
        <v>0</v>
      </c>
      <c r="SV22" s="36">
        <v>0</v>
      </c>
      <c r="SW22" s="36">
        <v>22</v>
      </c>
      <c r="SX22" s="37">
        <v>2.6545454545454543</v>
      </c>
      <c r="SY22" s="36">
        <v>6.5090213786220819</v>
      </c>
      <c r="SZ22" s="35">
        <v>22</v>
      </c>
      <c r="TA22" s="37">
        <v>0.37240909090909097</v>
      </c>
      <c r="TB22" s="36">
        <v>0.20980255096068387</v>
      </c>
      <c r="TC22" s="35">
        <v>22</v>
      </c>
      <c r="TD22" s="37">
        <v>0.57540909090909087</v>
      </c>
      <c r="TE22" s="36">
        <v>0.12021554415414466</v>
      </c>
      <c r="TF22" s="35">
        <v>22</v>
      </c>
      <c r="TG22" s="37">
        <v>0.60990909090909085</v>
      </c>
      <c r="TH22" s="36">
        <v>0.46255253591873063</v>
      </c>
      <c r="TI22" s="35">
        <v>22</v>
      </c>
      <c r="TJ22" s="37">
        <v>1.7004545454545452</v>
      </c>
      <c r="TK22" s="36">
        <v>6.339656350362584</v>
      </c>
      <c r="TL22" s="36">
        <v>22</v>
      </c>
      <c r="TM22" s="37">
        <v>3.2450000000000001</v>
      </c>
      <c r="TN22" s="36">
        <v>1.9247553957148245</v>
      </c>
      <c r="TO22" s="35">
        <v>22</v>
      </c>
      <c r="TP22" s="37">
        <v>4.2540000000000004</v>
      </c>
      <c r="TQ22" s="36">
        <v>4.5086394843677615</v>
      </c>
      <c r="TR22" s="35">
        <v>5</v>
      </c>
      <c r="TS22" s="37">
        <v>0</v>
      </c>
      <c r="TT22" s="36">
        <v>0</v>
      </c>
      <c r="TU22" s="36">
        <v>22</v>
      </c>
      <c r="TV22" s="37">
        <v>0</v>
      </c>
      <c r="TW22" s="36">
        <v>0</v>
      </c>
      <c r="TX22" s="35">
        <v>22</v>
      </c>
      <c r="TY22" s="37">
        <v>0.4046818181818182</v>
      </c>
      <c r="TZ22" s="36">
        <v>0.42324341598835202</v>
      </c>
      <c r="UA22" s="35">
        <v>22</v>
      </c>
      <c r="UB22" s="37">
        <v>8.7999999999999995E-2</v>
      </c>
      <c r="UC22" s="36">
        <v>5.8282562940017858E-2</v>
      </c>
      <c r="UD22" s="35">
        <v>22</v>
      </c>
      <c r="UE22" s="37">
        <v>8.4363636363636363E-2</v>
      </c>
      <c r="UF22" s="36">
        <v>4.8053091129495164E-2</v>
      </c>
      <c r="UG22" s="35">
        <v>22</v>
      </c>
      <c r="UH22" s="37">
        <v>3.4372727272727275</v>
      </c>
      <c r="UI22" s="36">
        <v>4.3591099810442753</v>
      </c>
      <c r="UJ22" s="35">
        <v>22</v>
      </c>
      <c r="UK22" s="37">
        <v>0</v>
      </c>
      <c r="UL22" s="36">
        <v>0</v>
      </c>
      <c r="UM22" s="35">
        <v>20</v>
      </c>
      <c r="UN22" s="37">
        <v>0.46640909090909088</v>
      </c>
      <c r="UO22" s="36">
        <v>0.50412882509768497</v>
      </c>
      <c r="UP22" s="35">
        <v>22</v>
      </c>
      <c r="UQ22" s="37">
        <v>3.6890909090909103</v>
      </c>
      <c r="UR22" s="36">
        <v>0.74657254354185421</v>
      </c>
      <c r="US22" s="36">
        <v>22</v>
      </c>
      <c r="UT22" s="37">
        <v>577.90363636363645</v>
      </c>
      <c r="UU22" s="36">
        <v>165.58568909711423</v>
      </c>
      <c r="UV22" s="35">
        <v>22</v>
      </c>
      <c r="UW22" s="37">
        <v>4.6543636363636365</v>
      </c>
      <c r="UX22" s="36">
        <v>0.92625937668691316</v>
      </c>
      <c r="UY22" s="35">
        <v>22</v>
      </c>
      <c r="UZ22" s="37">
        <v>5.4347727272727289</v>
      </c>
      <c r="VA22" s="36">
        <v>3.3692039321423723</v>
      </c>
      <c r="VB22" s="35">
        <v>22</v>
      </c>
      <c r="VC22" s="37">
        <v>0.26186363636363635</v>
      </c>
      <c r="VD22" s="36">
        <v>0.17590508681416686</v>
      </c>
      <c r="VE22" s="35">
        <v>22</v>
      </c>
      <c r="VF22" s="37">
        <v>18.42763636363636</v>
      </c>
      <c r="VG22" s="36">
        <v>10.582863833060076</v>
      </c>
      <c r="VH22" s="35">
        <v>22</v>
      </c>
      <c r="VI22" s="37">
        <v>2.8105909090909083</v>
      </c>
      <c r="VJ22" s="36">
        <v>0.55560646051052875</v>
      </c>
      <c r="VK22" s="35">
        <v>22</v>
      </c>
      <c r="VL22" s="37">
        <v>1141.4019545454544</v>
      </c>
      <c r="VM22" s="36">
        <v>439.11731182045997</v>
      </c>
      <c r="VN22" s="35">
        <v>22</v>
      </c>
    </row>
    <row r="23" spans="1:586" s="43" customFormat="1" x14ac:dyDescent="0.25">
      <c r="A23" s="47" t="s">
        <v>734</v>
      </c>
      <c r="B23" s="46">
        <v>2.3087499999999994</v>
      </c>
      <c r="C23" s="45">
        <v>1.543127167700771</v>
      </c>
      <c r="D23" s="44">
        <v>80</v>
      </c>
      <c r="E23" s="46">
        <v>6.3375000000000015E-2</v>
      </c>
      <c r="F23" s="45">
        <v>2.0817090714669563E-2</v>
      </c>
      <c r="G23" s="44">
        <v>80</v>
      </c>
      <c r="H23" s="46">
        <v>3.9287499999999968E-2</v>
      </c>
      <c r="I23" s="45">
        <v>1.2910788100154462E-2</v>
      </c>
      <c r="J23" s="44">
        <v>80</v>
      </c>
      <c r="K23" s="46">
        <v>6.6662499999999986E-2</v>
      </c>
      <c r="L23" s="45">
        <v>4.8902109335573228E-2</v>
      </c>
      <c r="M23" s="44">
        <v>80</v>
      </c>
      <c r="N23" s="46">
        <v>2.7112499999999977E-2</v>
      </c>
      <c r="O23" s="45">
        <v>7.7295974808000521E-3</v>
      </c>
      <c r="P23" s="44">
        <v>80</v>
      </c>
      <c r="Q23" s="46">
        <v>2.9974999999999991E-2</v>
      </c>
      <c r="R23" s="45">
        <v>9.1374524882312565E-3</v>
      </c>
      <c r="S23" s="44">
        <v>80</v>
      </c>
      <c r="T23" s="46">
        <v>3.9499999999999993E-2</v>
      </c>
      <c r="U23" s="45">
        <v>1.1938661799783956E-2</v>
      </c>
      <c r="V23" s="44">
        <v>80</v>
      </c>
      <c r="W23" s="46">
        <v>3.8199999999999977E-2</v>
      </c>
      <c r="X23" s="45">
        <v>9.8525843168947354E-3</v>
      </c>
      <c r="Y23" s="44">
        <v>80</v>
      </c>
      <c r="Z23" s="46">
        <v>3.8424999999999973E-2</v>
      </c>
      <c r="AA23" s="45">
        <v>1.0504700575324228E-2</v>
      </c>
      <c r="AB23" s="44">
        <v>80</v>
      </c>
      <c r="AC23" s="46">
        <v>8.0112500000000003E-2</v>
      </c>
      <c r="AD23" s="45">
        <v>2.779399523073417E-2</v>
      </c>
      <c r="AE23" s="45">
        <v>80</v>
      </c>
      <c r="AF23" s="46">
        <v>3.5587499999999994E-2</v>
      </c>
      <c r="AG23" s="45">
        <v>9.6988760277947738E-3</v>
      </c>
      <c r="AH23" s="44">
        <v>80</v>
      </c>
      <c r="AI23" s="46">
        <v>3.7462499999999989E-2</v>
      </c>
      <c r="AJ23" s="45">
        <v>8.9130025201416517E-3</v>
      </c>
      <c r="AK23" s="44">
        <v>80</v>
      </c>
      <c r="AL23" s="46">
        <v>8.8037500000000019E-2</v>
      </c>
      <c r="AM23" s="45">
        <v>2.2648912987021354E-2</v>
      </c>
      <c r="AN23" s="44">
        <v>80</v>
      </c>
      <c r="AO23" s="46">
        <v>6.4774999999999999E-2</v>
      </c>
      <c r="AP23" s="45">
        <v>2.0816239400641277E-2</v>
      </c>
      <c r="AQ23" s="44">
        <v>80</v>
      </c>
      <c r="AR23" s="46">
        <v>0.17025000000000007</v>
      </c>
      <c r="AS23" s="45">
        <v>5.8911110898893622E-2</v>
      </c>
      <c r="AT23" s="45">
        <v>80</v>
      </c>
      <c r="AU23" s="46">
        <v>9.9075000000000038E-2</v>
      </c>
      <c r="AV23" s="45">
        <v>4.087980994035418E-2</v>
      </c>
      <c r="AW23" s="44">
        <v>80</v>
      </c>
      <c r="AX23" s="46">
        <v>3.7549999999999986E-2</v>
      </c>
      <c r="AY23" s="45">
        <v>1.1633539465972098E-2</v>
      </c>
      <c r="AZ23" s="44">
        <v>80</v>
      </c>
      <c r="BA23" s="46">
        <v>0.14942500000000011</v>
      </c>
      <c r="BB23" s="45">
        <v>3.7947590440674049E-2</v>
      </c>
      <c r="BC23" s="44">
        <v>80</v>
      </c>
      <c r="BD23" s="46">
        <v>5.8550000000000005E-2</v>
      </c>
      <c r="BE23" s="45">
        <v>1.2902654029797745E-2</v>
      </c>
      <c r="BF23" s="44">
        <v>80</v>
      </c>
      <c r="BG23" s="46">
        <v>0.12507499999999999</v>
      </c>
      <c r="BH23" s="45">
        <v>3.7262929962190154E-2</v>
      </c>
      <c r="BI23" s="44">
        <v>80</v>
      </c>
      <c r="BJ23" s="46">
        <v>9.5762500000000042E-2</v>
      </c>
      <c r="BK23" s="45">
        <v>4.5164745899339394E-2</v>
      </c>
      <c r="BL23" s="44">
        <v>80</v>
      </c>
      <c r="BM23" s="46">
        <v>6.8762499999999963E-2</v>
      </c>
      <c r="BN23" s="45">
        <v>1.3174816550496883E-2</v>
      </c>
      <c r="BO23" s="44">
        <v>80</v>
      </c>
      <c r="BP23" s="46">
        <v>8.0962500000000007E-2</v>
      </c>
      <c r="BQ23" s="45">
        <v>2.1537393886982545E-2</v>
      </c>
      <c r="BR23" s="44">
        <v>80</v>
      </c>
      <c r="BS23" s="46">
        <v>0.4700875000000001</v>
      </c>
      <c r="BT23" s="45">
        <v>8.628407508876719E-2</v>
      </c>
      <c r="BU23" s="44">
        <v>80</v>
      </c>
      <c r="BV23" s="46">
        <v>0.12790000000000007</v>
      </c>
      <c r="BW23" s="45">
        <v>3.7891116490026286E-2</v>
      </c>
      <c r="BX23" s="45">
        <v>80</v>
      </c>
      <c r="BY23" s="46">
        <v>9.3599999999999989E-2</v>
      </c>
      <c r="BZ23" s="45">
        <v>3.5344095168657851E-2</v>
      </c>
      <c r="CA23" s="44">
        <v>80</v>
      </c>
      <c r="CB23" s="46">
        <v>3.4937499999999989E-2</v>
      </c>
      <c r="CC23" s="45">
        <v>1.3381778419585585E-2</v>
      </c>
      <c r="CD23" s="44">
        <v>80</v>
      </c>
      <c r="CE23" s="46">
        <v>3.3799999999999983E-2</v>
      </c>
      <c r="CF23" s="45">
        <v>1.145757170464537E-2</v>
      </c>
      <c r="CG23" s="44">
        <v>80</v>
      </c>
      <c r="CH23" s="46">
        <v>3.4699999999999988E-2</v>
      </c>
      <c r="CI23" s="45">
        <v>1.1591572669919576E-2</v>
      </c>
      <c r="CJ23" s="44">
        <v>80</v>
      </c>
      <c r="CK23" s="46">
        <v>3.9612499999999988E-2</v>
      </c>
      <c r="CL23" s="45">
        <v>1.232111879475364E-2</v>
      </c>
      <c r="CM23" s="44">
        <v>80</v>
      </c>
      <c r="CN23" s="46">
        <v>4.4437500000000012E-2</v>
      </c>
      <c r="CO23" s="45">
        <v>1.5999876384016089E-2</v>
      </c>
      <c r="CP23" s="44">
        <v>80</v>
      </c>
      <c r="CQ23" s="46">
        <v>4.2024999999999972E-2</v>
      </c>
      <c r="CR23" s="45">
        <v>1.7717884120896629E-2</v>
      </c>
      <c r="CS23" s="44">
        <v>80</v>
      </c>
      <c r="CT23" s="46">
        <v>4.7962499999999998E-2</v>
      </c>
      <c r="CU23" s="45">
        <v>1.1777949521742229E-2</v>
      </c>
      <c r="CV23" s="45">
        <v>80</v>
      </c>
      <c r="CW23" s="46">
        <v>4.0237499999999995E-2</v>
      </c>
      <c r="CX23" s="45">
        <v>1.2194877270623522E-2</v>
      </c>
      <c r="CY23" s="44">
        <v>80</v>
      </c>
      <c r="CZ23" s="46">
        <v>2.9587499999999996E-2</v>
      </c>
      <c r="DA23" s="45">
        <v>9.2568055703405837E-3</v>
      </c>
      <c r="DB23" s="44">
        <v>80</v>
      </c>
      <c r="DC23" s="46">
        <v>0.10711249999999999</v>
      </c>
      <c r="DD23" s="45">
        <v>6.7111279919288308E-2</v>
      </c>
      <c r="DE23" s="44">
        <v>80</v>
      </c>
      <c r="DF23" s="46">
        <v>4.5724999999999988E-2</v>
      </c>
      <c r="DG23" s="45">
        <v>2.1857985245382128E-2</v>
      </c>
      <c r="DH23" s="44">
        <v>80</v>
      </c>
      <c r="DI23" s="46">
        <v>5.8237499999999998E-2</v>
      </c>
      <c r="DJ23" s="45">
        <v>9.936968997038341E-2</v>
      </c>
      <c r="DK23" s="44">
        <v>80</v>
      </c>
      <c r="DL23" s="46">
        <v>5.5212499999999984E-2</v>
      </c>
      <c r="DM23" s="45">
        <v>2.054060119539718E-2</v>
      </c>
      <c r="DN23" s="45">
        <v>80</v>
      </c>
      <c r="DO23" s="46">
        <v>3.5637499999999975E-2</v>
      </c>
      <c r="DP23" s="45">
        <v>4.1007329925208974E-2</v>
      </c>
      <c r="DQ23" s="44">
        <v>80</v>
      </c>
      <c r="DR23" s="46">
        <v>2.9379500000000003</v>
      </c>
      <c r="DS23" s="45">
        <v>3.7095566690660835</v>
      </c>
      <c r="DT23" s="44">
        <v>80</v>
      </c>
      <c r="DU23" s="46">
        <v>0.12308750000000004</v>
      </c>
      <c r="DV23" s="45">
        <v>7.1045215367273484E-2</v>
      </c>
      <c r="DW23" s="45">
        <v>80</v>
      </c>
      <c r="DX23" s="46">
        <v>3.9024999999999997E-2</v>
      </c>
      <c r="DY23" s="45">
        <v>2.4767258399096072E-2</v>
      </c>
      <c r="DZ23" s="44">
        <v>80</v>
      </c>
      <c r="EA23" s="46">
        <v>2.4925000000000003E-2</v>
      </c>
      <c r="EB23" s="45">
        <v>2.462620555424648E-2</v>
      </c>
      <c r="EC23" s="44">
        <v>80</v>
      </c>
      <c r="ED23" s="46">
        <v>0.21312500000000001</v>
      </c>
      <c r="EE23" s="45">
        <v>7.151318812603269E-2</v>
      </c>
      <c r="EF23" s="44">
        <v>80</v>
      </c>
      <c r="EG23" s="46">
        <v>0.13822500000000007</v>
      </c>
      <c r="EH23" s="45">
        <v>6.3382099257827465E-2</v>
      </c>
      <c r="EI23" s="44">
        <v>80</v>
      </c>
      <c r="EJ23" s="46">
        <v>5.0649999999999994E-2</v>
      </c>
      <c r="EK23" s="45">
        <v>4.719930808332156E-2</v>
      </c>
      <c r="EL23" s="44">
        <v>80</v>
      </c>
      <c r="EM23" s="46">
        <v>7.1462500000000026E-2</v>
      </c>
      <c r="EN23" s="45">
        <v>3.9304376588203759E-2</v>
      </c>
      <c r="EO23" s="44">
        <v>80</v>
      </c>
      <c r="EP23" s="46">
        <v>1.1950000000000006E-2</v>
      </c>
      <c r="EQ23" s="45">
        <v>1.6878493543672591E-2</v>
      </c>
      <c r="ER23" s="45">
        <v>80</v>
      </c>
      <c r="ES23" s="46">
        <v>1.5112500000000004E-2</v>
      </c>
      <c r="ET23" s="45">
        <v>2.3631128232037234E-2</v>
      </c>
      <c r="EU23" s="44">
        <v>80</v>
      </c>
      <c r="EV23" s="46">
        <v>2.8912499999999997E-2</v>
      </c>
      <c r="EW23" s="45">
        <v>3.258997040327094E-2</v>
      </c>
      <c r="EX23" s="44">
        <v>80</v>
      </c>
      <c r="EY23" s="46">
        <v>1.1925000000000003E-2</v>
      </c>
      <c r="EZ23" s="45">
        <v>2.4261640818169599E-2</v>
      </c>
      <c r="FA23" s="44">
        <v>80</v>
      </c>
      <c r="FB23" s="46">
        <v>5.33625E-2</v>
      </c>
      <c r="FC23" s="45">
        <v>3.6676224061268969E-2</v>
      </c>
      <c r="FD23" s="44">
        <v>80</v>
      </c>
      <c r="FE23" s="46">
        <v>1.9537500000000003E-2</v>
      </c>
      <c r="FF23" s="45">
        <v>2.5852034540310705E-2</v>
      </c>
      <c r="FG23" s="44">
        <v>80</v>
      </c>
      <c r="FH23" s="46">
        <v>1.5425000000000003E-2</v>
      </c>
      <c r="FI23" s="45">
        <v>1.0663762130918438E-2</v>
      </c>
      <c r="FJ23" s="45">
        <v>80</v>
      </c>
      <c r="FK23" s="46">
        <v>0.26147500000000012</v>
      </c>
      <c r="FL23" s="45">
        <v>1.8234044525194597E-2</v>
      </c>
      <c r="FM23" s="44">
        <v>80</v>
      </c>
      <c r="FN23" s="46">
        <v>1.5000000000000005E-2</v>
      </c>
      <c r="FO23" s="45">
        <v>1.1055670404876655E-2</v>
      </c>
      <c r="FP23" s="45">
        <v>80</v>
      </c>
      <c r="FQ23" s="46">
        <v>8.6587499999999984E-2</v>
      </c>
      <c r="FR23" s="45">
        <v>2.3792719740673415E-2</v>
      </c>
      <c r="FS23" s="44">
        <v>80</v>
      </c>
      <c r="FT23" s="46">
        <v>4.9375000000000009E-3</v>
      </c>
      <c r="FU23" s="45">
        <v>7.9465680037343594E-3</v>
      </c>
      <c r="FV23" s="44">
        <v>80</v>
      </c>
      <c r="FW23" s="46">
        <v>9.7887499999999988E-2</v>
      </c>
      <c r="FX23" s="45">
        <v>5.4153320491482013E-2</v>
      </c>
      <c r="FY23" s="44">
        <v>80</v>
      </c>
      <c r="FZ23" s="46">
        <v>4.519999999999999E-2</v>
      </c>
      <c r="GA23" s="45">
        <v>2.0613624596061298E-2</v>
      </c>
      <c r="GB23" s="44">
        <v>80</v>
      </c>
      <c r="GC23" s="46">
        <v>2.4387499999999993E-2</v>
      </c>
      <c r="GD23" s="45">
        <v>2.0797087034340276E-2</v>
      </c>
      <c r="GE23" s="44">
        <v>80</v>
      </c>
      <c r="GF23" s="46">
        <v>7.0500000000000033E-3</v>
      </c>
      <c r="GG23" s="45">
        <v>7.2564244778355923E-3</v>
      </c>
      <c r="GH23" s="44">
        <v>80</v>
      </c>
      <c r="GI23" s="46">
        <v>0.29021249999999993</v>
      </c>
      <c r="GJ23" s="45">
        <v>0.20567220409665149</v>
      </c>
      <c r="GK23" s="44">
        <v>80</v>
      </c>
      <c r="GL23" s="46">
        <v>0.13089999999999999</v>
      </c>
      <c r="GM23" s="45">
        <v>8.0002151869793342E-2</v>
      </c>
      <c r="GN23" s="44">
        <v>80</v>
      </c>
      <c r="GO23" s="46">
        <v>3.6537499999999987E-2</v>
      </c>
      <c r="GP23" s="45">
        <v>1.5975411288063488E-2</v>
      </c>
      <c r="GQ23" s="45">
        <v>80</v>
      </c>
      <c r="GR23" s="46">
        <v>2.9287499999999987E-2</v>
      </c>
      <c r="GS23" s="45">
        <v>3.3360400139512081E-2</v>
      </c>
      <c r="GT23" s="44">
        <v>80</v>
      </c>
      <c r="GU23" s="46">
        <v>7.1025000000000005E-2</v>
      </c>
      <c r="GV23" s="45">
        <v>2.4441081311926491E-2</v>
      </c>
      <c r="GW23" s="44">
        <v>80</v>
      </c>
      <c r="GX23" s="46">
        <v>0.12952500000000003</v>
      </c>
      <c r="GY23" s="45">
        <v>9.3718940846649099E-2</v>
      </c>
      <c r="GZ23" s="44">
        <v>80</v>
      </c>
      <c r="HA23" s="46">
        <v>0.13536250000000005</v>
      </c>
      <c r="HB23" s="45">
        <v>9.7459922792052844E-2</v>
      </c>
      <c r="HC23" s="44">
        <v>80</v>
      </c>
      <c r="HD23" s="46">
        <v>0.10867500000000001</v>
      </c>
      <c r="HE23" s="45">
        <v>6.6727629826620297E-2</v>
      </c>
      <c r="HF23" s="44">
        <v>80</v>
      </c>
      <c r="HG23" s="46">
        <v>3.6174999999999985E-2</v>
      </c>
      <c r="HH23" s="45">
        <v>2.0868955199991233E-2</v>
      </c>
      <c r="HI23" s="44">
        <v>80</v>
      </c>
      <c r="HJ23" s="46">
        <v>1.1725000000000005E-2</v>
      </c>
      <c r="HK23" s="45">
        <v>1.3393721370548914E-2</v>
      </c>
      <c r="HL23" s="45">
        <v>80</v>
      </c>
      <c r="HM23" s="46">
        <v>4.6375000000000027E-3</v>
      </c>
      <c r="HN23" s="45">
        <v>5.2101258518777666E-3</v>
      </c>
      <c r="HO23" s="44">
        <v>80</v>
      </c>
      <c r="HP23" s="46">
        <v>1.0725000000000005E-2</v>
      </c>
      <c r="HQ23" s="45">
        <v>1.0149483992620296E-2</v>
      </c>
      <c r="HR23" s="44">
        <v>80</v>
      </c>
      <c r="HS23" s="46">
        <v>1.2100000000000007E-2</v>
      </c>
      <c r="HT23" s="45">
        <v>9.9461843074860092E-3</v>
      </c>
      <c r="HU23" s="44">
        <v>80</v>
      </c>
      <c r="HV23" s="46">
        <v>1.8549999999999994E-2</v>
      </c>
      <c r="HW23" s="45">
        <v>1.3433285694756977E-2</v>
      </c>
      <c r="HX23" s="44">
        <v>80</v>
      </c>
      <c r="HY23" s="46">
        <v>1.6737499999999995E-2</v>
      </c>
      <c r="HZ23" s="45">
        <v>1.3278653040963097E-2</v>
      </c>
      <c r="IA23" s="44">
        <v>80</v>
      </c>
      <c r="IB23" s="46">
        <v>1.6449999999999999E-2</v>
      </c>
      <c r="IC23" s="45">
        <v>1.2822942256021664E-2</v>
      </c>
      <c r="ID23" s="44">
        <v>80</v>
      </c>
      <c r="IE23" s="46">
        <v>1.1562500000000007E-2</v>
      </c>
      <c r="IF23" s="45">
        <v>1.2106953489000028E-2</v>
      </c>
      <c r="IG23" s="44">
        <v>80</v>
      </c>
      <c r="IH23" s="46">
        <v>0.16991249999999999</v>
      </c>
      <c r="II23" s="45">
        <v>1.6332148734275128E-2</v>
      </c>
      <c r="IJ23" s="44">
        <v>80</v>
      </c>
      <c r="IK23" s="46">
        <v>5.0250000000000034E-3</v>
      </c>
      <c r="IL23" s="45">
        <v>6.5602851898489793E-3</v>
      </c>
      <c r="IM23" s="45">
        <v>80</v>
      </c>
      <c r="IN23" s="46">
        <v>5.4625000000000021E-3</v>
      </c>
      <c r="IO23" s="45">
        <v>7.2460268467133869E-3</v>
      </c>
      <c r="IP23" s="44">
        <v>80</v>
      </c>
      <c r="IQ23" s="46">
        <v>6.462500000000003E-3</v>
      </c>
      <c r="IR23" s="45">
        <v>8.2199876035509694E-3</v>
      </c>
      <c r="IS23" s="44">
        <v>80</v>
      </c>
      <c r="IT23" s="46">
        <v>7.1625000000000039E-3</v>
      </c>
      <c r="IU23" s="45">
        <v>7.8891750062019157E-3</v>
      </c>
      <c r="IV23" s="44">
        <v>80</v>
      </c>
      <c r="IW23" s="46">
        <v>6.0050000000000006E-2</v>
      </c>
      <c r="IX23" s="45">
        <v>1.06615362134347E-2</v>
      </c>
      <c r="IY23" s="44">
        <v>80</v>
      </c>
      <c r="IZ23" s="46">
        <v>1.2187500000000007E-2</v>
      </c>
      <c r="JA23" s="45">
        <v>9.2409295247292324E-3</v>
      </c>
      <c r="JB23" s="44">
        <v>80</v>
      </c>
      <c r="JC23" s="46">
        <v>3.8500000000000019E-3</v>
      </c>
      <c r="JD23" s="45">
        <v>4.2160032666381754E-3</v>
      </c>
      <c r="JE23" s="44">
        <v>80</v>
      </c>
      <c r="JF23" s="46">
        <v>4.8262499999999979E-2</v>
      </c>
      <c r="JG23" s="45">
        <v>2.7603771412662688E-2</v>
      </c>
      <c r="JH23" s="44">
        <v>80</v>
      </c>
      <c r="JI23" s="46">
        <v>7.4000000000000021E-3</v>
      </c>
      <c r="JJ23" s="45">
        <v>7.2889720759549241E-3</v>
      </c>
      <c r="JK23" s="45">
        <v>80</v>
      </c>
      <c r="JL23" s="46">
        <v>4.187500000000002E-3</v>
      </c>
      <c r="JM23" s="45">
        <v>5.0843362087438981E-3</v>
      </c>
      <c r="JN23" s="44">
        <v>80</v>
      </c>
      <c r="JO23" s="46">
        <v>2.0037499999999993E-2</v>
      </c>
      <c r="JP23" s="45">
        <v>9.2796821066241462E-3</v>
      </c>
      <c r="JQ23" s="44">
        <v>80</v>
      </c>
      <c r="JR23" s="46">
        <v>5.3887499999999991E-2</v>
      </c>
      <c r="JS23" s="45">
        <v>1.2823034801441844E-2</v>
      </c>
      <c r="JT23" s="44">
        <v>80</v>
      </c>
      <c r="JU23" s="46">
        <v>1.0275000000000005E-2</v>
      </c>
      <c r="JV23" s="45">
        <v>1.1312561630016045E-2</v>
      </c>
      <c r="JW23" s="44">
        <v>80</v>
      </c>
      <c r="JX23" s="46">
        <v>1.4375E-3</v>
      </c>
      <c r="JY23" s="45">
        <v>3.5322877801823162E-3</v>
      </c>
      <c r="JZ23" s="44">
        <v>80</v>
      </c>
      <c r="KA23" s="46">
        <v>2.6774999999999986E-2</v>
      </c>
      <c r="KB23" s="45">
        <v>2.0259690602058563E-2</v>
      </c>
      <c r="KC23" s="44">
        <v>80</v>
      </c>
      <c r="KD23" s="46">
        <v>1.1675000000000008E-2</v>
      </c>
      <c r="KE23" s="45">
        <v>1.1648626800147461E-2</v>
      </c>
      <c r="KF23" s="44">
        <v>80</v>
      </c>
      <c r="KG23" s="46">
        <v>8.0874999999999989E-2</v>
      </c>
      <c r="KH23" s="45">
        <v>4.1855500372022833E-2</v>
      </c>
      <c r="KI23" s="45">
        <v>80</v>
      </c>
      <c r="KJ23" s="46">
        <v>7.3175000000000018E-2</v>
      </c>
      <c r="KK23" s="45">
        <v>3.4626314351510409E-2</v>
      </c>
      <c r="KL23" s="44">
        <v>80</v>
      </c>
      <c r="KM23" s="46">
        <v>4.7999999999999987E-2</v>
      </c>
      <c r="KN23" s="45">
        <v>2.5140113692179201E-2</v>
      </c>
      <c r="KO23" s="44">
        <v>80</v>
      </c>
      <c r="KP23" s="46">
        <v>1.3837500000000006E-2</v>
      </c>
      <c r="KQ23" s="45">
        <v>1.3071801469992036E-2</v>
      </c>
      <c r="KR23" s="44">
        <v>80</v>
      </c>
      <c r="KS23" s="46">
        <v>6.75375E-2</v>
      </c>
      <c r="KT23" s="45">
        <v>2.7652886291545862E-2</v>
      </c>
      <c r="KU23" s="44">
        <v>80</v>
      </c>
      <c r="KV23" s="46">
        <v>6.08625E-2</v>
      </c>
      <c r="KW23" s="45">
        <v>3.2245790128521579E-2</v>
      </c>
      <c r="KX23" s="44">
        <v>80</v>
      </c>
      <c r="KY23" s="46">
        <v>5.7200000000000008E-2</v>
      </c>
      <c r="KZ23" s="45">
        <v>2.7123906966252553E-2</v>
      </c>
      <c r="LA23" s="44">
        <v>80</v>
      </c>
      <c r="LB23" s="46">
        <v>2.2712499999999993E-2</v>
      </c>
      <c r="LC23" s="45">
        <v>1.6051494468850697E-2</v>
      </c>
      <c r="LD23" s="44">
        <v>80</v>
      </c>
      <c r="LE23" s="46">
        <v>9.2875000000000041E-3</v>
      </c>
      <c r="LF23" s="45">
        <v>1.0547294031760225E-2</v>
      </c>
      <c r="LG23" s="45">
        <v>80</v>
      </c>
      <c r="LH23" s="46">
        <v>2.1125000000000007E-3</v>
      </c>
      <c r="LI23" s="45">
        <v>4.5367521701283791E-3</v>
      </c>
      <c r="LJ23" s="44">
        <v>80</v>
      </c>
      <c r="LK23" s="46">
        <v>9.8225000000000035E-2</v>
      </c>
      <c r="LL23" s="45">
        <v>1.327124520785746E-2</v>
      </c>
      <c r="LM23" s="44">
        <v>80</v>
      </c>
      <c r="LN23" s="46">
        <v>1.7912499999999991E-2</v>
      </c>
      <c r="LO23" s="45">
        <v>2.3980579563524555E-2</v>
      </c>
      <c r="LP23" s="44">
        <v>80</v>
      </c>
      <c r="LQ23" s="46">
        <v>8.0000000000000036E-3</v>
      </c>
      <c r="LR23" s="45">
        <v>1.2675102676037829E-2</v>
      </c>
      <c r="LS23" s="44">
        <v>80</v>
      </c>
      <c r="LT23" s="46">
        <v>9.900000000000006E-3</v>
      </c>
      <c r="LU23" s="45">
        <v>8.950779613877349E-3</v>
      </c>
      <c r="LV23" s="45">
        <v>80</v>
      </c>
      <c r="LW23" s="46">
        <v>3.5524999999999987E-2</v>
      </c>
      <c r="LX23" s="45">
        <v>1.466415158719225E-2</v>
      </c>
      <c r="LY23" s="44">
        <v>80</v>
      </c>
      <c r="LZ23" s="46">
        <v>2.1462499999999995E-2</v>
      </c>
      <c r="MA23" s="45">
        <v>1.3051934964943486E-2</v>
      </c>
      <c r="MB23" s="44">
        <v>80</v>
      </c>
      <c r="MC23" s="46">
        <v>6.5375000000000034E-3</v>
      </c>
      <c r="MD23" s="45">
        <v>6.8287251622665378E-3</v>
      </c>
      <c r="ME23" s="44">
        <v>80</v>
      </c>
      <c r="MF23" s="46">
        <v>1.5462500000000001E-2</v>
      </c>
      <c r="MG23" s="45">
        <v>1.4326167745719053E-2</v>
      </c>
      <c r="MH23" s="44">
        <v>80</v>
      </c>
      <c r="MI23" s="46">
        <v>1.5687499999999997E-2</v>
      </c>
      <c r="MJ23" s="45">
        <v>1.5000922967384967E-2</v>
      </c>
      <c r="MK23" s="44">
        <v>80</v>
      </c>
      <c r="ML23" s="46">
        <v>7.1375000000000032E-3</v>
      </c>
      <c r="MM23" s="45">
        <v>6.3480162355323434E-3</v>
      </c>
      <c r="MN23" s="44">
        <v>80</v>
      </c>
      <c r="MO23" s="46">
        <v>2.5287499999999997E-2</v>
      </c>
      <c r="MP23" s="45">
        <v>1.2170927957299398E-2</v>
      </c>
      <c r="MQ23" s="44">
        <v>80</v>
      </c>
      <c r="MR23" s="46">
        <v>5.2875000000000023E-3</v>
      </c>
      <c r="MS23" s="45">
        <v>7.1071255917716228E-3</v>
      </c>
      <c r="MT23" s="45">
        <v>80</v>
      </c>
      <c r="MU23" s="46">
        <v>1.3075000000000007E-2</v>
      </c>
      <c r="MV23" s="45">
        <v>9.5979626002578936E-3</v>
      </c>
      <c r="MW23" s="44">
        <v>80</v>
      </c>
      <c r="MX23" s="46">
        <v>0.138125</v>
      </c>
      <c r="MY23" s="45">
        <v>1.6746339104942144E-2</v>
      </c>
      <c r="MZ23" s="44">
        <v>80</v>
      </c>
      <c r="NA23" s="46">
        <v>1.0875000000000006E-2</v>
      </c>
      <c r="NB23" s="45">
        <v>8.8265637621954048E-3</v>
      </c>
      <c r="NC23" s="44">
        <v>80</v>
      </c>
      <c r="ND23" s="46">
        <v>6.8750000000000035E-3</v>
      </c>
      <c r="NE23" s="45">
        <v>7.9434313281995916E-3</v>
      </c>
      <c r="NF23" s="44">
        <v>80</v>
      </c>
      <c r="NG23" s="46">
        <v>7.2625000000000025E-3</v>
      </c>
      <c r="NH23" s="45">
        <v>9.5715080223956715E-3</v>
      </c>
      <c r="NI23" s="45">
        <v>80</v>
      </c>
      <c r="NJ23" s="46">
        <v>3.7500000000000001E-4</v>
      </c>
      <c r="NK23" s="45">
        <v>1.8237185547908994E-3</v>
      </c>
      <c r="NL23" s="44">
        <v>80</v>
      </c>
      <c r="NM23" s="46">
        <v>0.22599999999999992</v>
      </c>
      <c r="NN23" s="45">
        <v>1.3217747945832189E-2</v>
      </c>
      <c r="NO23" s="44">
        <v>80</v>
      </c>
      <c r="NP23" s="46">
        <v>9.5500000000000064E-3</v>
      </c>
      <c r="NQ23" s="45">
        <v>8.4746830716291004E-3</v>
      </c>
      <c r="NR23" s="44">
        <v>80</v>
      </c>
      <c r="NS23" s="46">
        <v>1.6087500000000008E-2</v>
      </c>
      <c r="NT23" s="45">
        <v>1.0673750779187339E-2</v>
      </c>
      <c r="NU23" s="44">
        <v>80</v>
      </c>
      <c r="NV23" s="46">
        <v>2.673749999999998E-2</v>
      </c>
      <c r="NW23" s="45">
        <v>1.1333543526221627E-2</v>
      </c>
      <c r="NX23" s="44">
        <v>80</v>
      </c>
      <c r="NY23" s="46">
        <v>4.9649999999999986E-2</v>
      </c>
      <c r="NZ23" s="45">
        <v>1.3068563110462977E-2</v>
      </c>
      <c r="OA23" s="45">
        <v>80</v>
      </c>
      <c r="OB23" s="46">
        <v>1.6987499999999992E-2</v>
      </c>
      <c r="OC23" s="45">
        <v>1.8137654901239472E-2</v>
      </c>
      <c r="OD23" s="44">
        <v>80</v>
      </c>
      <c r="OE23" s="46">
        <v>1.9512499999999995E-2</v>
      </c>
      <c r="OF23" s="45">
        <v>2.2422295498967952E-2</v>
      </c>
      <c r="OG23" s="44">
        <v>80</v>
      </c>
      <c r="OH23" s="46">
        <v>2.4937499999999994E-2</v>
      </c>
      <c r="OI23" s="45">
        <v>2.7353450132976211E-2</v>
      </c>
      <c r="OJ23" s="45">
        <v>80</v>
      </c>
      <c r="OK23" s="46">
        <v>1.0600000000000005E-2</v>
      </c>
      <c r="OL23" s="45">
        <v>1.3547478629442083E-2</v>
      </c>
      <c r="OM23" s="44">
        <v>80</v>
      </c>
      <c r="ON23" s="46">
        <v>1.2550000000000006E-2</v>
      </c>
      <c r="OO23" s="45">
        <v>1.3850832813237372E-2</v>
      </c>
      <c r="OP23" s="44">
        <v>80</v>
      </c>
      <c r="OQ23" s="46">
        <v>0.21213750000000003</v>
      </c>
      <c r="OR23" s="45">
        <v>0.21766736576770784</v>
      </c>
      <c r="OS23" s="44">
        <v>80</v>
      </c>
      <c r="OT23" s="46">
        <v>1.4037500000000003E-2</v>
      </c>
      <c r="OU23" s="45">
        <v>1.2752208793535495E-2</v>
      </c>
      <c r="OV23" s="44">
        <v>80</v>
      </c>
      <c r="OW23" s="46">
        <v>2.1262499999999986E-2</v>
      </c>
      <c r="OX23" s="45">
        <v>2.4678050386650819E-2</v>
      </c>
      <c r="OY23" s="44">
        <v>80</v>
      </c>
      <c r="OZ23" s="46">
        <v>5.0250000000000017E-3</v>
      </c>
      <c r="PA23" s="45">
        <v>8.0472890316859915E-3</v>
      </c>
      <c r="PB23" s="44">
        <v>80</v>
      </c>
      <c r="PC23" s="46">
        <v>5.2625000000000024E-3</v>
      </c>
      <c r="PD23" s="45">
        <v>6.4331887677511052E-3</v>
      </c>
      <c r="PE23" s="45">
        <v>80</v>
      </c>
      <c r="PF23" s="46">
        <v>4.7375000000000021E-3</v>
      </c>
      <c r="PG23" s="45">
        <v>7.5753493465000677E-3</v>
      </c>
      <c r="PH23" s="44">
        <v>80</v>
      </c>
      <c r="PI23" s="46">
        <v>3.9549999999999995E-2</v>
      </c>
      <c r="PJ23" s="45">
        <v>3.0898322432033814E-2</v>
      </c>
      <c r="PK23" s="44">
        <v>80</v>
      </c>
      <c r="PL23" s="46">
        <v>2.7337499999999987E-2</v>
      </c>
      <c r="PM23" s="45">
        <v>2.6177555247466833E-2</v>
      </c>
      <c r="PN23" s="44">
        <v>80</v>
      </c>
      <c r="PO23" s="46">
        <v>5.5625000000000023E-3</v>
      </c>
      <c r="PP23" s="45">
        <v>8.1331385724070036E-3</v>
      </c>
      <c r="PQ23" s="45">
        <v>80</v>
      </c>
      <c r="PR23" s="46">
        <v>3.0875000000000013E-3</v>
      </c>
      <c r="PS23" s="45">
        <v>5.3490653389166943E-3</v>
      </c>
      <c r="PT23" s="44">
        <v>80</v>
      </c>
      <c r="PU23" s="46">
        <v>427.04125000000005</v>
      </c>
      <c r="PV23" s="45">
        <v>260.79506756118008</v>
      </c>
      <c r="PW23" s="44">
        <v>80</v>
      </c>
      <c r="PX23" s="46">
        <v>121.80375000000001</v>
      </c>
      <c r="PY23" s="45">
        <v>101.0938158643379</v>
      </c>
      <c r="PZ23" s="44">
        <v>80</v>
      </c>
      <c r="QA23" s="46">
        <v>3.7225375000000001</v>
      </c>
      <c r="QB23" s="45">
        <v>6.3598540942258861</v>
      </c>
      <c r="QC23" s="44">
        <v>80</v>
      </c>
      <c r="QD23" s="46">
        <v>0.26999999999999996</v>
      </c>
      <c r="QE23" s="45">
        <v>1.4205778959429005</v>
      </c>
      <c r="QF23" s="44">
        <v>78</v>
      </c>
      <c r="QG23" s="46">
        <v>50.012820512820504</v>
      </c>
      <c r="QH23" s="45">
        <v>37.298474704979753</v>
      </c>
      <c r="QI23" s="44">
        <v>78</v>
      </c>
      <c r="QJ23" s="46">
        <v>23.702750000000002</v>
      </c>
      <c r="QK23" s="45">
        <v>14.298914093052877</v>
      </c>
      <c r="QL23" s="44">
        <v>80</v>
      </c>
      <c r="QM23" s="46">
        <v>3.6677874999999993</v>
      </c>
      <c r="QN23" s="45">
        <v>4.989560059482554</v>
      </c>
      <c r="QO23" s="44">
        <v>80</v>
      </c>
      <c r="QP23" s="46">
        <v>114.4875</v>
      </c>
      <c r="QQ23" s="45">
        <v>88.807596571806627</v>
      </c>
      <c r="QR23" s="45">
        <v>80</v>
      </c>
      <c r="QS23" s="46">
        <v>40.344999999999999</v>
      </c>
      <c r="QT23" s="45">
        <v>29.533580543964444</v>
      </c>
      <c r="QU23" s="44">
        <v>80</v>
      </c>
      <c r="QV23" s="46">
        <v>2.6497875000000004</v>
      </c>
      <c r="QW23" s="45">
        <v>2.9131475373769375</v>
      </c>
      <c r="QX23" s="44">
        <v>80</v>
      </c>
      <c r="QY23" s="46">
        <v>24.925749999999997</v>
      </c>
      <c r="QZ23" s="45">
        <v>19.547600505083196</v>
      </c>
      <c r="RA23" s="44">
        <v>80</v>
      </c>
      <c r="RB23" s="46">
        <v>32.66387499999999</v>
      </c>
      <c r="RC23" s="45">
        <v>29.724029766399411</v>
      </c>
      <c r="RD23" s="44">
        <v>80</v>
      </c>
      <c r="RE23" s="46">
        <v>68.022499999999994</v>
      </c>
      <c r="RF23" s="45">
        <v>46.726437844874177</v>
      </c>
      <c r="RG23" s="44">
        <v>80</v>
      </c>
      <c r="RH23" s="46">
        <v>10.975624999999999</v>
      </c>
      <c r="RI23" s="45">
        <v>8.6164217431056223</v>
      </c>
      <c r="RJ23" s="44">
        <v>80</v>
      </c>
      <c r="RK23" s="46">
        <v>6.7830000000000013</v>
      </c>
      <c r="RL23" s="45">
        <v>5.7517324632769489</v>
      </c>
      <c r="RM23" s="44">
        <v>80</v>
      </c>
      <c r="RN23" s="46">
        <v>14.835750000000001</v>
      </c>
      <c r="RO23" s="45">
        <v>11.250193221969372</v>
      </c>
      <c r="RP23" s="44">
        <v>80</v>
      </c>
      <c r="RQ23" s="46">
        <v>13.471124999999995</v>
      </c>
      <c r="RR23" s="45">
        <v>10.553654234704506</v>
      </c>
      <c r="RS23" s="44">
        <v>80</v>
      </c>
      <c r="RT23" s="46">
        <v>25.628250000000008</v>
      </c>
      <c r="RU23" s="45">
        <v>17.801529857098355</v>
      </c>
      <c r="RV23" s="45">
        <v>80</v>
      </c>
      <c r="RW23" s="46">
        <v>35.381999999999991</v>
      </c>
      <c r="RX23" s="45">
        <v>30.290134643293698</v>
      </c>
      <c r="RY23" s="44">
        <v>80</v>
      </c>
      <c r="RZ23" s="46">
        <v>2.8942249999999996</v>
      </c>
      <c r="SA23" s="45">
        <v>2.5169584265311333</v>
      </c>
      <c r="SB23" s="44">
        <v>80</v>
      </c>
      <c r="SC23" s="46">
        <v>14.056749999999999</v>
      </c>
      <c r="SD23" s="45">
        <v>10.913097203343343</v>
      </c>
      <c r="SE23" s="44">
        <v>80</v>
      </c>
      <c r="SF23" s="46">
        <v>35.063499999999998</v>
      </c>
      <c r="SG23" s="45">
        <v>29.799616771811614</v>
      </c>
      <c r="SH23" s="45">
        <v>80</v>
      </c>
      <c r="SI23" s="46">
        <v>0.90131645569620245</v>
      </c>
      <c r="SJ23" s="45">
        <v>1.4511137857124479</v>
      </c>
      <c r="SK23" s="44">
        <v>79</v>
      </c>
      <c r="SL23" s="46">
        <v>7.7224999999999988E-2</v>
      </c>
      <c r="SM23" s="45">
        <v>0.22441879786560451</v>
      </c>
      <c r="SN23" s="44">
        <v>80</v>
      </c>
      <c r="SO23" s="46">
        <v>0.41725333333333336</v>
      </c>
      <c r="SP23" s="45">
        <v>0.55915409309046438</v>
      </c>
      <c r="SQ23" s="44">
        <v>75</v>
      </c>
      <c r="SR23" s="46">
        <v>2.0587499999999998E-2</v>
      </c>
      <c r="SS23" s="45">
        <v>6.8692433896925975E-2</v>
      </c>
      <c r="ST23" s="44">
        <v>80</v>
      </c>
      <c r="SU23" s="46">
        <v>6.9625000000000008E-3</v>
      </c>
      <c r="SV23" s="45">
        <v>3.505021488223916E-2</v>
      </c>
      <c r="SW23" s="45">
        <v>80</v>
      </c>
      <c r="SX23" s="46">
        <v>1.124225</v>
      </c>
      <c r="SY23" s="45">
        <v>5.1743537087412728</v>
      </c>
      <c r="SZ23" s="44">
        <v>80</v>
      </c>
      <c r="TA23" s="46">
        <v>0.15789743589743585</v>
      </c>
      <c r="TB23" s="45">
        <v>0.17912779953086172</v>
      </c>
      <c r="TC23" s="44">
        <v>78</v>
      </c>
      <c r="TD23" s="46">
        <v>0.26346250000000004</v>
      </c>
      <c r="TE23" s="45">
        <v>0.37910477305844642</v>
      </c>
      <c r="TF23" s="44">
        <v>80</v>
      </c>
      <c r="TG23" s="46">
        <v>0.50430000000000008</v>
      </c>
      <c r="TH23" s="45">
        <v>1.3855709365648388</v>
      </c>
      <c r="TI23" s="44">
        <v>80</v>
      </c>
      <c r="TJ23" s="46">
        <v>0.10177499999999999</v>
      </c>
      <c r="TK23" s="45">
        <v>0.17620535883171282</v>
      </c>
      <c r="TL23" s="45">
        <v>80</v>
      </c>
      <c r="TM23" s="46">
        <v>3.7954250000000003</v>
      </c>
      <c r="TN23" s="45">
        <v>2.403041431371101</v>
      </c>
      <c r="TO23" s="44">
        <v>80</v>
      </c>
      <c r="TP23" s="46">
        <v>9.8545151515151499</v>
      </c>
      <c r="TQ23" s="45">
        <v>8.9187855317473232</v>
      </c>
      <c r="TR23" s="44">
        <v>66</v>
      </c>
      <c r="TS23" s="46">
        <v>3.5845875</v>
      </c>
      <c r="TT23" s="45">
        <v>4.7050010981952992</v>
      </c>
      <c r="TU23" s="45">
        <v>80</v>
      </c>
      <c r="TV23" s="46">
        <v>3.1347222222222215</v>
      </c>
      <c r="TW23" s="45">
        <v>4.0856850658076933</v>
      </c>
      <c r="TX23" s="44">
        <v>72</v>
      </c>
      <c r="TY23" s="46">
        <v>3.5001451612903227</v>
      </c>
      <c r="TZ23" s="45">
        <v>10.224037811711382</v>
      </c>
      <c r="UA23" s="44">
        <v>62</v>
      </c>
      <c r="UB23" s="46">
        <v>4.1862500000000004E-2</v>
      </c>
      <c r="UC23" s="45">
        <v>8.9108487960363678E-2</v>
      </c>
      <c r="UD23" s="44">
        <v>80</v>
      </c>
      <c r="UE23" s="46">
        <v>4.1687500000000016E-2</v>
      </c>
      <c r="UF23" s="45">
        <v>5.2378513748784855E-2</v>
      </c>
      <c r="UG23" s="44">
        <v>80</v>
      </c>
      <c r="UH23" s="46">
        <v>5.7841250000000004</v>
      </c>
      <c r="UI23" s="45">
        <v>3.9607615601139083</v>
      </c>
      <c r="UJ23" s="44">
        <v>80</v>
      </c>
      <c r="UK23" s="46">
        <v>0.72219178082191782</v>
      </c>
      <c r="UL23" s="45">
        <v>1.0454014202094575</v>
      </c>
      <c r="UM23" s="44">
        <v>73</v>
      </c>
      <c r="UN23" s="46">
        <v>0.36388750000000003</v>
      </c>
      <c r="UO23" s="45">
        <v>0.51343681883010661</v>
      </c>
      <c r="UP23" s="44">
        <v>80</v>
      </c>
      <c r="UQ23" s="46">
        <v>18.492937500000004</v>
      </c>
      <c r="UR23" s="45">
        <v>80.250040165508111</v>
      </c>
      <c r="US23" s="45">
        <v>80</v>
      </c>
      <c r="UT23" s="46">
        <v>644.10721250000029</v>
      </c>
      <c r="UU23" s="45">
        <v>420.61556134968515</v>
      </c>
      <c r="UV23" s="44">
        <v>80</v>
      </c>
      <c r="UW23" s="46">
        <v>5.1834875</v>
      </c>
      <c r="UX23" s="45">
        <v>1.7633954300949504</v>
      </c>
      <c r="UY23" s="44">
        <v>80</v>
      </c>
      <c r="UZ23" s="46">
        <v>3.7392499999999997</v>
      </c>
      <c r="VA23" s="45">
        <v>3.8775024210587481</v>
      </c>
      <c r="VB23" s="44">
        <v>80</v>
      </c>
      <c r="VC23" s="46">
        <v>0.4225875</v>
      </c>
      <c r="VD23" s="45">
        <v>0.3631674194160544</v>
      </c>
      <c r="VE23" s="44">
        <v>80</v>
      </c>
      <c r="VF23" s="46">
        <v>49.961062500000011</v>
      </c>
      <c r="VG23" s="45">
        <v>90.318008008179973</v>
      </c>
      <c r="VH23" s="44">
        <v>80</v>
      </c>
      <c r="VI23" s="46">
        <v>3.2888250000000006</v>
      </c>
      <c r="VJ23" s="45">
        <v>0.8762149146084367</v>
      </c>
      <c r="VK23" s="44">
        <v>80</v>
      </c>
      <c r="VL23" s="46">
        <v>1133.7436750000002</v>
      </c>
      <c r="VM23" s="45">
        <v>661.35342047104655</v>
      </c>
      <c r="VN23" s="44">
        <v>80</v>
      </c>
    </row>
    <row r="24" spans="1:586" x14ac:dyDescent="0.25">
      <c r="A24" s="42">
        <v>-42</v>
      </c>
      <c r="B24" s="41">
        <v>1.6916666666666664</v>
      </c>
      <c r="C24" s="40">
        <v>0.26270734956440284</v>
      </c>
      <c r="D24" s="39">
        <v>12</v>
      </c>
      <c r="E24" s="41">
        <v>7.1749999999999994E-2</v>
      </c>
      <c r="F24" s="40">
        <v>1.6338048175403908E-2</v>
      </c>
      <c r="G24" s="39">
        <v>12</v>
      </c>
      <c r="H24" s="41">
        <v>4.8083333333333332E-2</v>
      </c>
      <c r="I24" s="40">
        <v>1.560570020178137E-2</v>
      </c>
      <c r="J24" s="39">
        <v>12</v>
      </c>
      <c r="K24" s="41">
        <v>7.2666666666666657E-2</v>
      </c>
      <c r="L24" s="40">
        <v>4.0087026541883834E-2</v>
      </c>
      <c r="M24" s="39">
        <v>12</v>
      </c>
      <c r="N24" s="41">
        <v>3.3749999999999995E-2</v>
      </c>
      <c r="O24" s="40">
        <v>6.770591487522272E-3</v>
      </c>
      <c r="P24" s="39">
        <v>12</v>
      </c>
      <c r="Q24" s="41">
        <v>3.4166666666666658E-2</v>
      </c>
      <c r="R24" s="40">
        <v>9.4948151720565619E-3</v>
      </c>
      <c r="S24" s="39">
        <v>12</v>
      </c>
      <c r="T24" s="41">
        <v>4.9416666666666671E-2</v>
      </c>
      <c r="U24" s="40">
        <v>1.2116542661196944E-2</v>
      </c>
      <c r="V24" s="39">
        <v>12</v>
      </c>
      <c r="W24" s="41">
        <v>4.3833333333333335E-2</v>
      </c>
      <c r="X24" s="40">
        <v>1.0794218430027773E-2</v>
      </c>
      <c r="Y24" s="39">
        <v>12</v>
      </c>
      <c r="Z24" s="41">
        <v>4.7916666666666663E-2</v>
      </c>
      <c r="AA24" s="40">
        <v>1.2116542661196968E-2</v>
      </c>
      <c r="AB24" s="39">
        <v>12</v>
      </c>
      <c r="AC24" s="41">
        <v>0.10708333333333332</v>
      </c>
      <c r="AD24" s="40">
        <v>2.5571498101431497E-2</v>
      </c>
      <c r="AE24" s="40">
        <v>12</v>
      </c>
      <c r="AF24" s="41">
        <v>4.2250000000000003E-2</v>
      </c>
      <c r="AG24" s="40">
        <v>8.8945846650439891E-3</v>
      </c>
      <c r="AH24" s="39">
        <v>12</v>
      </c>
      <c r="AI24" s="41">
        <v>4.1583333333333333E-2</v>
      </c>
      <c r="AJ24" s="40">
        <v>9.5389949283152618E-3</v>
      </c>
      <c r="AK24" s="39">
        <v>12</v>
      </c>
      <c r="AL24" s="41">
        <v>0.10425</v>
      </c>
      <c r="AM24" s="40">
        <v>2.3246211812602224E-2</v>
      </c>
      <c r="AN24" s="39">
        <v>12</v>
      </c>
      <c r="AO24" s="41">
        <v>0.08</v>
      </c>
      <c r="AP24" s="40">
        <v>2.4833994296674749E-2</v>
      </c>
      <c r="AQ24" s="39">
        <v>12</v>
      </c>
      <c r="AR24" s="41">
        <v>0.19008333333333338</v>
      </c>
      <c r="AS24" s="40">
        <v>5.0162387817119722E-2</v>
      </c>
      <c r="AT24" s="40">
        <v>12</v>
      </c>
      <c r="AU24" s="41">
        <v>0.14616666666666667</v>
      </c>
      <c r="AV24" s="40">
        <v>4.4531568645856244E-2</v>
      </c>
      <c r="AW24" s="39">
        <v>12</v>
      </c>
      <c r="AX24" s="41">
        <v>5.0249999999999996E-2</v>
      </c>
      <c r="AY24" s="40">
        <v>1.0046482876201926E-2</v>
      </c>
      <c r="AZ24" s="39">
        <v>12</v>
      </c>
      <c r="BA24" s="41">
        <v>0.15975000000000003</v>
      </c>
      <c r="BB24" s="40">
        <v>3.0978364884368736E-2</v>
      </c>
      <c r="BC24" s="39">
        <v>12</v>
      </c>
      <c r="BD24" s="41">
        <v>5.6750000000000002E-2</v>
      </c>
      <c r="BE24" s="40">
        <v>9.0967026993300972E-3</v>
      </c>
      <c r="BF24" s="39">
        <v>12</v>
      </c>
      <c r="BG24" s="41">
        <v>0.12474999999999997</v>
      </c>
      <c r="BH24" s="40">
        <v>2.8696293710639302E-2</v>
      </c>
      <c r="BI24" s="39">
        <v>12</v>
      </c>
      <c r="BJ24" s="41">
        <v>0.12583333333333332</v>
      </c>
      <c r="BK24" s="40">
        <v>3.3267055320496425E-2</v>
      </c>
      <c r="BL24" s="39">
        <v>12</v>
      </c>
      <c r="BM24" s="41">
        <v>7.124999999999998E-2</v>
      </c>
      <c r="BN24" s="40">
        <v>1.2969369508752113E-2</v>
      </c>
      <c r="BO24" s="39">
        <v>12</v>
      </c>
      <c r="BP24" s="41">
        <v>9.1833333333333336E-2</v>
      </c>
      <c r="BQ24" s="40">
        <v>2.3315361043871028E-2</v>
      </c>
      <c r="BR24" s="39">
        <v>12</v>
      </c>
      <c r="BS24" s="41">
        <v>0.50900000000000001</v>
      </c>
      <c r="BT24" s="40">
        <v>0.11312985298480527</v>
      </c>
      <c r="BU24" s="39">
        <v>12</v>
      </c>
      <c r="BV24" s="41">
        <v>0.14316666666666669</v>
      </c>
      <c r="BW24" s="40">
        <v>3.1556106838263154E-2</v>
      </c>
      <c r="BX24" s="40">
        <v>12</v>
      </c>
      <c r="BY24" s="41">
        <v>0.10308333333333332</v>
      </c>
      <c r="BZ24" s="40">
        <v>3.5448960321549483E-2</v>
      </c>
      <c r="CA24" s="39">
        <v>12</v>
      </c>
      <c r="CB24" s="41">
        <v>3.3916666666666664E-2</v>
      </c>
      <c r="CC24" s="40">
        <v>1.3621228974944917E-2</v>
      </c>
      <c r="CD24" s="39">
        <v>12</v>
      </c>
      <c r="CE24" s="41">
        <v>0.04</v>
      </c>
      <c r="CF24" s="40">
        <v>1.0685589276301902E-2</v>
      </c>
      <c r="CG24" s="39">
        <v>12</v>
      </c>
      <c r="CH24" s="41">
        <v>3.3833333333333333E-2</v>
      </c>
      <c r="CI24" s="40">
        <v>1.0338219763517689E-2</v>
      </c>
      <c r="CJ24" s="39">
        <v>12</v>
      </c>
      <c r="CK24" s="41">
        <v>4.0916666666666664E-2</v>
      </c>
      <c r="CL24" s="40">
        <v>9.7650427856748913E-3</v>
      </c>
      <c r="CM24" s="39">
        <v>12</v>
      </c>
      <c r="CN24" s="41">
        <v>5.6500000000000002E-2</v>
      </c>
      <c r="CO24" s="40">
        <v>1.5745129116939319E-2</v>
      </c>
      <c r="CP24" s="39">
        <v>12</v>
      </c>
      <c r="CQ24" s="41">
        <v>4.8499999999999995E-2</v>
      </c>
      <c r="CR24" s="40">
        <v>8.3720313598856736E-3</v>
      </c>
      <c r="CS24" s="39">
        <v>12</v>
      </c>
      <c r="CT24" s="41">
        <v>5.7416666666666671E-2</v>
      </c>
      <c r="CU24" s="40">
        <v>1.2213690778148991E-2</v>
      </c>
      <c r="CV24" s="40">
        <v>12</v>
      </c>
      <c r="CW24" s="41">
        <v>4.4999999999999991E-2</v>
      </c>
      <c r="CX24" s="40">
        <v>1.0787197799411917E-2</v>
      </c>
      <c r="CY24" s="39">
        <v>12</v>
      </c>
      <c r="CZ24" s="41">
        <v>3.4666666666666672E-2</v>
      </c>
      <c r="DA24" s="40">
        <v>7.2026930990281421E-3</v>
      </c>
      <c r="DB24" s="39">
        <v>12</v>
      </c>
      <c r="DC24" s="41">
        <v>0.19500000000000003</v>
      </c>
      <c r="DD24" s="40">
        <v>6.3482280992415416E-2</v>
      </c>
      <c r="DE24" s="39">
        <v>12</v>
      </c>
      <c r="DF24" s="41">
        <v>4.3666666666666666E-2</v>
      </c>
      <c r="DG24" s="40">
        <v>1.4105661876342298E-2</v>
      </c>
      <c r="DH24" s="39">
        <v>12</v>
      </c>
      <c r="DI24" s="41">
        <v>4.9833333333333334E-2</v>
      </c>
      <c r="DJ24" s="40">
        <v>1.036456667807403E-2</v>
      </c>
      <c r="DK24" s="39">
        <v>12</v>
      </c>
      <c r="DL24" s="41">
        <v>7.2749999999999995E-2</v>
      </c>
      <c r="DM24" s="40">
        <v>1.3942251024722097E-2</v>
      </c>
      <c r="DN24" s="40">
        <v>12</v>
      </c>
      <c r="DO24" s="41">
        <v>3.175E-2</v>
      </c>
      <c r="DP24" s="40">
        <v>9.9920422882866702E-3</v>
      </c>
      <c r="DQ24" s="39">
        <v>12</v>
      </c>
      <c r="DR24" s="41">
        <v>1.482</v>
      </c>
      <c r="DS24" s="40">
        <v>1.3991358371899032</v>
      </c>
      <c r="DT24" s="39">
        <v>12</v>
      </c>
      <c r="DU24" s="41">
        <v>5.924999999999999E-2</v>
      </c>
      <c r="DV24" s="40">
        <v>4.7627579863314111E-2</v>
      </c>
      <c r="DW24" s="40">
        <v>12</v>
      </c>
      <c r="DX24" s="41">
        <v>4.0666666666666663E-2</v>
      </c>
      <c r="DY24" s="40">
        <v>2.9647423108420348E-2</v>
      </c>
      <c r="DZ24" s="39">
        <v>12</v>
      </c>
      <c r="EA24" s="41">
        <v>1.2500000000000002E-2</v>
      </c>
      <c r="EB24" s="40">
        <v>1.8768929838238704E-2</v>
      </c>
      <c r="EC24" s="39">
        <v>12</v>
      </c>
      <c r="ED24" s="41">
        <v>0.18375</v>
      </c>
      <c r="EE24" s="40">
        <v>4.8405719046034537E-2</v>
      </c>
      <c r="EF24" s="39">
        <v>12</v>
      </c>
      <c r="EG24" s="41">
        <v>0.13058333333333336</v>
      </c>
      <c r="EH24" s="40">
        <v>5.8836380726296322E-2</v>
      </c>
      <c r="EI24" s="39">
        <v>12</v>
      </c>
      <c r="EJ24" s="41">
        <v>3.3500000000000002E-2</v>
      </c>
      <c r="EK24" s="40">
        <v>3.4893343986288482E-2</v>
      </c>
      <c r="EL24" s="39">
        <v>12</v>
      </c>
      <c r="EM24" s="41">
        <v>7.0749999999999993E-2</v>
      </c>
      <c r="EN24" s="40">
        <v>4.0535338118284359E-2</v>
      </c>
      <c r="EO24" s="39">
        <v>12</v>
      </c>
      <c r="EP24" s="41">
        <v>6.0833333333333338E-3</v>
      </c>
      <c r="EQ24" s="40">
        <v>1.4247540989322483E-2</v>
      </c>
      <c r="ER24" s="40">
        <v>12</v>
      </c>
      <c r="ES24" s="41">
        <v>6.8333333333333328E-3</v>
      </c>
      <c r="ET24" s="40">
        <v>1.6101006932562455E-2</v>
      </c>
      <c r="EU24" s="39">
        <v>12</v>
      </c>
      <c r="EV24" s="41">
        <v>2.3833333333333331E-2</v>
      </c>
      <c r="EW24" s="40">
        <v>2.1845878884641481E-2</v>
      </c>
      <c r="EX24" s="39">
        <v>12</v>
      </c>
      <c r="EY24" s="41">
        <v>3.4166666666666665E-2</v>
      </c>
      <c r="EZ24" s="40">
        <v>3.2707611939545189E-2</v>
      </c>
      <c r="FA24" s="39">
        <v>12</v>
      </c>
      <c r="FB24" s="41">
        <v>5.2583333333333343E-2</v>
      </c>
      <c r="FC24" s="40">
        <v>2.0982496312763881E-2</v>
      </c>
      <c r="FD24" s="39">
        <v>12</v>
      </c>
      <c r="FE24" s="41">
        <v>1.925E-2</v>
      </c>
      <c r="FF24" s="40">
        <v>2.5338167401624125E-2</v>
      </c>
      <c r="FG24" s="39">
        <v>12</v>
      </c>
      <c r="FH24" s="41">
        <v>1.9833333333333335E-2</v>
      </c>
      <c r="FI24" s="40">
        <v>1.2532382297895562E-2</v>
      </c>
      <c r="FJ24" s="40">
        <v>12</v>
      </c>
      <c r="FK24" s="41">
        <v>0.24925</v>
      </c>
      <c r="FL24" s="40">
        <v>1.0287901102309304E-2</v>
      </c>
      <c r="FM24" s="39">
        <v>12</v>
      </c>
      <c r="FN24" s="41">
        <v>1.7999999999999999E-2</v>
      </c>
      <c r="FO24" s="40">
        <v>1.0812450735568274E-2</v>
      </c>
      <c r="FP24" s="40">
        <v>12</v>
      </c>
      <c r="FQ24" s="41">
        <v>7.9749999999999988E-2</v>
      </c>
      <c r="FR24" s="40">
        <v>1.2997377357829489E-2</v>
      </c>
      <c r="FS24" s="39">
        <v>12</v>
      </c>
      <c r="FT24" s="41">
        <v>3.8333333333333331E-3</v>
      </c>
      <c r="FU24" s="40">
        <v>5.6862407030773268E-3</v>
      </c>
      <c r="FV24" s="39">
        <v>12</v>
      </c>
      <c r="FW24" s="41">
        <v>7.2166666666666671E-2</v>
      </c>
      <c r="FX24" s="40">
        <v>1.8344349307488433E-2</v>
      </c>
      <c r="FY24" s="39">
        <v>12</v>
      </c>
      <c r="FZ24" s="41">
        <v>4.1916666666666658E-2</v>
      </c>
      <c r="GA24" s="40">
        <v>1.2587572033437213E-2</v>
      </c>
      <c r="GB24" s="39">
        <v>12</v>
      </c>
      <c r="GC24" s="41">
        <v>2.6083333333333337E-2</v>
      </c>
      <c r="GD24" s="40">
        <v>1.7516009992592656E-2</v>
      </c>
      <c r="GE24" s="39">
        <v>12</v>
      </c>
      <c r="GF24" s="41">
        <v>1.0833333333333334E-2</v>
      </c>
      <c r="GG24" s="40">
        <v>9.2915732431775675E-3</v>
      </c>
      <c r="GH24" s="39">
        <v>12</v>
      </c>
      <c r="GI24" s="41">
        <v>0.38799999999999996</v>
      </c>
      <c r="GJ24" s="40">
        <v>0.14327468849603658</v>
      </c>
      <c r="GK24" s="39">
        <v>12</v>
      </c>
      <c r="GL24" s="41">
        <v>0.11041666666666668</v>
      </c>
      <c r="GM24" s="40">
        <v>8.1917317886372285E-2</v>
      </c>
      <c r="GN24" s="39">
        <v>12</v>
      </c>
      <c r="GO24" s="41">
        <v>3.8583333333333338E-2</v>
      </c>
      <c r="GP24" s="40">
        <v>1.7042504795274947E-2</v>
      </c>
      <c r="GQ24" s="40">
        <v>12</v>
      </c>
      <c r="GR24" s="41">
        <v>7.966666666666665E-2</v>
      </c>
      <c r="GS24" s="40">
        <v>2.3258755275588135E-2</v>
      </c>
      <c r="GT24" s="39">
        <v>12</v>
      </c>
      <c r="GU24" s="41">
        <v>7.2583333333333347E-2</v>
      </c>
      <c r="GV24" s="40">
        <v>1.7521199280940286E-2</v>
      </c>
      <c r="GW24" s="39">
        <v>12</v>
      </c>
      <c r="GX24" s="41">
        <v>0.14016666666666666</v>
      </c>
      <c r="GY24" s="40">
        <v>7.4093102774737962E-2</v>
      </c>
      <c r="GZ24" s="39">
        <v>12</v>
      </c>
      <c r="HA24" s="41">
        <v>0.12216666666666666</v>
      </c>
      <c r="HB24" s="40">
        <v>0.11720210464549403</v>
      </c>
      <c r="HC24" s="39">
        <v>12</v>
      </c>
      <c r="HD24" s="41">
        <v>0.19425000000000001</v>
      </c>
      <c r="HE24" s="40">
        <v>6.2333596661248984E-2</v>
      </c>
      <c r="HF24" s="39">
        <v>12</v>
      </c>
      <c r="HG24" s="41">
        <v>2.9333333333333333E-2</v>
      </c>
      <c r="HH24" s="40">
        <v>1.4605934866804436E-2</v>
      </c>
      <c r="HI24" s="39">
        <v>12</v>
      </c>
      <c r="HJ24" s="41">
        <v>1.1333333333333332E-2</v>
      </c>
      <c r="HK24" s="40">
        <v>9.0486898432197288E-3</v>
      </c>
      <c r="HL24" s="40">
        <v>12</v>
      </c>
      <c r="HM24" s="41">
        <v>4.2499999999999994E-3</v>
      </c>
      <c r="HN24" s="40">
        <v>4.8827153399424268E-3</v>
      </c>
      <c r="HO24" s="39">
        <v>12</v>
      </c>
      <c r="HP24" s="41">
        <v>9.3333333333333341E-3</v>
      </c>
      <c r="HQ24" s="40">
        <v>1.3546776425229418E-2</v>
      </c>
      <c r="HR24" s="39">
        <v>12</v>
      </c>
      <c r="HS24" s="41">
        <v>1.1833333333333333E-2</v>
      </c>
      <c r="HT24" s="40">
        <v>1.2401124093721455E-2</v>
      </c>
      <c r="HU24" s="39">
        <v>12</v>
      </c>
      <c r="HV24" s="41">
        <v>1.8166666666666668E-2</v>
      </c>
      <c r="HW24" s="40">
        <v>1.6579468866003755E-2</v>
      </c>
      <c r="HX24" s="39">
        <v>12</v>
      </c>
      <c r="HY24" s="41">
        <v>2.1833333333333333E-2</v>
      </c>
      <c r="HZ24" s="40">
        <v>1.603877876405882E-2</v>
      </c>
      <c r="IA24" s="39">
        <v>12</v>
      </c>
      <c r="IB24" s="41">
        <v>2.1500000000000002E-2</v>
      </c>
      <c r="IC24" s="40">
        <v>1.1139609916460682E-2</v>
      </c>
      <c r="ID24" s="39">
        <v>12</v>
      </c>
      <c r="IE24" s="41">
        <v>6.4166666666666669E-3</v>
      </c>
      <c r="IF24" s="40">
        <v>7.229464123650625E-3</v>
      </c>
      <c r="IG24" s="39">
        <v>12</v>
      </c>
      <c r="IH24" s="41">
        <v>0.16491666666666668</v>
      </c>
      <c r="II24" s="40">
        <v>1.758335128535642E-2</v>
      </c>
      <c r="IJ24" s="39">
        <v>12</v>
      </c>
      <c r="IK24" s="41">
        <v>8.5833333333333334E-3</v>
      </c>
      <c r="IL24" s="40">
        <v>7.9253142562680807E-3</v>
      </c>
      <c r="IM24" s="40">
        <v>12</v>
      </c>
      <c r="IN24" s="41">
        <v>2.0833333333333333E-3</v>
      </c>
      <c r="IO24" s="40">
        <v>3.0883456393154553E-3</v>
      </c>
      <c r="IP24" s="39">
        <v>12</v>
      </c>
      <c r="IQ24" s="41">
        <v>9.4166666666666669E-3</v>
      </c>
      <c r="IR24" s="40">
        <v>1.0612671100094824E-2</v>
      </c>
      <c r="IS24" s="39">
        <v>12</v>
      </c>
      <c r="IT24" s="41">
        <v>1.0083333333333333E-2</v>
      </c>
      <c r="IU24" s="40">
        <v>1.0387565410215967E-2</v>
      </c>
      <c r="IV24" s="39">
        <v>12</v>
      </c>
      <c r="IW24" s="41">
        <v>6.8666666666666668E-2</v>
      </c>
      <c r="IX24" s="40">
        <v>1.0620163783477082E-2</v>
      </c>
      <c r="IY24" s="39">
        <v>12</v>
      </c>
      <c r="IZ24" s="41">
        <v>8.666666666666668E-3</v>
      </c>
      <c r="JA24" s="40">
        <v>9.5758534709429258E-3</v>
      </c>
      <c r="JB24" s="39">
        <v>12</v>
      </c>
      <c r="JC24" s="41">
        <v>4.8333333333333336E-3</v>
      </c>
      <c r="JD24" s="40">
        <v>5.3569552636707441E-3</v>
      </c>
      <c r="JE24" s="39">
        <v>12</v>
      </c>
      <c r="JF24" s="41">
        <v>8.8083333333333333E-2</v>
      </c>
      <c r="JG24" s="40">
        <v>2.0106346050815769E-2</v>
      </c>
      <c r="JH24" s="39">
        <v>12</v>
      </c>
      <c r="JI24" s="41">
        <v>7.2499999999999995E-3</v>
      </c>
      <c r="JJ24" s="40">
        <v>6.5522376469278184E-3</v>
      </c>
      <c r="JK24" s="40">
        <v>12</v>
      </c>
      <c r="JL24" s="41">
        <v>4.1666666666666666E-3</v>
      </c>
      <c r="JM24" s="40">
        <v>3.588702812826367E-3</v>
      </c>
      <c r="JN24" s="39">
        <v>12</v>
      </c>
      <c r="JO24" s="41">
        <v>2.1166666666666667E-2</v>
      </c>
      <c r="JP24" s="40">
        <v>1.3749931129304107E-2</v>
      </c>
      <c r="JQ24" s="39">
        <v>12</v>
      </c>
      <c r="JR24" s="41">
        <v>5.2416666666666674E-2</v>
      </c>
      <c r="JS24" s="40">
        <v>8.5965990456409094E-3</v>
      </c>
      <c r="JT24" s="39">
        <v>12</v>
      </c>
      <c r="JU24" s="41">
        <v>1.2500000000000002E-2</v>
      </c>
      <c r="JV24" s="40">
        <v>8.6812232066475689E-3</v>
      </c>
      <c r="JW24" s="39">
        <v>12</v>
      </c>
      <c r="JX24" s="41">
        <v>1.4999999999999998E-3</v>
      </c>
      <c r="JY24" s="40">
        <v>3.5032452487268532E-3</v>
      </c>
      <c r="JZ24" s="39">
        <v>12</v>
      </c>
      <c r="KA24" s="41">
        <v>2.1916666666666668E-2</v>
      </c>
      <c r="KB24" s="40">
        <v>9.0096749344381107E-3</v>
      </c>
      <c r="KC24" s="39">
        <v>12</v>
      </c>
      <c r="KD24" s="41">
        <v>1.3166666666666665E-2</v>
      </c>
      <c r="KE24" s="40">
        <v>8.5475497109175139E-3</v>
      </c>
      <c r="KF24" s="39">
        <v>12</v>
      </c>
      <c r="KG24" s="41">
        <v>7.1249999999999994E-2</v>
      </c>
      <c r="KH24" s="40">
        <v>1.951747468761824E-2</v>
      </c>
      <c r="KI24" s="40">
        <v>12</v>
      </c>
      <c r="KJ24" s="41">
        <v>6.441666666666665E-2</v>
      </c>
      <c r="KK24" s="40">
        <v>2.174838900338201E-2</v>
      </c>
      <c r="KL24" s="39">
        <v>12</v>
      </c>
      <c r="KM24" s="41">
        <v>4.4333333333333336E-2</v>
      </c>
      <c r="KN24" s="40">
        <v>1.9406340731989134E-2</v>
      </c>
      <c r="KO24" s="39">
        <v>12</v>
      </c>
      <c r="KP24" s="41">
        <v>1.2083333333333335E-2</v>
      </c>
      <c r="KQ24" s="40">
        <v>1.3006699905212022E-2</v>
      </c>
      <c r="KR24" s="39">
        <v>12</v>
      </c>
      <c r="KS24" s="41">
        <v>7.8916666666666649E-2</v>
      </c>
      <c r="KT24" s="40">
        <v>1.087497823056E-2</v>
      </c>
      <c r="KU24" s="39">
        <v>12</v>
      </c>
      <c r="KV24" s="41">
        <v>7.3833333333333334E-2</v>
      </c>
      <c r="KW24" s="40">
        <v>4.2533053100625218E-2</v>
      </c>
      <c r="KX24" s="39">
        <v>12</v>
      </c>
      <c r="KY24" s="41">
        <v>5.2749999999999998E-2</v>
      </c>
      <c r="KZ24" s="40">
        <v>3.9233855973450464E-2</v>
      </c>
      <c r="LA24" s="39">
        <v>12</v>
      </c>
      <c r="LB24" s="41">
        <v>2.0583333333333332E-2</v>
      </c>
      <c r="LC24" s="40">
        <v>1.450052245662726E-2</v>
      </c>
      <c r="LD24" s="39">
        <v>12</v>
      </c>
      <c r="LE24" s="41">
        <v>1.2416666666666664E-2</v>
      </c>
      <c r="LF24" s="40">
        <v>8.338937509531949E-3</v>
      </c>
      <c r="LG24" s="40">
        <v>12</v>
      </c>
      <c r="LH24" s="41">
        <v>2.5000000000000001E-3</v>
      </c>
      <c r="LI24" s="40">
        <v>5.0542511359700504E-3</v>
      </c>
      <c r="LJ24" s="39">
        <v>12</v>
      </c>
      <c r="LK24" s="41">
        <v>9.9583333333333343E-2</v>
      </c>
      <c r="LL24" s="40">
        <v>1.6478406439576553E-2</v>
      </c>
      <c r="LM24" s="39">
        <v>12</v>
      </c>
      <c r="LN24" s="41">
        <v>3.5249999999999997E-2</v>
      </c>
      <c r="LO24" s="40">
        <v>4.0131884852548122E-2</v>
      </c>
      <c r="LP24" s="39">
        <v>12</v>
      </c>
      <c r="LQ24" s="41">
        <v>9.3333333333333341E-3</v>
      </c>
      <c r="LR24" s="40">
        <v>2.0083160441856093E-2</v>
      </c>
      <c r="LS24" s="39">
        <v>12</v>
      </c>
      <c r="LT24" s="41">
        <v>1.4666666666666663E-2</v>
      </c>
      <c r="LU24" s="40">
        <v>8.7524888235324672E-3</v>
      </c>
      <c r="LV24" s="40">
        <v>12</v>
      </c>
      <c r="LW24" s="41">
        <v>3.175E-2</v>
      </c>
      <c r="LX24" s="40">
        <v>1.5915258544725388E-2</v>
      </c>
      <c r="LY24" s="39">
        <v>12</v>
      </c>
      <c r="LZ24" s="41">
        <v>1.6416666666666666E-2</v>
      </c>
      <c r="MA24" s="40">
        <v>1.0933337952696732E-2</v>
      </c>
      <c r="MB24" s="39">
        <v>12</v>
      </c>
      <c r="MC24" s="41">
        <v>8.5000000000000006E-3</v>
      </c>
      <c r="MD24" s="40">
        <v>6.9609299274267554E-3</v>
      </c>
      <c r="ME24" s="39">
        <v>12</v>
      </c>
      <c r="MF24" s="41">
        <v>1.5666666666666666E-2</v>
      </c>
      <c r="MG24" s="40">
        <v>1.042142315646288E-2</v>
      </c>
      <c r="MH24" s="39">
        <v>12</v>
      </c>
      <c r="MI24" s="41">
        <v>2.9666666666666664E-2</v>
      </c>
      <c r="MJ24" s="40">
        <v>1.1918917990346526E-2</v>
      </c>
      <c r="MK24" s="39">
        <v>12</v>
      </c>
      <c r="ML24" s="41">
        <v>9.8333333333333345E-3</v>
      </c>
      <c r="MM24" s="40">
        <v>7.2842711413432463E-3</v>
      </c>
      <c r="MN24" s="39">
        <v>12</v>
      </c>
      <c r="MO24" s="41">
        <v>3.3750000000000002E-2</v>
      </c>
      <c r="MP24" s="40">
        <v>4.6734258409553107E-3</v>
      </c>
      <c r="MQ24" s="39">
        <v>12</v>
      </c>
      <c r="MR24" s="41">
        <v>6.5833333333333334E-3</v>
      </c>
      <c r="MS24" s="40">
        <v>7.6569437688145435E-3</v>
      </c>
      <c r="MT24" s="40">
        <v>12</v>
      </c>
      <c r="MU24" s="41">
        <v>8.9999999999999993E-3</v>
      </c>
      <c r="MV24" s="40">
        <v>7.757694127884792E-3</v>
      </c>
      <c r="MW24" s="39">
        <v>12</v>
      </c>
      <c r="MX24" s="41">
        <v>0.13891666666666666</v>
      </c>
      <c r="MY24" s="40">
        <v>3.0530039851486206E-2</v>
      </c>
      <c r="MZ24" s="39">
        <v>12</v>
      </c>
      <c r="NA24" s="41">
        <v>1.0583333333333333E-2</v>
      </c>
      <c r="NB24" s="40">
        <v>1.1657680521935533E-2</v>
      </c>
      <c r="NC24" s="39">
        <v>12</v>
      </c>
      <c r="ND24" s="41">
        <v>7.4999999999999997E-3</v>
      </c>
      <c r="NE24" s="40">
        <v>8.0847780652060202E-3</v>
      </c>
      <c r="NF24" s="39">
        <v>12</v>
      </c>
      <c r="NG24" s="41">
        <v>1.1916666666666666E-2</v>
      </c>
      <c r="NH24" s="40">
        <v>1.3344786747390659E-2</v>
      </c>
      <c r="NI24" s="40">
        <v>12</v>
      </c>
      <c r="NJ24" s="41">
        <v>1E-3</v>
      </c>
      <c r="NK24" s="40">
        <v>2.4863262420322441E-3</v>
      </c>
      <c r="NL24" s="39">
        <v>12</v>
      </c>
      <c r="NM24" s="41">
        <v>0.22450000000000001</v>
      </c>
      <c r="NN24" s="40">
        <v>1.431147028848459E-2</v>
      </c>
      <c r="NO24" s="39">
        <v>12</v>
      </c>
      <c r="NP24" s="41">
        <v>8.6666666666666663E-3</v>
      </c>
      <c r="NQ24" s="40">
        <v>8.6374799916445893E-3</v>
      </c>
      <c r="NR24" s="39">
        <v>12</v>
      </c>
      <c r="NS24" s="41">
        <v>1.6500000000000001E-2</v>
      </c>
      <c r="NT24" s="40">
        <v>1.1904926405789861E-2</v>
      </c>
      <c r="NU24" s="39">
        <v>12</v>
      </c>
      <c r="NV24" s="41">
        <v>4.1166666666666664E-2</v>
      </c>
      <c r="NW24" s="40">
        <v>8.1890540394239375E-3</v>
      </c>
      <c r="NX24" s="39">
        <v>12</v>
      </c>
      <c r="NY24" s="41">
        <v>5.2666666666666674E-2</v>
      </c>
      <c r="NZ24" s="40">
        <v>1.0806844071600052E-2</v>
      </c>
      <c r="OA24" s="40">
        <v>12</v>
      </c>
      <c r="OB24" s="41">
        <v>1.1999999999999999E-2</v>
      </c>
      <c r="OC24" s="40">
        <v>1.4161407223346649E-2</v>
      </c>
      <c r="OD24" s="39">
        <v>12</v>
      </c>
      <c r="OE24" s="41">
        <v>1.95E-2</v>
      </c>
      <c r="OF24" s="40">
        <v>1.1564050878791249E-2</v>
      </c>
      <c r="OG24" s="39">
        <v>12</v>
      </c>
      <c r="OH24" s="41">
        <v>1.7583333333333333E-2</v>
      </c>
      <c r="OI24" s="40">
        <v>1.6593856110201168E-2</v>
      </c>
      <c r="OJ24" s="40">
        <v>12</v>
      </c>
      <c r="OK24" s="41">
        <v>1.1500000000000002E-2</v>
      </c>
      <c r="OL24" s="40">
        <v>1.4042144358388362E-2</v>
      </c>
      <c r="OM24" s="39">
        <v>12</v>
      </c>
      <c r="ON24" s="41">
        <v>6.2500000000000012E-3</v>
      </c>
      <c r="OO24" s="40">
        <v>8.8227495199007591E-3</v>
      </c>
      <c r="OP24" s="39">
        <v>12</v>
      </c>
      <c r="OQ24" s="41">
        <v>0.14258333333333337</v>
      </c>
      <c r="OR24" s="40">
        <v>8.0430046775085334E-2</v>
      </c>
      <c r="OS24" s="39">
        <v>12</v>
      </c>
      <c r="OT24" s="41">
        <v>1.0416666666666666E-2</v>
      </c>
      <c r="OU24" s="40">
        <v>1.0040448498976829E-2</v>
      </c>
      <c r="OV24" s="39">
        <v>12</v>
      </c>
      <c r="OW24" s="41">
        <v>1.1166666666666667E-2</v>
      </c>
      <c r="OX24" s="40">
        <v>1.014291811456584E-2</v>
      </c>
      <c r="OY24" s="39">
        <v>12</v>
      </c>
      <c r="OZ24" s="41">
        <v>5.749999999999999E-3</v>
      </c>
      <c r="PA24" s="40">
        <v>7.6053211037344836E-3</v>
      </c>
      <c r="PB24" s="39">
        <v>12</v>
      </c>
      <c r="PC24" s="41">
        <v>5.9166666666666664E-3</v>
      </c>
      <c r="PD24" s="40">
        <v>6.244391422902975E-3</v>
      </c>
      <c r="PE24" s="40">
        <v>12</v>
      </c>
      <c r="PF24" s="41">
        <v>1.3333333333333333E-3</v>
      </c>
      <c r="PG24" s="40">
        <v>1.9227505550564006E-3</v>
      </c>
      <c r="PH24" s="39">
        <v>12</v>
      </c>
      <c r="PI24" s="41">
        <v>3.3416666666666664E-2</v>
      </c>
      <c r="PJ24" s="40">
        <v>1.6930114821783939E-2</v>
      </c>
      <c r="PK24" s="39">
        <v>12</v>
      </c>
      <c r="PL24" s="41">
        <v>1.4416666666666666E-2</v>
      </c>
      <c r="PM24" s="40">
        <v>1.1484838490441003E-2</v>
      </c>
      <c r="PN24" s="39">
        <v>12</v>
      </c>
      <c r="PO24" s="41">
        <v>8.3333333333333332E-3</v>
      </c>
      <c r="PP24" s="40">
        <v>1.0722392315602753E-2</v>
      </c>
      <c r="PQ24" s="40">
        <v>12</v>
      </c>
      <c r="PR24" s="41">
        <v>4.4166666666666668E-3</v>
      </c>
      <c r="PS24" s="40">
        <v>7.8446082622320151E-3</v>
      </c>
      <c r="PT24" s="39">
        <v>12</v>
      </c>
      <c r="PU24" s="41">
        <v>223.21666666666667</v>
      </c>
      <c r="PV24" s="40">
        <v>78.844724655874174</v>
      </c>
      <c r="PW24" s="39">
        <v>12</v>
      </c>
      <c r="PX24" s="41">
        <v>73.241666666666674</v>
      </c>
      <c r="PY24" s="40">
        <v>93.687211296985737</v>
      </c>
      <c r="PZ24" s="39">
        <v>12</v>
      </c>
      <c r="QA24" s="41">
        <v>0.58724999999999994</v>
      </c>
      <c r="QB24" s="40">
        <v>0.6929781742594785</v>
      </c>
      <c r="QC24" s="39">
        <v>12</v>
      </c>
      <c r="QD24" s="41">
        <v>0</v>
      </c>
      <c r="QE24" s="40">
        <v>0</v>
      </c>
      <c r="QF24" s="39">
        <v>11</v>
      </c>
      <c r="QG24" s="41">
        <v>14.209090909090911</v>
      </c>
      <c r="QH24" s="40">
        <v>6.8815004970506983</v>
      </c>
      <c r="QI24" s="39">
        <v>11</v>
      </c>
      <c r="QJ24" s="41">
        <v>18.916666666666668</v>
      </c>
      <c r="QK24" s="40">
        <v>24.042654267830414</v>
      </c>
      <c r="QL24" s="39">
        <v>12</v>
      </c>
      <c r="QM24" s="41">
        <v>2.8625000000000003</v>
      </c>
      <c r="QN24" s="40">
        <v>1.8549644691524907</v>
      </c>
      <c r="QO24" s="39">
        <v>12</v>
      </c>
      <c r="QP24" s="41">
        <v>62.483333333333341</v>
      </c>
      <c r="QQ24" s="40">
        <v>72.507201314243559</v>
      </c>
      <c r="QR24" s="40">
        <v>12</v>
      </c>
      <c r="QS24" s="41">
        <v>18.333333333333332</v>
      </c>
      <c r="QT24" s="40">
        <v>6.1374162957940861</v>
      </c>
      <c r="QU24" s="39">
        <v>12</v>
      </c>
      <c r="QV24" s="41">
        <v>0.51991666666666669</v>
      </c>
      <c r="QW24" s="40">
        <v>0.44989664638030197</v>
      </c>
      <c r="QX24" s="39">
        <v>12</v>
      </c>
      <c r="QY24" s="41">
        <v>11.82</v>
      </c>
      <c r="QZ24" s="40">
        <v>4.3807533598685913</v>
      </c>
      <c r="RA24" s="39">
        <v>12</v>
      </c>
      <c r="RB24" s="41">
        <v>21.308333333333334</v>
      </c>
      <c r="RC24" s="40">
        <v>6.4495888992785435</v>
      </c>
      <c r="RD24" s="39">
        <v>12</v>
      </c>
      <c r="RE24" s="41">
        <v>27.616666666666664</v>
      </c>
      <c r="RF24" s="40">
        <v>6.4493598460810393</v>
      </c>
      <c r="RG24" s="39">
        <v>12</v>
      </c>
      <c r="RH24" s="41">
        <v>5.4683333333333337</v>
      </c>
      <c r="RI24" s="40">
        <v>1.1890395920721692</v>
      </c>
      <c r="RJ24" s="39">
        <v>12</v>
      </c>
      <c r="RK24" s="41">
        <v>1.8933333333333335</v>
      </c>
      <c r="RL24" s="40">
        <v>1.692992688237088</v>
      </c>
      <c r="RM24" s="39">
        <v>12</v>
      </c>
      <c r="RN24" s="41">
        <v>8.2891666666666666</v>
      </c>
      <c r="RO24" s="40">
        <v>2.2988275997415157</v>
      </c>
      <c r="RP24" s="39">
        <v>12</v>
      </c>
      <c r="RQ24" s="41">
        <v>5.6641666666666657</v>
      </c>
      <c r="RR24" s="40">
        <v>2.343309463648422</v>
      </c>
      <c r="RS24" s="39">
        <v>12</v>
      </c>
      <c r="RT24" s="41">
        <v>13.766666666666666</v>
      </c>
      <c r="RU24" s="40">
        <v>4.3753614569299195</v>
      </c>
      <c r="RV24" s="40">
        <v>12</v>
      </c>
      <c r="RW24" s="41">
        <v>10.340833333333332</v>
      </c>
      <c r="RX24" s="40">
        <v>4.8991028090185402</v>
      </c>
      <c r="RY24" s="39">
        <v>12</v>
      </c>
      <c r="RZ24" s="41">
        <v>1.2517499999999999</v>
      </c>
      <c r="SA24" s="40">
        <v>0.45068798418740802</v>
      </c>
      <c r="SB24" s="39">
        <v>12</v>
      </c>
      <c r="SC24" s="41">
        <v>7.7125000000000012</v>
      </c>
      <c r="SD24" s="40">
        <v>2.0285065038997581</v>
      </c>
      <c r="SE24" s="39">
        <v>12</v>
      </c>
      <c r="SF24" s="41">
        <v>15.315833333333336</v>
      </c>
      <c r="SG24" s="40">
        <v>4.6602096291775075</v>
      </c>
      <c r="SH24" s="40">
        <v>12</v>
      </c>
      <c r="SI24" s="41">
        <v>0.39633333333333337</v>
      </c>
      <c r="SJ24" s="40">
        <v>0.45541116953071464</v>
      </c>
      <c r="SK24" s="39">
        <v>12</v>
      </c>
      <c r="SL24" s="41">
        <v>6.3166666666666663E-2</v>
      </c>
      <c r="SM24" s="40">
        <v>7.1797484551192947E-2</v>
      </c>
      <c r="SN24" s="39">
        <v>12</v>
      </c>
      <c r="SO24" s="41">
        <v>0.25616666666666671</v>
      </c>
      <c r="SP24" s="40">
        <v>0.50998481855003797</v>
      </c>
      <c r="SQ24" s="39">
        <v>12</v>
      </c>
      <c r="SR24" s="41">
        <v>0</v>
      </c>
      <c r="SS24" s="40">
        <v>0</v>
      </c>
      <c r="ST24" s="39">
        <v>12</v>
      </c>
      <c r="SU24" s="41">
        <v>0</v>
      </c>
      <c r="SV24" s="40">
        <v>0</v>
      </c>
      <c r="SW24" s="40">
        <v>12</v>
      </c>
      <c r="SX24" s="41">
        <v>0</v>
      </c>
      <c r="SY24" s="40">
        <v>0</v>
      </c>
      <c r="SZ24" s="39">
        <v>12</v>
      </c>
      <c r="TA24" s="41">
        <v>9.3181818181818171E-2</v>
      </c>
      <c r="TB24" s="40">
        <v>6.9441800353703662E-2</v>
      </c>
      <c r="TC24" s="39">
        <v>11</v>
      </c>
      <c r="TD24" s="41">
        <v>0.28525000000000006</v>
      </c>
      <c r="TE24" s="40">
        <v>0.42581112436896662</v>
      </c>
      <c r="TF24" s="39">
        <v>12</v>
      </c>
      <c r="TG24" s="41">
        <v>0.10124999999999999</v>
      </c>
      <c r="TH24" s="40">
        <v>3.3561679988289718E-2</v>
      </c>
      <c r="TI24" s="39">
        <v>12</v>
      </c>
      <c r="TJ24" s="41">
        <v>5.000000000000001E-2</v>
      </c>
      <c r="TK24" s="40">
        <v>8.9237171219580511E-2</v>
      </c>
      <c r="TL24" s="40">
        <v>12</v>
      </c>
      <c r="TM24" s="41">
        <v>3.1691666666666669</v>
      </c>
      <c r="TN24" s="40">
        <v>0.82932018527042317</v>
      </c>
      <c r="TO24" s="39">
        <v>12</v>
      </c>
      <c r="TP24" s="41">
        <v>7.6604999999999999</v>
      </c>
      <c r="TQ24" s="40">
        <v>3.9892436398623032</v>
      </c>
      <c r="TR24" s="39">
        <v>12</v>
      </c>
      <c r="TS24" s="41">
        <v>5.1641666666666657</v>
      </c>
      <c r="TT24" s="40">
        <v>8.0975927492887259</v>
      </c>
      <c r="TU24" s="40">
        <v>12</v>
      </c>
      <c r="TV24" s="41">
        <v>0.62571428571428567</v>
      </c>
      <c r="TW24" s="40">
        <v>1.6554843917804152</v>
      </c>
      <c r="TX24" s="39">
        <v>7</v>
      </c>
      <c r="TY24" s="41">
        <v>3.3744545454545456</v>
      </c>
      <c r="TZ24" s="40">
        <v>5.8343743857184274</v>
      </c>
      <c r="UA24" s="39">
        <v>11</v>
      </c>
      <c r="UB24" s="41">
        <v>0</v>
      </c>
      <c r="UC24" s="40">
        <v>0</v>
      </c>
      <c r="UD24" s="39">
        <v>12</v>
      </c>
      <c r="UE24" s="41">
        <v>4.7333333333333338E-2</v>
      </c>
      <c r="UF24" s="40">
        <v>8.411716215908005E-2</v>
      </c>
      <c r="UG24" s="39">
        <v>12</v>
      </c>
      <c r="UH24" s="41">
        <v>6.6199999999999983</v>
      </c>
      <c r="UI24" s="40">
        <v>5.4225689986808421</v>
      </c>
      <c r="UJ24" s="39">
        <v>12</v>
      </c>
      <c r="UK24" s="41">
        <v>1.1973333333333331</v>
      </c>
      <c r="UL24" s="40">
        <v>1.7660855190522513</v>
      </c>
      <c r="UM24" s="39">
        <v>12</v>
      </c>
      <c r="UN24" s="41">
        <v>0</v>
      </c>
      <c r="UO24" s="40">
        <v>0</v>
      </c>
      <c r="UP24" s="39">
        <v>12</v>
      </c>
      <c r="UQ24" s="41">
        <v>0.48349999999999999</v>
      </c>
      <c r="UR24" s="40">
        <v>0.83456777054734366</v>
      </c>
      <c r="US24" s="40">
        <v>12</v>
      </c>
      <c r="UT24" s="41">
        <v>320.41725000000002</v>
      </c>
      <c r="UU24" s="40">
        <v>171.72708695439087</v>
      </c>
      <c r="UV24" s="39">
        <v>12</v>
      </c>
      <c r="UW24" s="41">
        <v>5.0240833333333326</v>
      </c>
      <c r="UX24" s="40">
        <v>0.82388960627825214</v>
      </c>
      <c r="UY24" s="39">
        <v>12</v>
      </c>
      <c r="UZ24" s="41">
        <v>2.1557499999999998</v>
      </c>
      <c r="VA24" s="40">
        <v>1.336663493724036</v>
      </c>
      <c r="VB24" s="39">
        <v>12</v>
      </c>
      <c r="VC24" s="41">
        <v>0.30458333333333337</v>
      </c>
      <c r="VD24" s="40">
        <v>0.1533293889479494</v>
      </c>
      <c r="VE24" s="39">
        <v>12</v>
      </c>
      <c r="VF24" s="41">
        <v>29.037833333333335</v>
      </c>
      <c r="VG24" s="40">
        <v>13.557308869679067</v>
      </c>
      <c r="VH24" s="39">
        <v>12</v>
      </c>
      <c r="VI24" s="41">
        <v>3.5674166666666651</v>
      </c>
      <c r="VJ24" s="40">
        <v>0.73775019895667215</v>
      </c>
      <c r="VK24" s="39">
        <v>12</v>
      </c>
      <c r="VL24" s="41">
        <v>583.72358333333318</v>
      </c>
      <c r="VM24" s="40">
        <v>173.71698811910827</v>
      </c>
      <c r="VN24" s="39">
        <v>12</v>
      </c>
    </row>
    <row r="25" spans="1:586" x14ac:dyDescent="0.25">
      <c r="A25" s="42" t="s">
        <v>713</v>
      </c>
      <c r="B25" s="41">
        <v>2.624166666666667</v>
      </c>
      <c r="C25" s="40">
        <v>1.2054154948197382</v>
      </c>
      <c r="D25" s="39">
        <v>12</v>
      </c>
      <c r="E25" s="41">
        <v>7.3249999999999996E-2</v>
      </c>
      <c r="F25" s="40">
        <v>1.5416195734003033E-2</v>
      </c>
      <c r="G25" s="39">
        <v>12</v>
      </c>
      <c r="H25" s="41">
        <v>4.6166666666666668E-2</v>
      </c>
      <c r="I25" s="40">
        <v>9.3306273133484992E-3</v>
      </c>
      <c r="J25" s="39">
        <v>12</v>
      </c>
      <c r="K25" s="41">
        <v>0.10549999999999998</v>
      </c>
      <c r="L25" s="40">
        <v>9.9978634081123938E-2</v>
      </c>
      <c r="M25" s="39">
        <v>12</v>
      </c>
      <c r="N25" s="41">
        <v>3.2083333333333332E-2</v>
      </c>
      <c r="O25" s="40">
        <v>6.0220554227897608E-3</v>
      </c>
      <c r="P25" s="39">
        <v>12</v>
      </c>
      <c r="Q25" s="41">
        <v>3.2916666666666664E-2</v>
      </c>
      <c r="R25" s="40">
        <v>7.597348022152008E-3</v>
      </c>
      <c r="S25" s="39">
        <v>12</v>
      </c>
      <c r="T25" s="41">
        <v>4.7000000000000007E-2</v>
      </c>
      <c r="U25" s="40">
        <v>1.1200649331826485E-2</v>
      </c>
      <c r="V25" s="39">
        <v>12</v>
      </c>
      <c r="W25" s="41">
        <v>4.3666666666666659E-2</v>
      </c>
      <c r="X25" s="40">
        <v>9.2670808714928402E-3</v>
      </c>
      <c r="Y25" s="39">
        <v>12</v>
      </c>
      <c r="Z25" s="41">
        <v>4.2416666666666658E-2</v>
      </c>
      <c r="AA25" s="40">
        <v>6.6940724570777486E-3</v>
      </c>
      <c r="AB25" s="39">
        <v>12</v>
      </c>
      <c r="AC25" s="41">
        <v>9.9333333333333329E-2</v>
      </c>
      <c r="AD25" s="40">
        <v>2.5028468639216477E-2</v>
      </c>
      <c r="AE25" s="40">
        <v>12</v>
      </c>
      <c r="AF25" s="41">
        <v>4.3666666666666659E-2</v>
      </c>
      <c r="AG25" s="40">
        <v>7.6791729352644151E-3</v>
      </c>
      <c r="AH25" s="39">
        <v>12</v>
      </c>
      <c r="AI25" s="41">
        <v>4.374999999999999E-2</v>
      </c>
      <c r="AJ25" s="40">
        <v>8.443663573677946E-3</v>
      </c>
      <c r="AK25" s="39">
        <v>12</v>
      </c>
      <c r="AL25" s="41">
        <v>9.2000000000000012E-2</v>
      </c>
      <c r="AM25" s="40">
        <v>1.8145873560474493E-2</v>
      </c>
      <c r="AN25" s="39">
        <v>12</v>
      </c>
      <c r="AO25" s="41">
        <v>7.0583333333333331E-2</v>
      </c>
      <c r="AP25" s="40">
        <v>1.7936546405863549E-2</v>
      </c>
      <c r="AQ25" s="39">
        <v>12</v>
      </c>
      <c r="AR25" s="41">
        <v>0.18091666666666664</v>
      </c>
      <c r="AS25" s="40">
        <v>4.5187404386084457E-2</v>
      </c>
      <c r="AT25" s="40">
        <v>12</v>
      </c>
      <c r="AU25" s="41">
        <v>0.13300000000000001</v>
      </c>
      <c r="AV25" s="40">
        <v>2.926990387287378E-2</v>
      </c>
      <c r="AW25" s="39">
        <v>12</v>
      </c>
      <c r="AX25" s="41">
        <v>4.933333333333334E-2</v>
      </c>
      <c r="AY25" s="40">
        <v>8.9578135860500768E-3</v>
      </c>
      <c r="AZ25" s="39">
        <v>12</v>
      </c>
      <c r="BA25" s="41">
        <v>0.1605</v>
      </c>
      <c r="BB25" s="40">
        <v>2.4235586156799178E-2</v>
      </c>
      <c r="BC25" s="39">
        <v>12</v>
      </c>
      <c r="BD25" s="41">
        <v>5.591666666666667E-2</v>
      </c>
      <c r="BE25" s="40">
        <v>8.6598166402311171E-3</v>
      </c>
      <c r="BF25" s="39">
        <v>12</v>
      </c>
      <c r="BG25" s="41">
        <v>0.13183333333333333</v>
      </c>
      <c r="BH25" s="40">
        <v>2.4296776192189246E-2</v>
      </c>
      <c r="BI25" s="39">
        <v>12</v>
      </c>
      <c r="BJ25" s="41">
        <v>0.12183333333333335</v>
      </c>
      <c r="BK25" s="40">
        <v>2.7843175541637233E-2</v>
      </c>
      <c r="BL25" s="39">
        <v>12</v>
      </c>
      <c r="BM25" s="41">
        <v>7.408333333333332E-2</v>
      </c>
      <c r="BN25" s="40">
        <v>1.1563723317759603E-2</v>
      </c>
      <c r="BO25" s="39">
        <v>12</v>
      </c>
      <c r="BP25" s="41">
        <v>8.8749999999999996E-2</v>
      </c>
      <c r="BQ25" s="40">
        <v>1.6917580957528981E-2</v>
      </c>
      <c r="BR25" s="39">
        <v>12</v>
      </c>
      <c r="BS25" s="41">
        <v>0.49783333333333329</v>
      </c>
      <c r="BT25" s="40">
        <v>5.1999708623892228E-2</v>
      </c>
      <c r="BU25" s="39">
        <v>12</v>
      </c>
      <c r="BV25" s="41">
        <v>0.15458333333333332</v>
      </c>
      <c r="BW25" s="40">
        <v>3.4102674737363829E-2</v>
      </c>
      <c r="BX25" s="40">
        <v>12</v>
      </c>
      <c r="BY25" s="41">
        <v>9.4666666666666677E-2</v>
      </c>
      <c r="BZ25" s="40">
        <v>2.5811672248082316E-2</v>
      </c>
      <c r="CA25" s="39">
        <v>12</v>
      </c>
      <c r="CB25" s="41">
        <v>3.666666666666666E-2</v>
      </c>
      <c r="CC25" s="40">
        <v>1.1633285577743442E-2</v>
      </c>
      <c r="CD25" s="39">
        <v>12</v>
      </c>
      <c r="CE25" s="41">
        <v>3.8583333333333324E-2</v>
      </c>
      <c r="CF25" s="40">
        <v>1.0983113760623104E-2</v>
      </c>
      <c r="CG25" s="39">
        <v>12</v>
      </c>
      <c r="CH25" s="41">
        <v>3.6916666666666674E-2</v>
      </c>
      <c r="CI25" s="40">
        <v>1.5023970745768125E-2</v>
      </c>
      <c r="CJ25" s="39">
        <v>12</v>
      </c>
      <c r="CK25" s="41">
        <v>4.5250000000000005E-2</v>
      </c>
      <c r="CL25" s="40">
        <v>1.4187862930880557E-2</v>
      </c>
      <c r="CM25" s="39">
        <v>12</v>
      </c>
      <c r="CN25" s="41">
        <v>5.4333333333333345E-2</v>
      </c>
      <c r="CO25" s="40">
        <v>9.5378035715617485E-3</v>
      </c>
      <c r="CP25" s="39">
        <v>12</v>
      </c>
      <c r="CQ25" s="41">
        <v>4.5583333333333337E-2</v>
      </c>
      <c r="CR25" s="40">
        <v>1.2709755260738833E-2</v>
      </c>
      <c r="CS25" s="39">
        <v>12</v>
      </c>
      <c r="CT25" s="41">
        <v>5.4083333333333337E-2</v>
      </c>
      <c r="CU25" s="40">
        <v>7.7981155454767337E-3</v>
      </c>
      <c r="CV25" s="40">
        <v>12</v>
      </c>
      <c r="CW25" s="41">
        <v>4.3166666666666659E-2</v>
      </c>
      <c r="CX25" s="40">
        <v>9.9802835934687441E-3</v>
      </c>
      <c r="CY25" s="39">
        <v>12</v>
      </c>
      <c r="CZ25" s="41">
        <v>3.3416666666666671E-2</v>
      </c>
      <c r="DA25" s="40">
        <v>9.2486690279130757E-3</v>
      </c>
      <c r="DB25" s="39">
        <v>12</v>
      </c>
      <c r="DC25" s="41">
        <v>0.18175000000000005</v>
      </c>
      <c r="DD25" s="40">
        <v>4.8503280114010491E-2</v>
      </c>
      <c r="DE25" s="39">
        <v>12</v>
      </c>
      <c r="DF25" s="41">
        <v>5.3666666666666668E-2</v>
      </c>
      <c r="DG25" s="40">
        <v>1.8157559574374777E-2</v>
      </c>
      <c r="DH25" s="39">
        <v>12</v>
      </c>
      <c r="DI25" s="41">
        <v>8.3666666666666667E-2</v>
      </c>
      <c r="DJ25" s="40">
        <v>7.3171446658246458E-2</v>
      </c>
      <c r="DK25" s="39">
        <v>12</v>
      </c>
      <c r="DL25" s="41">
        <v>8.0666666666666678E-2</v>
      </c>
      <c r="DM25" s="40">
        <v>3.144210649123335E-2</v>
      </c>
      <c r="DN25" s="40">
        <v>12</v>
      </c>
      <c r="DO25" s="41">
        <v>6.1583333333333344E-2</v>
      </c>
      <c r="DP25" s="40">
        <v>6.8679040514997042E-2</v>
      </c>
      <c r="DQ25" s="39">
        <v>12</v>
      </c>
      <c r="DR25" s="41">
        <v>1.0656666666666668</v>
      </c>
      <c r="DS25" s="40">
        <v>0.78962261795612121</v>
      </c>
      <c r="DT25" s="39">
        <v>12</v>
      </c>
      <c r="DU25" s="41">
        <v>0.11041666666666665</v>
      </c>
      <c r="DV25" s="40">
        <v>4.7304542033188533E-2</v>
      </c>
      <c r="DW25" s="40">
        <v>12</v>
      </c>
      <c r="DX25" s="41">
        <v>3.1416666666666669E-2</v>
      </c>
      <c r="DY25" s="40">
        <v>2.9849496214214812E-2</v>
      </c>
      <c r="DZ25" s="39">
        <v>12</v>
      </c>
      <c r="EA25" s="41">
        <v>1.7333333333333336E-2</v>
      </c>
      <c r="EB25" s="40">
        <v>2.1550504458695215E-2</v>
      </c>
      <c r="EC25" s="39">
        <v>12</v>
      </c>
      <c r="ED25" s="41">
        <v>0.21050000000000002</v>
      </c>
      <c r="EE25" s="40">
        <v>4.958280493734233E-2</v>
      </c>
      <c r="EF25" s="39">
        <v>12</v>
      </c>
      <c r="EG25" s="41">
        <v>0.12816666666666668</v>
      </c>
      <c r="EH25" s="40">
        <v>5.0788032472465834E-2</v>
      </c>
      <c r="EI25" s="39">
        <v>12</v>
      </c>
      <c r="EJ25" s="41">
        <v>4.4916666666666667E-2</v>
      </c>
      <c r="EK25" s="40">
        <v>4.1942511160208834E-2</v>
      </c>
      <c r="EL25" s="39">
        <v>12</v>
      </c>
      <c r="EM25" s="41">
        <v>8.016666666666665E-2</v>
      </c>
      <c r="EN25" s="40">
        <v>4.0429137407507899E-2</v>
      </c>
      <c r="EO25" s="39">
        <v>12</v>
      </c>
      <c r="EP25" s="41">
        <v>4.4999999999999997E-3</v>
      </c>
      <c r="EQ25" s="40">
        <v>1.0518382177709822E-2</v>
      </c>
      <c r="ER25" s="40">
        <v>12</v>
      </c>
      <c r="ES25" s="41">
        <v>6.4999999999999997E-3</v>
      </c>
      <c r="ET25" s="40">
        <v>1.5234530156552552E-2</v>
      </c>
      <c r="EU25" s="39">
        <v>12</v>
      </c>
      <c r="EV25" s="41">
        <v>2.6999999999999996E-2</v>
      </c>
      <c r="EW25" s="40">
        <v>2.4624452001285973E-2</v>
      </c>
      <c r="EX25" s="39">
        <v>12</v>
      </c>
      <c r="EY25" s="41">
        <v>3.5583333333333335E-2</v>
      </c>
      <c r="EZ25" s="40">
        <v>3.4642218943556916E-2</v>
      </c>
      <c r="FA25" s="39">
        <v>12</v>
      </c>
      <c r="FB25" s="41">
        <v>5.0666666666666672E-2</v>
      </c>
      <c r="FC25" s="40">
        <v>4.1729286278743533E-2</v>
      </c>
      <c r="FD25" s="39">
        <v>12</v>
      </c>
      <c r="FE25" s="41">
        <v>3.4999999999999996E-2</v>
      </c>
      <c r="FF25" s="40">
        <v>3.0745287887296285E-2</v>
      </c>
      <c r="FG25" s="39">
        <v>12</v>
      </c>
      <c r="FH25" s="41">
        <v>1.8166666666666664E-2</v>
      </c>
      <c r="FI25" s="40">
        <v>1.1432277537611205E-2</v>
      </c>
      <c r="FJ25" s="40">
        <v>12</v>
      </c>
      <c r="FK25" s="41">
        <v>0.26166666666666666</v>
      </c>
      <c r="FL25" s="40">
        <v>1.6800072149917761E-2</v>
      </c>
      <c r="FM25" s="39">
        <v>12</v>
      </c>
      <c r="FN25" s="41">
        <v>2.3416666666666669E-2</v>
      </c>
      <c r="FO25" s="40">
        <v>9.4335796091634325E-3</v>
      </c>
      <c r="FP25" s="40">
        <v>12</v>
      </c>
      <c r="FQ25" s="41">
        <v>8.9499999999999982E-2</v>
      </c>
      <c r="FR25" s="40">
        <v>1.6262058463015913E-2</v>
      </c>
      <c r="FS25" s="39">
        <v>12</v>
      </c>
      <c r="FT25" s="41">
        <v>1.9166666666666666E-3</v>
      </c>
      <c r="FU25" s="40">
        <v>3.7769235516689394E-3</v>
      </c>
      <c r="FV25" s="39">
        <v>12</v>
      </c>
      <c r="FW25" s="41">
        <v>0.10258333333333335</v>
      </c>
      <c r="FX25" s="40">
        <v>3.6842313453501564E-2</v>
      </c>
      <c r="FY25" s="39">
        <v>12</v>
      </c>
      <c r="FZ25" s="41">
        <v>4.8750000000000009E-2</v>
      </c>
      <c r="GA25" s="40">
        <v>2.1102024892067899E-2</v>
      </c>
      <c r="GB25" s="39">
        <v>12</v>
      </c>
      <c r="GC25" s="41">
        <v>1.9916666666666666E-2</v>
      </c>
      <c r="GD25" s="40">
        <v>1.2507876306430672E-2</v>
      </c>
      <c r="GE25" s="39">
        <v>12</v>
      </c>
      <c r="GF25" s="41">
        <v>8.6666666666666645E-3</v>
      </c>
      <c r="GG25" s="40">
        <v>7.0367003286449219E-3</v>
      </c>
      <c r="GH25" s="39">
        <v>12</v>
      </c>
      <c r="GI25" s="41">
        <v>0.54683333333333339</v>
      </c>
      <c r="GJ25" s="40">
        <v>0.14902033621643912</v>
      </c>
      <c r="GK25" s="39">
        <v>12</v>
      </c>
      <c r="GL25" s="41">
        <v>0.13375000000000001</v>
      </c>
      <c r="GM25" s="40">
        <v>5.7865243139870778E-2</v>
      </c>
      <c r="GN25" s="39">
        <v>12</v>
      </c>
      <c r="GO25" s="41">
        <v>2.8916666666666674E-2</v>
      </c>
      <c r="GP25" s="40">
        <v>1.5512214151396557E-2</v>
      </c>
      <c r="GQ25" s="40">
        <v>12</v>
      </c>
      <c r="GR25" s="41">
        <v>7.1250000000000008E-2</v>
      </c>
      <c r="GS25" s="40">
        <v>1.9377235941363542E-2</v>
      </c>
      <c r="GT25" s="39">
        <v>12</v>
      </c>
      <c r="GU25" s="41">
        <v>6.9166666666666668E-2</v>
      </c>
      <c r="GV25" s="40">
        <v>1.1142329879855228E-2</v>
      </c>
      <c r="GW25" s="39">
        <v>12</v>
      </c>
      <c r="GX25" s="41">
        <v>0.17974999999999999</v>
      </c>
      <c r="GY25" s="40">
        <v>8.2443506828505431E-2</v>
      </c>
      <c r="GZ25" s="39">
        <v>12</v>
      </c>
      <c r="HA25" s="41">
        <v>0.16025</v>
      </c>
      <c r="HB25" s="40">
        <v>0.10422975059497608</v>
      </c>
      <c r="HC25" s="39">
        <v>12</v>
      </c>
      <c r="HD25" s="41">
        <v>0.18733333333333332</v>
      </c>
      <c r="HE25" s="40">
        <v>3.9802542936883158E-2</v>
      </c>
      <c r="HF25" s="39">
        <v>12</v>
      </c>
      <c r="HG25" s="41">
        <v>3.1166666666666672E-2</v>
      </c>
      <c r="HH25" s="40">
        <v>1.006192944928676E-2</v>
      </c>
      <c r="HI25" s="39">
        <v>12</v>
      </c>
      <c r="HJ25" s="41">
        <v>1.35E-2</v>
      </c>
      <c r="HK25" s="40">
        <v>1.2332514305319456E-2</v>
      </c>
      <c r="HL25" s="40">
        <v>12</v>
      </c>
      <c r="HM25" s="41">
        <v>5.416666666666666E-3</v>
      </c>
      <c r="HN25" s="40">
        <v>7.0253868652239088E-3</v>
      </c>
      <c r="HO25" s="39">
        <v>12</v>
      </c>
      <c r="HP25" s="41">
        <v>8.8333333333333319E-3</v>
      </c>
      <c r="HQ25" s="40">
        <v>9.571105505951789E-3</v>
      </c>
      <c r="HR25" s="39">
        <v>12</v>
      </c>
      <c r="HS25" s="41">
        <v>1.4416666666666668E-2</v>
      </c>
      <c r="HT25" s="40">
        <v>9.7743479980957667E-3</v>
      </c>
      <c r="HU25" s="39">
        <v>12</v>
      </c>
      <c r="HV25" s="41">
        <v>2.5166666666666671E-2</v>
      </c>
      <c r="HW25" s="40">
        <v>1.6067094172609899E-2</v>
      </c>
      <c r="HX25" s="39">
        <v>12</v>
      </c>
      <c r="HY25" s="41">
        <v>2.6333333333333337E-2</v>
      </c>
      <c r="HZ25" s="40">
        <v>1.1130084810044691E-2</v>
      </c>
      <c r="IA25" s="39">
        <v>12</v>
      </c>
      <c r="IB25" s="41">
        <v>1.7416666666666667E-2</v>
      </c>
      <c r="IC25" s="40">
        <v>1.4349268801981348E-2</v>
      </c>
      <c r="ID25" s="39">
        <v>12</v>
      </c>
      <c r="IE25" s="41">
        <v>1.6999999999999998E-2</v>
      </c>
      <c r="IF25" s="40">
        <v>1.0946149177595833E-2</v>
      </c>
      <c r="IG25" s="39">
        <v>12</v>
      </c>
      <c r="IH25" s="41">
        <v>0.17374999999999999</v>
      </c>
      <c r="II25" s="40">
        <v>1.310187356484137E-2</v>
      </c>
      <c r="IJ25" s="39">
        <v>12</v>
      </c>
      <c r="IK25" s="41">
        <v>3.9166666666666664E-3</v>
      </c>
      <c r="IL25" s="40">
        <v>6.0069404303133671E-3</v>
      </c>
      <c r="IM25" s="40">
        <v>12</v>
      </c>
      <c r="IN25" s="41">
        <v>4.4166666666666668E-3</v>
      </c>
      <c r="IO25" s="40">
        <v>6.2443914229029741E-3</v>
      </c>
      <c r="IP25" s="39">
        <v>12</v>
      </c>
      <c r="IQ25" s="41">
        <v>5.4166666666666669E-3</v>
      </c>
      <c r="IR25" s="40">
        <v>7.0512195377606113E-3</v>
      </c>
      <c r="IS25" s="39">
        <v>12</v>
      </c>
      <c r="IT25" s="41">
        <v>8.7500000000000008E-3</v>
      </c>
      <c r="IU25" s="40">
        <v>9.6871517532713964E-3</v>
      </c>
      <c r="IV25" s="39">
        <v>12</v>
      </c>
      <c r="IW25" s="41">
        <v>6.5750000000000017E-2</v>
      </c>
      <c r="IX25" s="40">
        <v>6.9560307386009254E-3</v>
      </c>
      <c r="IY25" s="39">
        <v>12</v>
      </c>
      <c r="IZ25" s="41">
        <v>1.0750000000000001E-2</v>
      </c>
      <c r="JA25" s="40">
        <v>8.4221029548336764E-3</v>
      </c>
      <c r="JB25" s="39">
        <v>12</v>
      </c>
      <c r="JC25" s="41">
        <v>4.4166666666666668E-3</v>
      </c>
      <c r="JD25" s="40">
        <v>4.5618643185222039E-3</v>
      </c>
      <c r="JE25" s="39">
        <v>12</v>
      </c>
      <c r="JF25" s="41">
        <v>8.016666666666665E-2</v>
      </c>
      <c r="JG25" s="40">
        <v>1.8614917445832307E-2</v>
      </c>
      <c r="JH25" s="39">
        <v>12</v>
      </c>
      <c r="JI25" s="41">
        <v>5.8333333333333327E-3</v>
      </c>
      <c r="JJ25" s="40">
        <v>6.1471846228886599E-3</v>
      </c>
      <c r="JK25" s="40">
        <v>12</v>
      </c>
      <c r="JL25" s="41">
        <v>3.0000000000000005E-3</v>
      </c>
      <c r="JM25" s="40">
        <v>2.7633971188310296E-3</v>
      </c>
      <c r="JN25" s="39">
        <v>12</v>
      </c>
      <c r="JO25" s="41">
        <v>2.0749999999999998E-2</v>
      </c>
      <c r="JP25" s="40">
        <v>6.5244296163099232E-3</v>
      </c>
      <c r="JQ25" s="39">
        <v>12</v>
      </c>
      <c r="JR25" s="41">
        <v>5.9833333333333349E-2</v>
      </c>
      <c r="JS25" s="40">
        <v>1.0034787974689209E-2</v>
      </c>
      <c r="JT25" s="39">
        <v>12</v>
      </c>
      <c r="JU25" s="41">
        <v>9.75E-3</v>
      </c>
      <c r="JV25" s="40">
        <v>8.3788152775046577E-3</v>
      </c>
      <c r="JW25" s="39">
        <v>12</v>
      </c>
      <c r="JX25" s="41">
        <v>2.7499999999999994E-3</v>
      </c>
      <c r="JY25" s="40">
        <v>5.0475016322209078E-3</v>
      </c>
      <c r="JZ25" s="39">
        <v>12</v>
      </c>
      <c r="KA25" s="41">
        <v>3.1333333333333345E-2</v>
      </c>
      <c r="KB25" s="40">
        <v>1.1880720312822547E-2</v>
      </c>
      <c r="KC25" s="39">
        <v>12</v>
      </c>
      <c r="KD25" s="41">
        <v>1.0666666666666666E-2</v>
      </c>
      <c r="KE25" s="40">
        <v>8.3484710993672172E-3</v>
      </c>
      <c r="KF25" s="39">
        <v>12</v>
      </c>
      <c r="KG25" s="41">
        <v>8.0500000000000002E-2</v>
      </c>
      <c r="KH25" s="40">
        <v>3.6177592261207508E-2</v>
      </c>
      <c r="KI25" s="40">
        <v>12</v>
      </c>
      <c r="KJ25" s="41">
        <v>9.8999999999999991E-2</v>
      </c>
      <c r="KK25" s="40">
        <v>4.1700228907154593E-2</v>
      </c>
      <c r="KL25" s="39">
        <v>12</v>
      </c>
      <c r="KM25" s="41">
        <v>4.8250000000000008E-2</v>
      </c>
      <c r="KN25" s="40">
        <v>1.6733879624065862E-2</v>
      </c>
      <c r="KO25" s="39">
        <v>12</v>
      </c>
      <c r="KP25" s="41">
        <v>1.6916666666666667E-2</v>
      </c>
      <c r="KQ25" s="40">
        <v>1.4349268801981348E-2</v>
      </c>
      <c r="KR25" s="39">
        <v>12</v>
      </c>
      <c r="KS25" s="41">
        <v>6.1000000000000019E-2</v>
      </c>
      <c r="KT25" s="40">
        <v>1.3810404509907392E-2</v>
      </c>
      <c r="KU25" s="39">
        <v>12</v>
      </c>
      <c r="KV25" s="41">
        <v>7.1333333333333346E-2</v>
      </c>
      <c r="KW25" s="40">
        <v>3.1087364674803837E-2</v>
      </c>
      <c r="KX25" s="39">
        <v>12</v>
      </c>
      <c r="KY25" s="41">
        <v>6.0166666666666667E-2</v>
      </c>
      <c r="KZ25" s="40">
        <v>3.3830683580370516E-2</v>
      </c>
      <c r="LA25" s="39">
        <v>12</v>
      </c>
      <c r="LB25" s="41">
        <v>2.2916666666666665E-2</v>
      </c>
      <c r="LC25" s="40">
        <v>9.6243850649684656E-3</v>
      </c>
      <c r="LD25" s="39">
        <v>12</v>
      </c>
      <c r="LE25" s="41">
        <v>6.4166666666666651E-3</v>
      </c>
      <c r="LF25" s="40">
        <v>1.0049498706026299E-2</v>
      </c>
      <c r="LG25" s="40">
        <v>12</v>
      </c>
      <c r="LH25" s="41">
        <v>3.4999999999999996E-3</v>
      </c>
      <c r="LI25" s="40">
        <v>7.3050418454404737E-3</v>
      </c>
      <c r="LJ25" s="39">
        <v>12</v>
      </c>
      <c r="LK25" s="41">
        <v>0.10583333333333333</v>
      </c>
      <c r="LL25" s="40">
        <v>1.3756541143849535E-2</v>
      </c>
      <c r="LM25" s="39">
        <v>12</v>
      </c>
      <c r="LN25" s="41">
        <v>3.1333333333333331E-2</v>
      </c>
      <c r="LO25" s="40">
        <v>3.1669696824720268E-2</v>
      </c>
      <c r="LP25" s="39">
        <v>12</v>
      </c>
      <c r="LQ25" s="41">
        <v>1.0750000000000001E-2</v>
      </c>
      <c r="LR25" s="40">
        <v>2.1054582744510861E-2</v>
      </c>
      <c r="LS25" s="39">
        <v>12</v>
      </c>
      <c r="LT25" s="41">
        <v>8.7499999999999991E-3</v>
      </c>
      <c r="LU25" s="40">
        <v>7.8638991022843812E-3</v>
      </c>
      <c r="LV25" s="40">
        <v>12</v>
      </c>
      <c r="LW25" s="41">
        <v>3.2249999999999994E-2</v>
      </c>
      <c r="LX25" s="40">
        <v>1.3948769903406613E-2</v>
      </c>
      <c r="LY25" s="39">
        <v>12</v>
      </c>
      <c r="LZ25" s="41">
        <v>1.6249999999999997E-2</v>
      </c>
      <c r="MA25" s="40">
        <v>1.3383334276765132E-2</v>
      </c>
      <c r="MB25" s="39">
        <v>12</v>
      </c>
      <c r="MC25" s="41">
        <v>6.5833333333333334E-3</v>
      </c>
      <c r="MD25" s="40">
        <v>8.5329131051831344E-3</v>
      </c>
      <c r="ME25" s="39">
        <v>12</v>
      </c>
      <c r="MF25" s="41">
        <v>1.9416666666666669E-2</v>
      </c>
      <c r="MG25" s="40">
        <v>1.5305722835434837E-2</v>
      </c>
      <c r="MH25" s="39">
        <v>12</v>
      </c>
      <c r="MI25" s="41">
        <v>3.3416666666666671E-2</v>
      </c>
      <c r="MJ25" s="40">
        <v>1.3931379448329355E-2</v>
      </c>
      <c r="MK25" s="39">
        <v>12</v>
      </c>
      <c r="ML25" s="41">
        <v>5.416666666666666E-3</v>
      </c>
      <c r="MM25" s="40">
        <v>6.3023564616496407E-3</v>
      </c>
      <c r="MN25" s="39">
        <v>12</v>
      </c>
      <c r="MO25" s="41">
        <v>2.7916666666666669E-2</v>
      </c>
      <c r="MP25" s="40">
        <v>1.4247540989322474E-2</v>
      </c>
      <c r="MQ25" s="39">
        <v>12</v>
      </c>
      <c r="MR25" s="41">
        <v>1.0583333333333333E-2</v>
      </c>
      <c r="MS25" s="40">
        <v>1.084148877174527E-2</v>
      </c>
      <c r="MT25" s="40">
        <v>12</v>
      </c>
      <c r="MU25" s="41">
        <v>9.2499999999999995E-3</v>
      </c>
      <c r="MV25" s="40">
        <v>8.5824874546422108E-3</v>
      </c>
      <c r="MW25" s="39">
        <v>12</v>
      </c>
      <c r="MX25" s="41">
        <v>0.12866666666666668</v>
      </c>
      <c r="MY25" s="40">
        <v>9.594821835792763E-3</v>
      </c>
      <c r="MZ25" s="39">
        <v>12</v>
      </c>
      <c r="NA25" s="41">
        <v>1.3250000000000003E-2</v>
      </c>
      <c r="NB25" s="40">
        <v>8.812439554918429E-3</v>
      </c>
      <c r="NC25" s="39">
        <v>12</v>
      </c>
      <c r="ND25" s="41">
        <v>9.9166666666666656E-3</v>
      </c>
      <c r="NE25" s="40">
        <v>1.0193209266541877E-2</v>
      </c>
      <c r="NF25" s="39">
        <v>12</v>
      </c>
      <c r="NG25" s="41">
        <v>1.4999999999999999E-2</v>
      </c>
      <c r="NH25" s="40">
        <v>1.1646302573622399E-2</v>
      </c>
      <c r="NI25" s="40">
        <v>12</v>
      </c>
      <c r="NJ25" s="41">
        <v>1.4999999999999998E-3</v>
      </c>
      <c r="NK25" s="40">
        <v>3.8963852712248798E-3</v>
      </c>
      <c r="NL25" s="39">
        <v>12</v>
      </c>
      <c r="NM25" s="41">
        <v>0.22641666666666671</v>
      </c>
      <c r="NN25" s="40">
        <v>1.1309355204939321E-2</v>
      </c>
      <c r="NO25" s="39">
        <v>12</v>
      </c>
      <c r="NP25" s="41">
        <v>6.9166666666666673E-3</v>
      </c>
      <c r="NQ25" s="40">
        <v>6.402532642823794E-3</v>
      </c>
      <c r="NR25" s="39">
        <v>12</v>
      </c>
      <c r="NS25" s="41">
        <v>1.1749999999999998E-2</v>
      </c>
      <c r="NT25" s="40">
        <v>9.0163992006484835E-3</v>
      </c>
      <c r="NU25" s="39">
        <v>12</v>
      </c>
      <c r="NV25" s="41">
        <v>3.4916666666666672E-2</v>
      </c>
      <c r="NW25" s="40">
        <v>6.4590786471211943E-3</v>
      </c>
      <c r="NX25" s="39">
        <v>12</v>
      </c>
      <c r="NY25" s="41">
        <v>5.3499999999999999E-2</v>
      </c>
      <c r="NZ25" s="40">
        <v>5.5350125235958921E-3</v>
      </c>
      <c r="OA25" s="40">
        <v>12</v>
      </c>
      <c r="OB25" s="41">
        <v>2.3166666666666669E-2</v>
      </c>
      <c r="OC25" s="40">
        <v>2.1565263876442732E-2</v>
      </c>
      <c r="OD25" s="39">
        <v>12</v>
      </c>
      <c r="OE25" s="41">
        <v>2.6749999999999999E-2</v>
      </c>
      <c r="OF25" s="40">
        <v>3.3289706298712606E-2</v>
      </c>
      <c r="OG25" s="39">
        <v>12</v>
      </c>
      <c r="OH25" s="41">
        <v>3.4416666666666672E-2</v>
      </c>
      <c r="OI25" s="40">
        <v>2.4930661418981218E-2</v>
      </c>
      <c r="OJ25" s="40">
        <v>12</v>
      </c>
      <c r="OK25" s="41">
        <v>6.083333333333333E-3</v>
      </c>
      <c r="OL25" s="40">
        <v>9.2388343748581528E-3</v>
      </c>
      <c r="OM25" s="39">
        <v>12</v>
      </c>
      <c r="ON25" s="41">
        <v>2.3333333333333335E-3</v>
      </c>
      <c r="OO25" s="40">
        <v>3.1139957766460921E-3</v>
      </c>
      <c r="OP25" s="39">
        <v>12</v>
      </c>
      <c r="OQ25" s="41">
        <v>0.38441666666666663</v>
      </c>
      <c r="OR25" s="40">
        <v>0.30481274679064962</v>
      </c>
      <c r="OS25" s="39">
        <v>12</v>
      </c>
      <c r="OT25" s="41">
        <v>2.4083333333333335E-2</v>
      </c>
      <c r="OU25" s="40">
        <v>1.566384565188448E-2</v>
      </c>
      <c r="OV25" s="39">
        <v>12</v>
      </c>
      <c r="OW25" s="41">
        <v>4.3416666666666666E-2</v>
      </c>
      <c r="OX25" s="40">
        <v>3.6948264403409287E-2</v>
      </c>
      <c r="OY25" s="39">
        <v>12</v>
      </c>
      <c r="OZ25" s="41">
        <v>5.2500000000000003E-3</v>
      </c>
      <c r="PA25" s="40">
        <v>6.7166685465069927E-3</v>
      </c>
      <c r="PB25" s="39">
        <v>12</v>
      </c>
      <c r="PC25" s="41">
        <v>8.8333333333333337E-3</v>
      </c>
      <c r="PD25" s="40">
        <v>7.8720833944831252E-3</v>
      </c>
      <c r="PE25" s="40">
        <v>12</v>
      </c>
      <c r="PF25" s="41">
        <v>1.7499999999999998E-3</v>
      </c>
      <c r="PG25" s="40">
        <v>3.4145410978769766E-3</v>
      </c>
      <c r="PH25" s="39">
        <v>12</v>
      </c>
      <c r="PI25" s="41">
        <v>4.4666666666666667E-2</v>
      </c>
      <c r="PJ25" s="40">
        <v>3.2550194339130319E-2</v>
      </c>
      <c r="PK25" s="39">
        <v>12</v>
      </c>
      <c r="PL25" s="41">
        <v>3.7166666666666667E-2</v>
      </c>
      <c r="PM25" s="40">
        <v>2.7408801948323545E-2</v>
      </c>
      <c r="PN25" s="39">
        <v>12</v>
      </c>
      <c r="PO25" s="41">
        <v>6.000000000000001E-3</v>
      </c>
      <c r="PP25" s="40">
        <v>9.8903074683339264E-3</v>
      </c>
      <c r="PQ25" s="40">
        <v>12</v>
      </c>
      <c r="PR25" s="41">
        <v>6.3333333333333332E-3</v>
      </c>
      <c r="PS25" s="40">
        <v>7.1010029167887564E-3</v>
      </c>
      <c r="PT25" s="39">
        <v>12</v>
      </c>
      <c r="PU25" s="41">
        <v>471.41666666666669</v>
      </c>
      <c r="PV25" s="40">
        <v>340.27140459915046</v>
      </c>
      <c r="PW25" s="39">
        <v>12</v>
      </c>
      <c r="PX25" s="41">
        <v>103.59999999999998</v>
      </c>
      <c r="PY25" s="40">
        <v>70.528975347982808</v>
      </c>
      <c r="PZ25" s="39">
        <v>12</v>
      </c>
      <c r="QA25" s="41">
        <v>3.0951666666666662</v>
      </c>
      <c r="QB25" s="40">
        <v>7.5545504869982869</v>
      </c>
      <c r="QC25" s="39">
        <v>12</v>
      </c>
      <c r="QD25" s="41">
        <v>0.25916666666666666</v>
      </c>
      <c r="QE25" s="40">
        <v>0.89777966858986802</v>
      </c>
      <c r="QF25" s="39">
        <v>12</v>
      </c>
      <c r="QG25" s="41">
        <v>38.758333333333333</v>
      </c>
      <c r="QH25" s="40">
        <v>38.810576307668157</v>
      </c>
      <c r="QI25" s="39">
        <v>12</v>
      </c>
      <c r="QJ25" s="41">
        <v>19.076666666666668</v>
      </c>
      <c r="QK25" s="40">
        <v>9.7752929119874228</v>
      </c>
      <c r="QL25" s="39">
        <v>12</v>
      </c>
      <c r="QM25" s="41">
        <v>4.7183333333333337</v>
      </c>
      <c r="QN25" s="40">
        <v>6.581486200400378</v>
      </c>
      <c r="QO25" s="39">
        <v>12</v>
      </c>
      <c r="QP25" s="41">
        <v>116.29166666666664</v>
      </c>
      <c r="QQ25" s="40">
        <v>79.166573046196675</v>
      </c>
      <c r="QR25" s="40">
        <v>12</v>
      </c>
      <c r="QS25" s="41">
        <v>41.05833333333333</v>
      </c>
      <c r="QT25" s="40">
        <v>28.741400558438457</v>
      </c>
      <c r="QU25" s="39">
        <v>12</v>
      </c>
      <c r="QV25" s="41">
        <v>1.55175</v>
      </c>
      <c r="QW25" s="40">
        <v>1.9929160966236934</v>
      </c>
      <c r="QX25" s="39">
        <v>12</v>
      </c>
      <c r="QY25" s="41">
        <v>29.331666666666667</v>
      </c>
      <c r="QZ25" s="40">
        <v>19.005579005474505</v>
      </c>
      <c r="RA25" s="39">
        <v>12</v>
      </c>
      <c r="RB25" s="41">
        <v>46.358333333333327</v>
      </c>
      <c r="RC25" s="40">
        <v>31.434678543791655</v>
      </c>
      <c r="RD25" s="39">
        <v>12</v>
      </c>
      <c r="RE25" s="41">
        <v>55.283333333333331</v>
      </c>
      <c r="RF25" s="40">
        <v>42.296632862618651</v>
      </c>
      <c r="RG25" s="39">
        <v>12</v>
      </c>
      <c r="RH25" s="41">
        <v>11.903333333333331</v>
      </c>
      <c r="RI25" s="40">
        <v>10.065716190328557</v>
      </c>
      <c r="RJ25" s="39">
        <v>12</v>
      </c>
      <c r="RK25" s="41">
        <v>5.4916666666666671</v>
      </c>
      <c r="RL25" s="40">
        <v>5.6545329094667416</v>
      </c>
      <c r="RM25" s="39">
        <v>12</v>
      </c>
      <c r="RN25" s="41">
        <v>15.558333333333335</v>
      </c>
      <c r="RO25" s="40">
        <v>12.842375051745567</v>
      </c>
      <c r="RP25" s="39">
        <v>12</v>
      </c>
      <c r="RQ25" s="41">
        <v>14.012500000000001</v>
      </c>
      <c r="RR25" s="40">
        <v>8.7449342478946033</v>
      </c>
      <c r="RS25" s="39">
        <v>12</v>
      </c>
      <c r="RT25" s="41">
        <v>29.116666666666671</v>
      </c>
      <c r="RU25" s="40">
        <v>16.566331317866755</v>
      </c>
      <c r="RV25" s="40">
        <v>12</v>
      </c>
      <c r="RW25" s="41">
        <v>27.86333333333333</v>
      </c>
      <c r="RX25" s="40">
        <v>21.349459151477493</v>
      </c>
      <c r="RY25" s="39">
        <v>12</v>
      </c>
      <c r="RZ25" s="41">
        <v>3.4</v>
      </c>
      <c r="SA25" s="40">
        <v>3.4937502642706031</v>
      </c>
      <c r="SB25" s="39">
        <v>12</v>
      </c>
      <c r="SC25" s="41">
        <v>15.629166666666665</v>
      </c>
      <c r="SD25" s="40">
        <v>13.645746229192277</v>
      </c>
      <c r="SE25" s="39">
        <v>12</v>
      </c>
      <c r="SF25" s="41">
        <v>45.04999999999999</v>
      </c>
      <c r="SG25" s="40">
        <v>34.576962903591799</v>
      </c>
      <c r="SH25" s="40">
        <v>12</v>
      </c>
      <c r="SI25" s="41">
        <v>0.79083333333333339</v>
      </c>
      <c r="SJ25" s="40">
        <v>2.1240483573220321</v>
      </c>
      <c r="SK25" s="39">
        <v>12</v>
      </c>
      <c r="SL25" s="41">
        <v>6.3999999999999987E-2</v>
      </c>
      <c r="SM25" s="40">
        <v>0.19869071442822889</v>
      </c>
      <c r="SN25" s="39">
        <v>12</v>
      </c>
      <c r="SO25" s="41">
        <v>0.6649166666666666</v>
      </c>
      <c r="SP25" s="40">
        <v>0.6279942759341528</v>
      </c>
      <c r="SQ25" s="39">
        <v>12</v>
      </c>
      <c r="SR25" s="41">
        <v>5.9999999999999993E-3</v>
      </c>
      <c r="SS25" s="40">
        <v>2.0784609690826527E-2</v>
      </c>
      <c r="ST25" s="39">
        <v>12</v>
      </c>
      <c r="SU25" s="41">
        <v>2.0250000000000001E-2</v>
      </c>
      <c r="SV25" s="40">
        <v>7.0148057706539535E-2</v>
      </c>
      <c r="SW25" s="40">
        <v>12</v>
      </c>
      <c r="SX25" s="41">
        <v>2.7916666666666665</v>
      </c>
      <c r="SY25" s="40">
        <v>9.6706170089262322</v>
      </c>
      <c r="SZ25" s="39">
        <v>12</v>
      </c>
      <c r="TA25" s="41">
        <v>7.3249999999999996E-2</v>
      </c>
      <c r="TB25" s="40">
        <v>8.1985724921531861E-2</v>
      </c>
      <c r="TC25" s="39">
        <v>12</v>
      </c>
      <c r="TD25" s="41">
        <v>0.27825</v>
      </c>
      <c r="TE25" s="40">
        <v>0.57726299741263354</v>
      </c>
      <c r="TF25" s="39">
        <v>12</v>
      </c>
      <c r="TG25" s="41">
        <v>8.5666666666666669E-2</v>
      </c>
      <c r="TH25" s="40">
        <v>6.7886714905098053E-2</v>
      </c>
      <c r="TI25" s="39">
        <v>12</v>
      </c>
      <c r="TJ25" s="41">
        <v>6.1666666666666668E-2</v>
      </c>
      <c r="TK25" s="40">
        <v>9.8394690667307605E-2</v>
      </c>
      <c r="TL25" s="40">
        <v>12</v>
      </c>
      <c r="TM25" s="41">
        <v>4.9158333333333344</v>
      </c>
      <c r="TN25" s="40">
        <v>2.4855160734775263</v>
      </c>
      <c r="TO25" s="39">
        <v>12</v>
      </c>
      <c r="TP25" s="41">
        <v>10.022499999999999</v>
      </c>
      <c r="TQ25" s="40">
        <v>3.9989728794915718</v>
      </c>
      <c r="TR25" s="39">
        <v>12</v>
      </c>
      <c r="TS25" s="41">
        <v>6.7251666666666665</v>
      </c>
      <c r="TT25" s="40">
        <v>3.9721718774799282</v>
      </c>
      <c r="TU25" s="40">
        <v>12</v>
      </c>
      <c r="TV25" s="41">
        <v>1.6222222222222222</v>
      </c>
      <c r="TW25" s="40">
        <v>4.8666666666666671</v>
      </c>
      <c r="TX25" s="39">
        <v>9</v>
      </c>
      <c r="TY25" s="41">
        <v>2.8711666666666669</v>
      </c>
      <c r="TZ25" s="40">
        <v>6.1620047038035404</v>
      </c>
      <c r="UA25" s="39">
        <v>12</v>
      </c>
      <c r="UB25" s="41">
        <v>1.6583333333333335E-2</v>
      </c>
      <c r="UC25" s="40">
        <v>4.1901309012603624E-2</v>
      </c>
      <c r="UD25" s="39">
        <v>12</v>
      </c>
      <c r="UE25" s="41">
        <v>2.1250000000000002E-2</v>
      </c>
      <c r="UF25" s="40">
        <v>2.2222531563503494E-2</v>
      </c>
      <c r="UG25" s="39">
        <v>12</v>
      </c>
      <c r="UH25" s="41">
        <v>6.4799999999999978</v>
      </c>
      <c r="UI25" s="40">
        <v>4.0616901990091892</v>
      </c>
      <c r="UJ25" s="39">
        <v>12</v>
      </c>
      <c r="UK25" s="41">
        <v>0.6422500000000001</v>
      </c>
      <c r="UL25" s="40">
        <v>0.43721247694913723</v>
      </c>
      <c r="UM25" s="39">
        <v>12</v>
      </c>
      <c r="UN25" s="41">
        <v>0.25966666666666666</v>
      </c>
      <c r="UO25" s="40">
        <v>0.75432177042249893</v>
      </c>
      <c r="UP25" s="39">
        <v>12</v>
      </c>
      <c r="UQ25" s="41">
        <v>56.433750000000003</v>
      </c>
      <c r="UR25" s="40">
        <v>110.23275595024541</v>
      </c>
      <c r="US25" s="40">
        <v>12</v>
      </c>
      <c r="UT25" s="41">
        <v>627.40774999999996</v>
      </c>
      <c r="UU25" s="40">
        <v>432.77428450408507</v>
      </c>
      <c r="UV25" s="39">
        <v>12</v>
      </c>
      <c r="UW25" s="41">
        <v>5.9890833333333333</v>
      </c>
      <c r="UX25" s="40">
        <v>1.2861867147313855</v>
      </c>
      <c r="UY25" s="39">
        <v>12</v>
      </c>
      <c r="UZ25" s="41">
        <v>1.8478333333333332</v>
      </c>
      <c r="VA25" s="40">
        <v>0.86661775503005534</v>
      </c>
      <c r="VB25" s="39">
        <v>12</v>
      </c>
      <c r="VC25" s="41">
        <v>0.65466666666666662</v>
      </c>
      <c r="VD25" s="40">
        <v>0.47835862038534405</v>
      </c>
      <c r="VE25" s="39">
        <v>12</v>
      </c>
      <c r="VF25" s="41">
        <v>94.441333333333333</v>
      </c>
      <c r="VG25" s="40">
        <v>129.20896347272881</v>
      </c>
      <c r="VH25" s="39">
        <v>12</v>
      </c>
      <c r="VI25" s="41">
        <v>3.9019166666666663</v>
      </c>
      <c r="VJ25" s="40">
        <v>0.69589372991379173</v>
      </c>
      <c r="VK25" s="39">
        <v>12</v>
      </c>
      <c r="VL25" s="41">
        <v>1205.6592499999999</v>
      </c>
      <c r="VM25" s="40">
        <v>820.58953463084015</v>
      </c>
      <c r="VN25" s="39">
        <v>12</v>
      </c>
    </row>
    <row r="26" spans="1:586" x14ac:dyDescent="0.25">
      <c r="A26" s="42" t="s">
        <v>747</v>
      </c>
      <c r="B26" s="41">
        <v>2.6141666666666663</v>
      </c>
      <c r="C26" s="40">
        <v>0.85346841378772431</v>
      </c>
      <c r="D26" s="39">
        <v>12</v>
      </c>
      <c r="E26" s="41">
        <v>7.9250000000000001E-2</v>
      </c>
      <c r="F26" s="40">
        <v>2.2107690969434171E-2</v>
      </c>
      <c r="G26" s="39">
        <v>12</v>
      </c>
      <c r="H26" s="41">
        <v>4.3583333333333335E-2</v>
      </c>
      <c r="I26" s="40">
        <v>1.4822944949290501E-2</v>
      </c>
      <c r="J26" s="39">
        <v>12</v>
      </c>
      <c r="K26" s="41">
        <v>7.1083333333333332E-2</v>
      </c>
      <c r="L26" s="40">
        <v>4.2375932992321196E-2</v>
      </c>
      <c r="M26" s="39">
        <v>12</v>
      </c>
      <c r="N26" s="41">
        <v>3.0333333333333327E-2</v>
      </c>
      <c r="O26" s="40">
        <v>8.8864895751751896E-3</v>
      </c>
      <c r="P26" s="39">
        <v>12</v>
      </c>
      <c r="Q26" s="41">
        <v>3.2583333333333339E-2</v>
      </c>
      <c r="R26" s="40">
        <v>1.1735403570806442E-2</v>
      </c>
      <c r="S26" s="39">
        <v>12</v>
      </c>
      <c r="T26" s="41">
        <v>4.0083333333333325E-2</v>
      </c>
      <c r="U26" s="40">
        <v>1.3228470215502046E-2</v>
      </c>
      <c r="V26" s="39">
        <v>12</v>
      </c>
      <c r="W26" s="41">
        <v>4.3083333333333328E-2</v>
      </c>
      <c r="X26" s="40">
        <v>1.3076407161083091E-2</v>
      </c>
      <c r="Y26" s="39">
        <v>12</v>
      </c>
      <c r="Z26" s="41">
        <v>4.2416666666666658E-2</v>
      </c>
      <c r="AA26" s="40">
        <v>1.4015954112973216E-2</v>
      </c>
      <c r="AB26" s="39">
        <v>12</v>
      </c>
      <c r="AC26" s="41">
        <v>7.9583333333333325E-2</v>
      </c>
      <c r="AD26" s="40">
        <v>3.8189618611567333E-2</v>
      </c>
      <c r="AE26" s="40">
        <v>12</v>
      </c>
      <c r="AF26" s="41">
        <v>3.5916666666666666E-2</v>
      </c>
      <c r="AG26" s="40">
        <v>1.584847760588514E-2</v>
      </c>
      <c r="AH26" s="39">
        <v>12</v>
      </c>
      <c r="AI26" s="41">
        <v>3.9083333333333331E-2</v>
      </c>
      <c r="AJ26" s="40">
        <v>1.1735403570806475E-2</v>
      </c>
      <c r="AK26" s="39">
        <v>12</v>
      </c>
      <c r="AL26" s="41">
        <v>9.3666666666666662E-2</v>
      </c>
      <c r="AM26" s="40">
        <v>3.5770311034643683E-2</v>
      </c>
      <c r="AN26" s="39">
        <v>12</v>
      </c>
      <c r="AO26" s="41">
        <v>5.8583333333333341E-2</v>
      </c>
      <c r="AP26" s="40">
        <v>2.6165412052532006E-2</v>
      </c>
      <c r="AQ26" s="39">
        <v>12</v>
      </c>
      <c r="AR26" s="41">
        <v>0.19933333333333336</v>
      </c>
      <c r="AS26" s="40">
        <v>0.10442860399973432</v>
      </c>
      <c r="AT26" s="40">
        <v>12</v>
      </c>
      <c r="AU26" s="41">
        <v>9.4000000000000014E-2</v>
      </c>
      <c r="AV26" s="40">
        <v>4.9816025168979157E-2</v>
      </c>
      <c r="AW26" s="39">
        <v>12</v>
      </c>
      <c r="AX26" s="41">
        <v>3.2499999999999994E-2</v>
      </c>
      <c r="AY26" s="40">
        <v>1.0396677791049856E-2</v>
      </c>
      <c r="AZ26" s="39">
        <v>12</v>
      </c>
      <c r="BA26" s="41">
        <v>0.16416666666666668</v>
      </c>
      <c r="BB26" s="40">
        <v>5.7049951531065873E-2</v>
      </c>
      <c r="BC26" s="39">
        <v>12</v>
      </c>
      <c r="BD26" s="41">
        <v>5.4666666666666669E-2</v>
      </c>
      <c r="BE26" s="40">
        <v>1.5715269548108177E-2</v>
      </c>
      <c r="BF26" s="39">
        <v>12</v>
      </c>
      <c r="BG26" s="41">
        <v>0.156</v>
      </c>
      <c r="BH26" s="40">
        <v>5.4442630355264816E-2</v>
      </c>
      <c r="BI26" s="39">
        <v>12</v>
      </c>
      <c r="BJ26" s="41">
        <v>5.9583333333333328E-2</v>
      </c>
      <c r="BK26" s="40">
        <v>1.748484192006601E-2</v>
      </c>
      <c r="BL26" s="39">
        <v>12</v>
      </c>
      <c r="BM26" s="41">
        <v>6.7333333333333328E-2</v>
      </c>
      <c r="BN26" s="40">
        <v>1.5784534049236784E-2</v>
      </c>
      <c r="BO26" s="39">
        <v>12</v>
      </c>
      <c r="BP26" s="41">
        <v>8.6666666666666656E-2</v>
      </c>
      <c r="BQ26" s="40">
        <v>3.1752833326215618E-2</v>
      </c>
      <c r="BR26" s="39">
        <v>12</v>
      </c>
      <c r="BS26" s="41">
        <v>0.45883333333333337</v>
      </c>
      <c r="BT26" s="40">
        <v>9.9554309831672474E-2</v>
      </c>
      <c r="BU26" s="39">
        <v>12</v>
      </c>
      <c r="BV26" s="41">
        <v>0.13058333333333333</v>
      </c>
      <c r="BW26" s="40">
        <v>4.6529479088449115E-2</v>
      </c>
      <c r="BX26" s="40">
        <v>12</v>
      </c>
      <c r="BY26" s="41">
        <v>0.10558333333333332</v>
      </c>
      <c r="BZ26" s="40">
        <v>4.9804085873520143E-2</v>
      </c>
      <c r="CA26" s="39">
        <v>12</v>
      </c>
      <c r="CB26" s="41">
        <v>4.3833333333333335E-2</v>
      </c>
      <c r="CC26" s="40">
        <v>2.0373036250412101E-2</v>
      </c>
      <c r="CD26" s="39">
        <v>12</v>
      </c>
      <c r="CE26" s="41">
        <v>3.6916666666666674E-2</v>
      </c>
      <c r="CF26" s="40">
        <v>1.7005124004965139E-2</v>
      </c>
      <c r="CG26" s="39">
        <v>12</v>
      </c>
      <c r="CH26" s="41">
        <v>4.0333333333333339E-2</v>
      </c>
      <c r="CI26" s="40">
        <v>1.3904435743076126E-2</v>
      </c>
      <c r="CJ26" s="39">
        <v>12</v>
      </c>
      <c r="CK26" s="41">
        <v>4.3833333333333335E-2</v>
      </c>
      <c r="CL26" s="40">
        <v>1.6524545562907517E-2</v>
      </c>
      <c r="CM26" s="39">
        <v>12</v>
      </c>
      <c r="CN26" s="41">
        <v>5.1083333333333335E-2</v>
      </c>
      <c r="CO26" s="40">
        <v>1.9915541365445946E-2</v>
      </c>
      <c r="CP26" s="39">
        <v>12</v>
      </c>
      <c r="CQ26" s="41">
        <v>4.4083333333333335E-2</v>
      </c>
      <c r="CR26" s="40">
        <v>1.6284171530177464E-2</v>
      </c>
      <c r="CS26" s="39">
        <v>12</v>
      </c>
      <c r="CT26" s="41">
        <v>4.7916666666666663E-2</v>
      </c>
      <c r="CU26" s="40">
        <v>1.2594792093511841E-2</v>
      </c>
      <c r="CV26" s="40">
        <v>12</v>
      </c>
      <c r="CW26" s="41">
        <v>4.4666666666666667E-2</v>
      </c>
      <c r="CX26" s="40">
        <v>1.8132508893914226E-2</v>
      </c>
      <c r="CY26" s="39">
        <v>12</v>
      </c>
      <c r="CZ26" s="41">
        <v>3.1333333333333331E-2</v>
      </c>
      <c r="DA26" s="40">
        <v>1.0412696213000859E-2</v>
      </c>
      <c r="DB26" s="39">
        <v>12</v>
      </c>
      <c r="DC26" s="41">
        <v>0.10591666666666665</v>
      </c>
      <c r="DD26" s="40">
        <v>3.7434690603851205E-2</v>
      </c>
      <c r="DE26" s="39">
        <v>12</v>
      </c>
      <c r="DF26" s="41">
        <v>6.7083333333333342E-2</v>
      </c>
      <c r="DG26" s="40">
        <v>3.4760108623465902E-2</v>
      </c>
      <c r="DH26" s="39">
        <v>12</v>
      </c>
      <c r="DI26" s="41">
        <v>4.3666666666666666E-2</v>
      </c>
      <c r="DJ26" s="40">
        <v>9.5568474578876222E-3</v>
      </c>
      <c r="DK26" s="39">
        <v>12</v>
      </c>
      <c r="DL26" s="41">
        <v>4.9333333333333333E-2</v>
      </c>
      <c r="DM26" s="40">
        <v>1.0773142812596823E-2</v>
      </c>
      <c r="DN26" s="40">
        <v>12</v>
      </c>
      <c r="DO26" s="41">
        <v>2.841666666666667E-2</v>
      </c>
      <c r="DP26" s="40">
        <v>1.0112623374533006E-2</v>
      </c>
      <c r="DQ26" s="39">
        <v>12</v>
      </c>
      <c r="DR26" s="41">
        <v>3.7072499999999997</v>
      </c>
      <c r="DS26" s="40">
        <v>5.4458403663213026</v>
      </c>
      <c r="DT26" s="39">
        <v>12</v>
      </c>
      <c r="DU26" s="41">
        <v>0.18174999999999999</v>
      </c>
      <c r="DV26" s="40">
        <v>8.1574422239059474E-2</v>
      </c>
      <c r="DW26" s="40">
        <v>12</v>
      </c>
      <c r="DX26" s="41">
        <v>4.5333333333333337E-2</v>
      </c>
      <c r="DY26" s="40">
        <v>2.2652847837557086E-2</v>
      </c>
      <c r="DZ26" s="39">
        <v>12</v>
      </c>
      <c r="EA26" s="41">
        <v>2.2666666666666668E-2</v>
      </c>
      <c r="EB26" s="40">
        <v>3.2764541069808251E-2</v>
      </c>
      <c r="EC26" s="39">
        <v>12</v>
      </c>
      <c r="ED26" s="41">
        <v>0.31274999999999997</v>
      </c>
      <c r="EE26" s="40">
        <v>9.8316857890468443E-2</v>
      </c>
      <c r="EF26" s="39">
        <v>12</v>
      </c>
      <c r="EG26" s="41">
        <v>0.19166666666666665</v>
      </c>
      <c r="EH26" s="40">
        <v>8.3174879657626252E-2</v>
      </c>
      <c r="EI26" s="39">
        <v>12</v>
      </c>
      <c r="EJ26" s="41">
        <v>6.6166666666666665E-2</v>
      </c>
      <c r="EK26" s="40">
        <v>7.4676068131062937E-2</v>
      </c>
      <c r="EL26" s="39">
        <v>12</v>
      </c>
      <c r="EM26" s="41">
        <v>8.9166666666666658E-2</v>
      </c>
      <c r="EN26" s="40">
        <v>4.2449613625682149E-2</v>
      </c>
      <c r="EO26" s="39">
        <v>12</v>
      </c>
      <c r="EP26" s="41">
        <v>1.7166666666666667E-2</v>
      </c>
      <c r="EQ26" s="40">
        <v>2.168297754349054E-2</v>
      </c>
      <c r="ER26" s="40">
        <v>12</v>
      </c>
      <c r="ES26" s="41">
        <v>1.9666666666666666E-2</v>
      </c>
      <c r="ET26" s="40">
        <v>3.1294301930756233E-2</v>
      </c>
      <c r="EU26" s="39">
        <v>12</v>
      </c>
      <c r="EV26" s="41">
        <v>3.4166666666666665E-2</v>
      </c>
      <c r="EW26" s="40">
        <v>4.4367951851704307E-2</v>
      </c>
      <c r="EX26" s="39">
        <v>12</v>
      </c>
      <c r="EY26" s="41">
        <v>0</v>
      </c>
      <c r="EZ26" s="40">
        <v>0</v>
      </c>
      <c r="FA26" s="39">
        <v>12</v>
      </c>
      <c r="FB26" s="41">
        <v>6.3333333333333339E-2</v>
      </c>
      <c r="FC26" s="40">
        <v>4.9431924416465427E-2</v>
      </c>
      <c r="FD26" s="39">
        <v>12</v>
      </c>
      <c r="FE26" s="41">
        <v>1.6416666666666666E-2</v>
      </c>
      <c r="FF26" s="40">
        <v>3.4555510896719981E-2</v>
      </c>
      <c r="FG26" s="39">
        <v>12</v>
      </c>
      <c r="FH26" s="41">
        <v>1.6916666666666667E-2</v>
      </c>
      <c r="FI26" s="40">
        <v>1.1333444740985405E-2</v>
      </c>
      <c r="FJ26" s="40">
        <v>12</v>
      </c>
      <c r="FK26" s="41">
        <v>0.26941666666666669</v>
      </c>
      <c r="FL26" s="40">
        <v>1.850532273960509E-2</v>
      </c>
      <c r="FM26" s="39">
        <v>12</v>
      </c>
      <c r="FN26" s="41">
        <v>1.3583333333333334E-2</v>
      </c>
      <c r="FO26" s="40">
        <v>1.300669990521202E-2</v>
      </c>
      <c r="FP26" s="40">
        <v>12</v>
      </c>
      <c r="FQ26" s="41">
        <v>0.11916666666666666</v>
      </c>
      <c r="FR26" s="40">
        <v>3.0596593195182958E-2</v>
      </c>
      <c r="FS26" s="39">
        <v>12</v>
      </c>
      <c r="FT26" s="41">
        <v>1.5916666666666666E-2</v>
      </c>
      <c r="FU26" s="40">
        <v>1.3138827492542396E-2</v>
      </c>
      <c r="FV26" s="39">
        <v>12</v>
      </c>
      <c r="FW26" s="41">
        <v>0.17574999999999996</v>
      </c>
      <c r="FX26" s="40">
        <v>6.626547846626972E-2</v>
      </c>
      <c r="FY26" s="39">
        <v>12</v>
      </c>
      <c r="FZ26" s="41">
        <v>7.141666666666667E-2</v>
      </c>
      <c r="GA26" s="40">
        <v>1.4387231291753989E-2</v>
      </c>
      <c r="GB26" s="39">
        <v>12</v>
      </c>
      <c r="GC26" s="41">
        <v>3.1999999999999994E-2</v>
      </c>
      <c r="GD26" s="40">
        <v>3.171463671269438E-2</v>
      </c>
      <c r="GE26" s="39">
        <v>12</v>
      </c>
      <c r="GF26" s="41">
        <v>7.8333333333333328E-3</v>
      </c>
      <c r="GG26" s="40">
        <v>9.5425681061549715E-3</v>
      </c>
      <c r="GH26" s="39">
        <v>12</v>
      </c>
      <c r="GI26" s="41">
        <v>0.43874999999999997</v>
      </c>
      <c r="GJ26" s="40">
        <v>0.16634144784967847</v>
      </c>
      <c r="GK26" s="39">
        <v>12</v>
      </c>
      <c r="GL26" s="41">
        <v>0.20491666666666666</v>
      </c>
      <c r="GM26" s="40">
        <v>9.1125745621923493E-2</v>
      </c>
      <c r="GN26" s="39">
        <v>12</v>
      </c>
      <c r="GO26" s="41">
        <v>3.925E-2</v>
      </c>
      <c r="GP26" s="40">
        <v>1.8747727134969531E-2</v>
      </c>
      <c r="GQ26" s="40">
        <v>12</v>
      </c>
      <c r="GR26" s="41">
        <v>8.666666666666668E-3</v>
      </c>
      <c r="GS26" s="40">
        <v>1.2368091888795818E-2</v>
      </c>
      <c r="GT26" s="39">
        <v>12</v>
      </c>
      <c r="GU26" s="41">
        <v>9.4333333333333338E-2</v>
      </c>
      <c r="GV26" s="40">
        <v>5.0634758692806918E-2</v>
      </c>
      <c r="GW26" s="39">
        <v>12</v>
      </c>
      <c r="GX26" s="41">
        <v>0.23775000000000002</v>
      </c>
      <c r="GY26" s="40">
        <v>0.12052244227076168</v>
      </c>
      <c r="GZ26" s="39">
        <v>12</v>
      </c>
      <c r="HA26" s="41">
        <v>0.22791666666666663</v>
      </c>
      <c r="HB26" s="40">
        <v>0.10881799511388762</v>
      </c>
      <c r="HC26" s="39">
        <v>12</v>
      </c>
      <c r="HD26" s="41">
        <v>0.10299999999999999</v>
      </c>
      <c r="HE26" s="40">
        <v>3.3593830602440311E-2</v>
      </c>
      <c r="HF26" s="39">
        <v>12</v>
      </c>
      <c r="HG26" s="41">
        <v>4.9750000000000009E-2</v>
      </c>
      <c r="HH26" s="40">
        <v>2.5287887866076761E-2</v>
      </c>
      <c r="HI26" s="39">
        <v>12</v>
      </c>
      <c r="HJ26" s="41">
        <v>1.7249999999999998E-2</v>
      </c>
      <c r="HK26" s="40">
        <v>1.5972277118921911E-2</v>
      </c>
      <c r="HL26" s="40">
        <v>12</v>
      </c>
      <c r="HM26" s="41">
        <v>4.5833333333333325E-3</v>
      </c>
      <c r="HN26" s="40">
        <v>4.252450274057692E-3</v>
      </c>
      <c r="HO26" s="39">
        <v>12</v>
      </c>
      <c r="HP26" s="41">
        <v>1.4333333333333332E-2</v>
      </c>
      <c r="HQ26" s="40">
        <v>1.3779651224860081E-2</v>
      </c>
      <c r="HR26" s="39">
        <v>12</v>
      </c>
      <c r="HS26" s="41">
        <v>1.7583333333333333E-2</v>
      </c>
      <c r="HT26" s="40">
        <v>1.3310681516144934E-2</v>
      </c>
      <c r="HU26" s="39">
        <v>12</v>
      </c>
      <c r="HV26" s="41">
        <v>2.3916666666666669E-2</v>
      </c>
      <c r="HW26" s="40">
        <v>1.3487086977976931E-2</v>
      </c>
      <c r="HX26" s="39">
        <v>12</v>
      </c>
      <c r="HY26" s="41">
        <v>2.2083333333333333E-2</v>
      </c>
      <c r="HZ26" s="40">
        <v>1.7526387032821177E-2</v>
      </c>
      <c r="IA26" s="39">
        <v>12</v>
      </c>
      <c r="IB26" s="41">
        <v>2.5749999999999995E-2</v>
      </c>
      <c r="IC26" s="40">
        <v>1.4523491941741093E-2</v>
      </c>
      <c r="ID26" s="39">
        <v>12</v>
      </c>
      <c r="IE26" s="41">
        <v>1.3833333333333335E-2</v>
      </c>
      <c r="IF26" s="40">
        <v>1.0844632801808482E-2</v>
      </c>
      <c r="IG26" s="39">
        <v>12</v>
      </c>
      <c r="IH26" s="41">
        <v>0.16416666666666666</v>
      </c>
      <c r="II26" s="40">
        <v>1.8987236542349958E-2</v>
      </c>
      <c r="IJ26" s="39">
        <v>12</v>
      </c>
      <c r="IK26" s="41">
        <v>6.8333333333333336E-3</v>
      </c>
      <c r="IL26" s="40">
        <v>7.3834376488971258E-3</v>
      </c>
      <c r="IM26" s="40">
        <v>12</v>
      </c>
      <c r="IN26" s="41">
        <v>1.2916666666666668E-2</v>
      </c>
      <c r="IO26" s="40">
        <v>9.452833469709522E-3</v>
      </c>
      <c r="IP26" s="39">
        <v>12</v>
      </c>
      <c r="IQ26" s="41">
        <v>9.3333333333333341E-3</v>
      </c>
      <c r="IR26" s="40">
        <v>8.9780878034278894E-3</v>
      </c>
      <c r="IS26" s="39">
        <v>12</v>
      </c>
      <c r="IT26" s="41">
        <v>1.1416666666666667E-2</v>
      </c>
      <c r="IU26" s="40">
        <v>8.2291978326989416E-3</v>
      </c>
      <c r="IV26" s="39">
        <v>12</v>
      </c>
      <c r="IW26" s="41">
        <v>6.4166666666666664E-2</v>
      </c>
      <c r="IX26" s="40">
        <v>1.0088997908012433E-2</v>
      </c>
      <c r="IY26" s="39">
        <v>12</v>
      </c>
      <c r="IZ26" s="41">
        <v>1.3333333333333334E-2</v>
      </c>
      <c r="JA26" s="40">
        <v>1.0982079065735258E-2</v>
      </c>
      <c r="JB26" s="39">
        <v>12</v>
      </c>
      <c r="JC26" s="41">
        <v>4.6666666666666662E-3</v>
      </c>
      <c r="JD26" s="40">
        <v>4.8492423650660643E-3</v>
      </c>
      <c r="JE26" s="39">
        <v>12</v>
      </c>
      <c r="JF26" s="41">
        <v>3.7416666666666668E-2</v>
      </c>
      <c r="JG26" s="40">
        <v>1.7941614062049024E-2</v>
      </c>
      <c r="JH26" s="39">
        <v>12</v>
      </c>
      <c r="JI26" s="41">
        <v>1.0166666666666666E-2</v>
      </c>
      <c r="JJ26" s="40">
        <v>9.2817840500366722E-3</v>
      </c>
      <c r="JK26" s="40">
        <v>12</v>
      </c>
      <c r="JL26" s="41">
        <v>1.9166666666666666E-3</v>
      </c>
      <c r="JM26" s="40">
        <v>4.6015478291812229E-3</v>
      </c>
      <c r="JN26" s="39">
        <v>12</v>
      </c>
      <c r="JO26" s="41">
        <v>2.6000000000000006E-2</v>
      </c>
      <c r="JP26" s="40">
        <v>7.1984846890287566E-3</v>
      </c>
      <c r="JQ26" s="39">
        <v>12</v>
      </c>
      <c r="JR26" s="41">
        <v>6.3500000000000015E-2</v>
      </c>
      <c r="JS26" s="40">
        <v>1.427967404771866E-2</v>
      </c>
      <c r="JT26" s="39">
        <v>12</v>
      </c>
      <c r="JU26" s="41">
        <v>1.0666666666666666E-2</v>
      </c>
      <c r="JV26" s="40">
        <v>1.0965510669477471E-2</v>
      </c>
      <c r="JW26" s="39">
        <v>12</v>
      </c>
      <c r="JX26" s="41">
        <v>1.7499999999999998E-3</v>
      </c>
      <c r="JY26" s="40">
        <v>4.0926763859362248E-3</v>
      </c>
      <c r="JZ26" s="39">
        <v>12</v>
      </c>
      <c r="KA26" s="41">
        <v>3.7916666666666668E-2</v>
      </c>
      <c r="KB26" s="40">
        <v>3.1300474388892205E-2</v>
      </c>
      <c r="KC26" s="39">
        <v>12</v>
      </c>
      <c r="KD26" s="41">
        <v>1.5083333333333336E-2</v>
      </c>
      <c r="KE26" s="40">
        <v>1.239104026253965E-2</v>
      </c>
      <c r="KF26" s="39">
        <v>12</v>
      </c>
      <c r="KG26" s="41">
        <v>0.12783333333333333</v>
      </c>
      <c r="KH26" s="40">
        <v>7.0516063074416963E-2</v>
      </c>
      <c r="KI26" s="40">
        <v>12</v>
      </c>
      <c r="KJ26" s="41">
        <v>0.108</v>
      </c>
      <c r="KK26" s="40">
        <v>3.1336879231984804E-2</v>
      </c>
      <c r="KL26" s="39">
        <v>12</v>
      </c>
      <c r="KM26" s="41">
        <v>6.7499999999999991E-2</v>
      </c>
      <c r="KN26" s="40">
        <v>3.170746972502908E-2</v>
      </c>
      <c r="KO26" s="39">
        <v>12</v>
      </c>
      <c r="KP26" s="41">
        <v>1.7083333333333332E-2</v>
      </c>
      <c r="KQ26" s="40">
        <v>1.2273092026005019E-2</v>
      </c>
      <c r="KR26" s="39">
        <v>12</v>
      </c>
      <c r="KS26" s="41">
        <v>9.5833333333333326E-2</v>
      </c>
      <c r="KT26" s="40">
        <v>5.1817570437647946E-2</v>
      </c>
      <c r="KU26" s="39">
        <v>12</v>
      </c>
      <c r="KV26" s="41">
        <v>8.433333333333333E-2</v>
      </c>
      <c r="KW26" s="40">
        <v>2.9490625115398451E-2</v>
      </c>
      <c r="KX26" s="39">
        <v>12</v>
      </c>
      <c r="KY26" s="41">
        <v>6.8749999999999992E-2</v>
      </c>
      <c r="KZ26" s="40">
        <v>2.2819947414488076E-2</v>
      </c>
      <c r="LA26" s="39">
        <v>12</v>
      </c>
      <c r="LB26" s="41">
        <v>2.3916666666666666E-2</v>
      </c>
      <c r="LC26" s="40">
        <v>1.5739113601778758E-2</v>
      </c>
      <c r="LD26" s="39">
        <v>12</v>
      </c>
      <c r="LE26" s="41">
        <v>4.5000000000000005E-3</v>
      </c>
      <c r="LF26" s="40">
        <v>8.4799228126847294E-3</v>
      </c>
      <c r="LG26" s="40">
        <v>12</v>
      </c>
      <c r="LH26" s="41">
        <v>1E-3</v>
      </c>
      <c r="LI26" s="40">
        <v>3.4641016151377548E-3</v>
      </c>
      <c r="LJ26" s="39">
        <v>12</v>
      </c>
      <c r="LK26" s="41">
        <v>9.4750000000000001E-2</v>
      </c>
      <c r="LL26" s="40">
        <v>7.3128156497528412E-3</v>
      </c>
      <c r="LM26" s="39">
        <v>12</v>
      </c>
      <c r="LN26" s="41">
        <v>2.0333333333333332E-2</v>
      </c>
      <c r="LO26" s="40">
        <v>2.0055982255736671E-2</v>
      </c>
      <c r="LP26" s="39">
        <v>12</v>
      </c>
      <c r="LQ26" s="41">
        <v>1.0583333333333333E-2</v>
      </c>
      <c r="LR26" s="40">
        <v>1.2101527577003231E-2</v>
      </c>
      <c r="LS26" s="39">
        <v>12</v>
      </c>
      <c r="LT26" s="41">
        <v>7.9166666666666673E-3</v>
      </c>
      <c r="LU26" s="40">
        <v>1.1673266531487727E-2</v>
      </c>
      <c r="LV26" s="40">
        <v>12</v>
      </c>
      <c r="LW26" s="41">
        <v>3.075E-2</v>
      </c>
      <c r="LX26" s="40">
        <v>1.3101873564841436E-2</v>
      </c>
      <c r="LY26" s="39">
        <v>12</v>
      </c>
      <c r="LZ26" s="41">
        <v>2.5083333333333332E-2</v>
      </c>
      <c r="MA26" s="40">
        <v>1.3983485931193224E-2</v>
      </c>
      <c r="MB26" s="39">
        <v>12</v>
      </c>
      <c r="MC26" s="41">
        <v>3.1666666666666666E-3</v>
      </c>
      <c r="MD26" s="40">
        <v>6.3365223231292376E-3</v>
      </c>
      <c r="ME26" s="39">
        <v>12</v>
      </c>
      <c r="MF26" s="41">
        <v>2.0583333333333332E-2</v>
      </c>
      <c r="MG26" s="40">
        <v>1.6217041167932707E-2</v>
      </c>
      <c r="MH26" s="39">
        <v>12</v>
      </c>
      <c r="MI26" s="41">
        <v>1.6E-2</v>
      </c>
      <c r="MJ26" s="40">
        <v>1.1677484162422843E-2</v>
      </c>
      <c r="MK26" s="39">
        <v>12</v>
      </c>
      <c r="ML26" s="41">
        <v>9.0833333333333321E-3</v>
      </c>
      <c r="MM26" s="40">
        <v>7.1536174362515671E-3</v>
      </c>
      <c r="MN26" s="39">
        <v>12</v>
      </c>
      <c r="MO26" s="41">
        <v>2.2416666666666665E-2</v>
      </c>
      <c r="MP26" s="40">
        <v>1.1995895762781339E-2</v>
      </c>
      <c r="MQ26" s="39">
        <v>12</v>
      </c>
      <c r="MR26" s="41">
        <v>2.6666666666666666E-3</v>
      </c>
      <c r="MS26" s="40">
        <v>4.8304589153964793E-3</v>
      </c>
      <c r="MT26" s="40">
        <v>12</v>
      </c>
      <c r="MU26" s="41">
        <v>1.5416666666666669E-2</v>
      </c>
      <c r="MV26" s="40">
        <v>1.2295293507039281E-2</v>
      </c>
      <c r="MW26" s="39">
        <v>12</v>
      </c>
      <c r="MX26" s="41">
        <v>0.14774999999999996</v>
      </c>
      <c r="MY26" s="40">
        <v>1.5800604131143103E-2</v>
      </c>
      <c r="MZ26" s="39">
        <v>12</v>
      </c>
      <c r="NA26" s="41">
        <v>9.9166666666666656E-3</v>
      </c>
      <c r="NB26" s="40">
        <v>8.1179748183592658E-3</v>
      </c>
      <c r="NC26" s="39">
        <v>12</v>
      </c>
      <c r="ND26" s="41">
        <v>7.4999999999999997E-3</v>
      </c>
      <c r="NE26" s="40">
        <v>8.9797752553370542E-3</v>
      </c>
      <c r="NF26" s="39">
        <v>12</v>
      </c>
      <c r="NG26" s="41">
        <v>6.0833333333333338E-3</v>
      </c>
      <c r="NH26" s="40">
        <v>8.3171054113941826E-3</v>
      </c>
      <c r="NI26" s="40">
        <v>12</v>
      </c>
      <c r="NJ26" s="41">
        <v>0</v>
      </c>
      <c r="NK26" s="40">
        <v>0</v>
      </c>
      <c r="NL26" s="39">
        <v>12</v>
      </c>
      <c r="NM26" s="41">
        <v>0.22908333333333333</v>
      </c>
      <c r="NN26" s="40">
        <v>1.6746550979141021E-2</v>
      </c>
      <c r="NO26" s="39">
        <v>12</v>
      </c>
      <c r="NP26" s="41">
        <v>9.8333333333333328E-3</v>
      </c>
      <c r="NQ26" s="40">
        <v>9.3306273133485548E-3</v>
      </c>
      <c r="NR26" s="39">
        <v>12</v>
      </c>
      <c r="NS26" s="41">
        <v>1.8666666666666668E-2</v>
      </c>
      <c r="NT26" s="40">
        <v>1.2758835322547225E-2</v>
      </c>
      <c r="NU26" s="39">
        <v>12</v>
      </c>
      <c r="NV26" s="41">
        <v>2.3750000000000004E-2</v>
      </c>
      <c r="NW26" s="40">
        <v>9.5643751875003624E-3</v>
      </c>
      <c r="NX26" s="39">
        <v>12</v>
      </c>
      <c r="NY26" s="41">
        <v>4.958333333333334E-2</v>
      </c>
      <c r="NZ26" s="40">
        <v>1.6412070576440393E-2</v>
      </c>
      <c r="OA26" s="40">
        <v>12</v>
      </c>
      <c r="OB26" s="41">
        <v>2.6916666666666669E-2</v>
      </c>
      <c r="OC26" s="40">
        <v>2.9075007491074886E-2</v>
      </c>
      <c r="OD26" s="39">
        <v>12</v>
      </c>
      <c r="OE26" s="41">
        <v>1.883333333333333E-2</v>
      </c>
      <c r="OF26" s="40">
        <v>2.4056121252125619E-2</v>
      </c>
      <c r="OG26" s="39">
        <v>12</v>
      </c>
      <c r="OH26" s="41">
        <v>4.6500000000000007E-2</v>
      </c>
      <c r="OI26" s="40">
        <v>4.4913047304561929E-2</v>
      </c>
      <c r="OJ26" s="40">
        <v>12</v>
      </c>
      <c r="OK26" s="41">
        <v>1.7666666666666667E-2</v>
      </c>
      <c r="OL26" s="40">
        <v>2.2256085310164798E-2</v>
      </c>
      <c r="OM26" s="39">
        <v>12</v>
      </c>
      <c r="ON26" s="41">
        <v>1.3416666666666667E-2</v>
      </c>
      <c r="OO26" s="40">
        <v>1.7510819166412169E-2</v>
      </c>
      <c r="OP26" s="39">
        <v>12</v>
      </c>
      <c r="OQ26" s="41">
        <v>0.33100000000000002</v>
      </c>
      <c r="OR26" s="40">
        <v>0.29511168918040015</v>
      </c>
      <c r="OS26" s="39">
        <v>12</v>
      </c>
      <c r="OT26" s="41">
        <v>1.8916666666666665E-2</v>
      </c>
      <c r="OU26" s="40">
        <v>1.7037169703772736E-2</v>
      </c>
      <c r="OV26" s="39">
        <v>12</v>
      </c>
      <c r="OW26" s="41">
        <v>3.3666666666666671E-2</v>
      </c>
      <c r="OX26" s="40">
        <v>3.5397312002039036E-2</v>
      </c>
      <c r="OY26" s="39">
        <v>12</v>
      </c>
      <c r="OZ26" s="41">
        <v>6.1666666666666675E-3</v>
      </c>
      <c r="PA26" s="40">
        <v>1.14878064472595E-2</v>
      </c>
      <c r="PB26" s="39">
        <v>12</v>
      </c>
      <c r="PC26" s="41">
        <v>6.9166666666666673E-3</v>
      </c>
      <c r="PD26" s="40">
        <v>7.7042884555330983E-3</v>
      </c>
      <c r="PE26" s="40">
        <v>12</v>
      </c>
      <c r="PF26" s="41">
        <v>7.4999999999999997E-3</v>
      </c>
      <c r="PG26" s="40">
        <v>1.1851352051751118E-2</v>
      </c>
      <c r="PH26" s="39">
        <v>12</v>
      </c>
      <c r="PI26" s="41">
        <v>4.4333333333333336E-2</v>
      </c>
      <c r="PJ26" s="40">
        <v>3.5755058976657317E-2</v>
      </c>
      <c r="PK26" s="39">
        <v>12</v>
      </c>
      <c r="PL26" s="41">
        <v>4.5583333333333337E-2</v>
      </c>
      <c r="PM26" s="40">
        <v>3.9996496058651146E-2</v>
      </c>
      <c r="PN26" s="39">
        <v>12</v>
      </c>
      <c r="PO26" s="41">
        <v>2.2499999999999998E-3</v>
      </c>
      <c r="PP26" s="40">
        <v>4.6343578548999351E-3</v>
      </c>
      <c r="PQ26" s="40">
        <v>12</v>
      </c>
      <c r="PR26" s="41">
        <v>6.6666666666666664E-4</v>
      </c>
      <c r="PS26" s="40">
        <v>2.3094010767585028E-3</v>
      </c>
      <c r="PT26" s="39">
        <v>12</v>
      </c>
      <c r="PU26" s="41">
        <v>597.58333333333337</v>
      </c>
      <c r="PV26" s="40">
        <v>278.89341670033718</v>
      </c>
      <c r="PW26" s="39">
        <v>12</v>
      </c>
      <c r="PX26" s="41">
        <v>198.5</v>
      </c>
      <c r="PY26" s="40">
        <v>68.223562978303505</v>
      </c>
      <c r="PZ26" s="39">
        <v>12</v>
      </c>
      <c r="QA26" s="41">
        <v>9.3916666666666657</v>
      </c>
      <c r="QB26" s="40">
        <v>12.882832010317475</v>
      </c>
      <c r="QC26" s="39">
        <v>12</v>
      </c>
      <c r="QD26" s="41">
        <v>1.2933333333333332</v>
      </c>
      <c r="QE26" s="40">
        <v>3.3767368146113363</v>
      </c>
      <c r="QF26" s="39">
        <v>12</v>
      </c>
      <c r="QG26" s="41">
        <v>86.558333333333337</v>
      </c>
      <c r="QH26" s="40">
        <v>47.840159210994813</v>
      </c>
      <c r="QI26" s="39">
        <v>12</v>
      </c>
      <c r="QJ26" s="41">
        <v>34.766666666666659</v>
      </c>
      <c r="QK26" s="40">
        <v>15.040208734850696</v>
      </c>
      <c r="QL26" s="39">
        <v>12</v>
      </c>
      <c r="QM26" s="41">
        <v>2.2641666666666667</v>
      </c>
      <c r="QN26" s="40">
        <v>5.1124224080946092</v>
      </c>
      <c r="QO26" s="39">
        <v>12</v>
      </c>
      <c r="QP26" s="41">
        <v>178.66666666666666</v>
      </c>
      <c r="QQ26" s="40">
        <v>72.324185987730829</v>
      </c>
      <c r="QR26" s="40">
        <v>12</v>
      </c>
      <c r="QS26" s="41">
        <v>68.975000000000009</v>
      </c>
      <c r="QT26" s="40">
        <v>40.081442656852374</v>
      </c>
      <c r="QU26" s="39">
        <v>12</v>
      </c>
      <c r="QV26" s="41">
        <v>5.1700833333333325</v>
      </c>
      <c r="QW26" s="40">
        <v>5.8338523753930218</v>
      </c>
      <c r="QX26" s="39">
        <v>12</v>
      </c>
      <c r="QY26" s="41">
        <v>47.550000000000004</v>
      </c>
      <c r="QZ26" s="40">
        <v>28.675060434270936</v>
      </c>
      <c r="RA26" s="39">
        <v>12</v>
      </c>
      <c r="RB26" s="41">
        <v>65.358333333333334</v>
      </c>
      <c r="RC26" s="40">
        <v>39.467695842948771</v>
      </c>
      <c r="RD26" s="39">
        <v>12</v>
      </c>
      <c r="RE26" s="41">
        <v>136.60833333333335</v>
      </c>
      <c r="RF26" s="40">
        <v>59.693572949817209</v>
      </c>
      <c r="RG26" s="39">
        <v>12</v>
      </c>
      <c r="RH26" s="41">
        <v>21.602500000000003</v>
      </c>
      <c r="RI26" s="40">
        <v>13.883478818037968</v>
      </c>
      <c r="RJ26" s="39">
        <v>12</v>
      </c>
      <c r="RK26" s="41">
        <v>13.147499999999999</v>
      </c>
      <c r="RL26" s="40">
        <v>7.8983682146722893</v>
      </c>
      <c r="RM26" s="39">
        <v>12</v>
      </c>
      <c r="RN26" s="41">
        <v>27.366666666666664</v>
      </c>
      <c r="RO26" s="40">
        <v>18.100393432857828</v>
      </c>
      <c r="RP26" s="39">
        <v>12</v>
      </c>
      <c r="RQ26" s="41">
        <v>23.621666666666666</v>
      </c>
      <c r="RR26" s="40">
        <v>16.937623442466418</v>
      </c>
      <c r="RS26" s="39">
        <v>12</v>
      </c>
      <c r="RT26" s="41">
        <v>47.841666666666669</v>
      </c>
      <c r="RU26" s="40">
        <v>26.124334122295512</v>
      </c>
      <c r="RV26" s="40">
        <v>12</v>
      </c>
      <c r="RW26" s="41">
        <v>36.508333333333333</v>
      </c>
      <c r="RX26" s="40">
        <v>23.196451857727716</v>
      </c>
      <c r="RY26" s="39">
        <v>12</v>
      </c>
      <c r="RZ26" s="41">
        <v>4.8560833333333333</v>
      </c>
      <c r="SA26" s="40">
        <v>4.2814511655901599</v>
      </c>
      <c r="SB26" s="39">
        <v>12</v>
      </c>
      <c r="SC26" s="41">
        <v>27.429999999999996</v>
      </c>
      <c r="SD26" s="40">
        <v>16.557181358717273</v>
      </c>
      <c r="SE26" s="39">
        <v>12</v>
      </c>
      <c r="SF26" s="41">
        <v>72.683333333333323</v>
      </c>
      <c r="SG26" s="40">
        <v>39.706075407202171</v>
      </c>
      <c r="SH26" s="40">
        <v>12</v>
      </c>
      <c r="SI26" s="41">
        <v>2.9515454545454545</v>
      </c>
      <c r="SJ26" s="40">
        <v>1.3853274965607489</v>
      </c>
      <c r="SK26" s="39">
        <v>11</v>
      </c>
      <c r="SL26" s="41">
        <v>1.6833333333333336E-2</v>
      </c>
      <c r="SM26" s="40">
        <v>4.8598229173375022E-2</v>
      </c>
      <c r="SN26" s="39">
        <v>12</v>
      </c>
      <c r="SO26" s="41">
        <v>0.24949999999999997</v>
      </c>
      <c r="SP26" s="40">
        <v>0.45553435156368338</v>
      </c>
      <c r="SQ26" s="39">
        <v>12</v>
      </c>
      <c r="SR26" s="41">
        <v>1.9083333333333331E-2</v>
      </c>
      <c r="SS26" s="40">
        <v>5.0867847200248985E-2</v>
      </c>
      <c r="ST26" s="39">
        <v>12</v>
      </c>
      <c r="SU26" s="41">
        <v>2.3833333333333335E-2</v>
      </c>
      <c r="SV26" s="40">
        <v>5.5825757061728702E-2</v>
      </c>
      <c r="SW26" s="40">
        <v>12</v>
      </c>
      <c r="SX26" s="41">
        <v>8.058333333333334E-2</v>
      </c>
      <c r="SY26" s="40">
        <v>0.26680004713551903</v>
      </c>
      <c r="SZ26" s="39">
        <v>12</v>
      </c>
      <c r="TA26" s="41">
        <v>3.5250000000000004E-2</v>
      </c>
      <c r="TB26" s="40">
        <v>5.7843244282205587E-2</v>
      </c>
      <c r="TC26" s="39">
        <v>12</v>
      </c>
      <c r="TD26" s="41">
        <v>0</v>
      </c>
      <c r="TE26" s="40">
        <v>0</v>
      </c>
      <c r="TF26" s="39">
        <v>12</v>
      </c>
      <c r="TG26" s="41">
        <v>1.0916666666666667E-2</v>
      </c>
      <c r="TH26" s="40">
        <v>3.7816442631920494E-2</v>
      </c>
      <c r="TI26" s="39">
        <v>12</v>
      </c>
      <c r="TJ26" s="41">
        <v>0.35033333333333333</v>
      </c>
      <c r="TK26" s="40">
        <v>0.22362400803513249</v>
      </c>
      <c r="TL26" s="40">
        <v>12</v>
      </c>
      <c r="TM26" s="41">
        <v>6.0149999999999997</v>
      </c>
      <c r="TN26" s="40">
        <v>3.5023745191979794</v>
      </c>
      <c r="TO26" s="39">
        <v>12</v>
      </c>
      <c r="TP26" s="41">
        <v>20.491666666666667</v>
      </c>
      <c r="TQ26" s="40">
        <v>4.5492173819107231</v>
      </c>
      <c r="TR26" s="39">
        <v>12</v>
      </c>
      <c r="TS26" s="41">
        <v>4.0141666666666671</v>
      </c>
      <c r="TT26" s="40">
        <v>1.1495252643301652</v>
      </c>
      <c r="TU26" s="40">
        <v>12</v>
      </c>
      <c r="TV26" s="41">
        <v>6.4608333333333334</v>
      </c>
      <c r="TW26" s="40">
        <v>5.1796690984750144</v>
      </c>
      <c r="TX26" s="39">
        <v>12</v>
      </c>
      <c r="TY26" s="41">
        <v>11.129666666666665</v>
      </c>
      <c r="TZ26" s="40">
        <v>20.566968656002025</v>
      </c>
      <c r="UA26" s="39">
        <v>12</v>
      </c>
      <c r="UB26" s="41">
        <v>3.8166666666666675E-2</v>
      </c>
      <c r="UC26" s="40">
        <v>5.389692744376795E-2</v>
      </c>
      <c r="UD26" s="39">
        <v>12</v>
      </c>
      <c r="UE26" s="41">
        <v>3.1666666666666662E-3</v>
      </c>
      <c r="UF26" s="40">
        <v>6.9522178715380693E-3</v>
      </c>
      <c r="UG26" s="39">
        <v>12</v>
      </c>
      <c r="UH26" s="41">
        <v>6.6958333333333329</v>
      </c>
      <c r="UI26" s="40">
        <v>2.3421375564499494</v>
      </c>
      <c r="UJ26" s="39">
        <v>12</v>
      </c>
      <c r="UK26" s="41">
        <v>0.83166666666666667</v>
      </c>
      <c r="UL26" s="40">
        <v>0.374384181225002</v>
      </c>
      <c r="UM26" s="39">
        <v>12</v>
      </c>
      <c r="UN26" s="41">
        <v>0.75066666666666659</v>
      </c>
      <c r="UO26" s="40">
        <v>0.69912664132191427</v>
      </c>
      <c r="UP26" s="39">
        <v>12</v>
      </c>
      <c r="UQ26" s="41">
        <v>5.6217499999999996</v>
      </c>
      <c r="UR26" s="40">
        <v>7.6071559388034595</v>
      </c>
      <c r="US26" s="40">
        <v>12</v>
      </c>
      <c r="UT26" s="41">
        <v>1110.1603333333333</v>
      </c>
      <c r="UU26" s="40">
        <v>521.11264948767132</v>
      </c>
      <c r="UV26" s="39">
        <v>12</v>
      </c>
      <c r="UW26" s="41">
        <v>5.5910833333333336</v>
      </c>
      <c r="UX26" s="40">
        <v>1.4146946640262112</v>
      </c>
      <c r="UY26" s="39">
        <v>12</v>
      </c>
      <c r="UZ26" s="41">
        <v>4.767500000000001</v>
      </c>
      <c r="VA26" s="40">
        <v>5.8716372116688653</v>
      </c>
      <c r="VB26" s="39">
        <v>12</v>
      </c>
      <c r="VC26" s="41">
        <v>0.6203333333333334</v>
      </c>
      <c r="VD26" s="40">
        <v>0.53740290173005101</v>
      </c>
      <c r="VE26" s="39">
        <v>12</v>
      </c>
      <c r="VF26" s="41">
        <v>65.544499999999999</v>
      </c>
      <c r="VG26" s="40">
        <v>30.873992472335328</v>
      </c>
      <c r="VH26" s="39">
        <v>12</v>
      </c>
      <c r="VI26" s="41">
        <v>4.1365833333333315</v>
      </c>
      <c r="VJ26" s="40">
        <v>0.87937720299739153</v>
      </c>
      <c r="VK26" s="39">
        <v>12</v>
      </c>
      <c r="VL26" s="41">
        <v>1788.4036666666664</v>
      </c>
      <c r="VM26" s="40">
        <v>767.87831664449845</v>
      </c>
      <c r="VN26" s="39">
        <v>12</v>
      </c>
    </row>
    <row r="27" spans="1:586" x14ac:dyDescent="0.25">
      <c r="A27" s="42" t="s">
        <v>705</v>
      </c>
      <c r="B27" s="41">
        <v>2.1436363636363631</v>
      </c>
      <c r="C27" s="40">
        <v>0.98042105982351113</v>
      </c>
      <c r="D27" s="39">
        <v>11</v>
      </c>
      <c r="E27" s="41">
        <v>5.3909090909090913E-2</v>
      </c>
      <c r="F27" s="40">
        <v>1.4631845717164582E-2</v>
      </c>
      <c r="G27" s="39">
        <v>11</v>
      </c>
      <c r="H27" s="41">
        <v>3.5454545454545468E-2</v>
      </c>
      <c r="I27" s="40">
        <v>1.0152473948389442E-2</v>
      </c>
      <c r="J27" s="39">
        <v>11</v>
      </c>
      <c r="K27" s="41">
        <v>5.3727272727272735E-2</v>
      </c>
      <c r="L27" s="40">
        <v>1.6081610050557148E-2</v>
      </c>
      <c r="M27" s="39">
        <v>11</v>
      </c>
      <c r="N27" s="41">
        <v>2.8727272727272733E-2</v>
      </c>
      <c r="O27" s="40">
        <v>6.2143528881277339E-3</v>
      </c>
      <c r="P27" s="39">
        <v>11</v>
      </c>
      <c r="Q27" s="41">
        <v>2.7090909090909096E-2</v>
      </c>
      <c r="R27" s="40">
        <v>9.9242586166881416E-3</v>
      </c>
      <c r="S27" s="39">
        <v>11</v>
      </c>
      <c r="T27" s="41">
        <v>3.6272727272727283E-2</v>
      </c>
      <c r="U27" s="40">
        <v>1.0640403273287219E-2</v>
      </c>
      <c r="V27" s="39">
        <v>11</v>
      </c>
      <c r="W27" s="41">
        <v>3.6454545454545455E-2</v>
      </c>
      <c r="X27" s="40">
        <v>8.6644519314684459E-3</v>
      </c>
      <c r="Y27" s="39">
        <v>11</v>
      </c>
      <c r="Z27" s="41">
        <v>3.6636363636363641E-2</v>
      </c>
      <c r="AA27" s="40">
        <v>1.0442918435693413E-2</v>
      </c>
      <c r="AB27" s="39">
        <v>11</v>
      </c>
      <c r="AC27" s="41">
        <v>6.8090909090909105E-2</v>
      </c>
      <c r="AD27" s="40">
        <v>1.98113833209826E-2</v>
      </c>
      <c r="AE27" s="40">
        <v>11</v>
      </c>
      <c r="AF27" s="41">
        <v>3.3090909090909101E-2</v>
      </c>
      <c r="AG27" s="40">
        <v>4.1582338908373465E-3</v>
      </c>
      <c r="AH27" s="39">
        <v>11</v>
      </c>
      <c r="AI27" s="41">
        <v>3.5818181818181818E-2</v>
      </c>
      <c r="AJ27" s="40">
        <v>4.9156521809050144E-3</v>
      </c>
      <c r="AK27" s="39">
        <v>11</v>
      </c>
      <c r="AL27" s="41">
        <v>8.8363636363636353E-2</v>
      </c>
      <c r="AM27" s="40">
        <v>2.2397645980203995E-2</v>
      </c>
      <c r="AN27" s="39">
        <v>11</v>
      </c>
      <c r="AO27" s="41">
        <v>5.7909090909090917E-2</v>
      </c>
      <c r="AP27" s="40">
        <v>1.4425356463218084E-2</v>
      </c>
      <c r="AQ27" s="39">
        <v>11</v>
      </c>
      <c r="AR27" s="41">
        <v>0.15945454545454549</v>
      </c>
      <c r="AS27" s="40">
        <v>6.544213266140346E-2</v>
      </c>
      <c r="AT27" s="40">
        <v>11</v>
      </c>
      <c r="AU27" s="41">
        <v>7.8090909090909114E-2</v>
      </c>
      <c r="AV27" s="40">
        <v>2.5212911555211281E-2</v>
      </c>
      <c r="AW27" s="39">
        <v>11</v>
      </c>
      <c r="AX27" s="41">
        <v>3.0272727272727271E-2</v>
      </c>
      <c r="AY27" s="40">
        <v>6.4045438415379881E-3</v>
      </c>
      <c r="AZ27" s="39">
        <v>11</v>
      </c>
      <c r="BA27" s="41">
        <v>0.14881818181818185</v>
      </c>
      <c r="BB27" s="40">
        <v>5.4114357026242441E-2</v>
      </c>
      <c r="BC27" s="39">
        <v>11</v>
      </c>
      <c r="BD27" s="41">
        <v>5.1454545454545461E-2</v>
      </c>
      <c r="BE27" s="40">
        <v>1.1254897923692008E-2</v>
      </c>
      <c r="BF27" s="39">
        <v>11</v>
      </c>
      <c r="BG27" s="41">
        <v>0.11909090909090912</v>
      </c>
      <c r="BH27" s="40">
        <v>3.9662210088330992E-2</v>
      </c>
      <c r="BI27" s="39">
        <v>11</v>
      </c>
      <c r="BJ27" s="41">
        <v>8.9454545454545467E-2</v>
      </c>
      <c r="BK27" s="40">
        <v>4.1829089486537088E-2</v>
      </c>
      <c r="BL27" s="39">
        <v>11</v>
      </c>
      <c r="BM27" s="41">
        <v>6.9545454545454563E-2</v>
      </c>
      <c r="BN27" s="40">
        <v>1.5487825130492856E-2</v>
      </c>
      <c r="BO27" s="39">
        <v>11</v>
      </c>
      <c r="BP27" s="41">
        <v>7.5454545454545455E-2</v>
      </c>
      <c r="BQ27" s="40">
        <v>1.543608523145453E-2</v>
      </c>
      <c r="BR27" s="39">
        <v>11</v>
      </c>
      <c r="BS27" s="41">
        <v>0.44954545454545458</v>
      </c>
      <c r="BT27" s="40">
        <v>0.10513644813894328</v>
      </c>
      <c r="BU27" s="39">
        <v>11</v>
      </c>
      <c r="BV27" s="41">
        <v>0.11727272727272728</v>
      </c>
      <c r="BW27" s="40">
        <v>3.1077615446140357E-2</v>
      </c>
      <c r="BX27" s="40">
        <v>11</v>
      </c>
      <c r="BY27" s="41">
        <v>7.9454545454545458E-2</v>
      </c>
      <c r="BZ27" s="40">
        <v>3.5652106912112909E-2</v>
      </c>
      <c r="CA27" s="39">
        <v>11</v>
      </c>
      <c r="CB27" s="41">
        <v>3.6909090909090919E-2</v>
      </c>
      <c r="CC27" s="40">
        <v>1.4494513068430708E-2</v>
      </c>
      <c r="CD27" s="39">
        <v>11</v>
      </c>
      <c r="CE27" s="41">
        <v>2.927272727272728E-2</v>
      </c>
      <c r="CF27" s="40">
        <v>9.9909049549168193E-3</v>
      </c>
      <c r="CG27" s="39">
        <v>11</v>
      </c>
      <c r="CH27" s="41">
        <v>3.154545454545455E-2</v>
      </c>
      <c r="CI27" s="40">
        <v>1.0357254813546228E-2</v>
      </c>
      <c r="CJ27" s="39">
        <v>11</v>
      </c>
      <c r="CK27" s="41">
        <v>3.7181818181818184E-2</v>
      </c>
      <c r="CL27" s="40">
        <v>9.4849162549616606E-3</v>
      </c>
      <c r="CM27" s="39">
        <v>11</v>
      </c>
      <c r="CN27" s="41">
        <v>3.5545454545454554E-2</v>
      </c>
      <c r="CO27" s="40">
        <v>1.1474873736679049E-2</v>
      </c>
      <c r="CP27" s="39">
        <v>11</v>
      </c>
      <c r="CQ27" s="41">
        <v>3.5272727272727282E-2</v>
      </c>
      <c r="CR27" s="40">
        <v>9.5612855735084899E-3</v>
      </c>
      <c r="CS27" s="39">
        <v>11</v>
      </c>
      <c r="CT27" s="41">
        <v>4.3545454545454547E-2</v>
      </c>
      <c r="CU27" s="40">
        <v>1.0337926642839366E-2</v>
      </c>
      <c r="CV27" s="40">
        <v>11</v>
      </c>
      <c r="CW27" s="41">
        <v>3.154545454545455E-2</v>
      </c>
      <c r="CX27" s="40">
        <v>8.0667668413514221E-3</v>
      </c>
      <c r="CY27" s="39">
        <v>11</v>
      </c>
      <c r="CZ27" s="41">
        <v>2.6272727272727271E-2</v>
      </c>
      <c r="DA27" s="40">
        <v>7.1146455862665407E-3</v>
      </c>
      <c r="DB27" s="39">
        <v>11</v>
      </c>
      <c r="DC27" s="41">
        <v>8.2818181818181819E-2</v>
      </c>
      <c r="DD27" s="40">
        <v>3.6769058138108969E-2</v>
      </c>
      <c r="DE27" s="39">
        <v>11</v>
      </c>
      <c r="DF27" s="41">
        <v>2.8727272727272733E-2</v>
      </c>
      <c r="DG27" s="40">
        <v>1.3498821497381965E-2</v>
      </c>
      <c r="DH27" s="39">
        <v>11</v>
      </c>
      <c r="DI27" s="41">
        <v>3.1000000000000007E-2</v>
      </c>
      <c r="DJ27" s="40">
        <v>1.0545141061171237E-2</v>
      </c>
      <c r="DK27" s="39">
        <v>11</v>
      </c>
      <c r="DL27" s="41">
        <v>4.5636363636363635E-2</v>
      </c>
      <c r="DM27" s="40">
        <v>1.0433338174071868E-2</v>
      </c>
      <c r="DN27" s="40">
        <v>11</v>
      </c>
      <c r="DO27" s="41">
        <v>2.345454545454545E-2</v>
      </c>
      <c r="DP27" s="40">
        <v>7.1325119889648642E-3</v>
      </c>
      <c r="DQ27" s="39">
        <v>11</v>
      </c>
      <c r="DR27" s="41">
        <v>4.5160909090909094</v>
      </c>
      <c r="DS27" s="40">
        <v>2.9805345310714135</v>
      </c>
      <c r="DT27" s="39">
        <v>11</v>
      </c>
      <c r="DU27" s="41">
        <v>0.15809090909090909</v>
      </c>
      <c r="DV27" s="40">
        <v>6.0510254577971448E-2</v>
      </c>
      <c r="DW27" s="40">
        <v>11</v>
      </c>
      <c r="DX27" s="41">
        <v>3.7181818181818177E-2</v>
      </c>
      <c r="DY27" s="40">
        <v>2.523021276889351E-2</v>
      </c>
      <c r="DZ27" s="39">
        <v>11</v>
      </c>
      <c r="EA27" s="41">
        <v>3.5000000000000003E-2</v>
      </c>
      <c r="EB27" s="40">
        <v>2.1109239683134027E-2</v>
      </c>
      <c r="EC27" s="39">
        <v>11</v>
      </c>
      <c r="ED27" s="41">
        <v>0.20545454545454545</v>
      </c>
      <c r="EE27" s="40">
        <v>5.1262781111374944E-2</v>
      </c>
      <c r="EF27" s="39">
        <v>11</v>
      </c>
      <c r="EG27" s="41">
        <v>0.14245454545454547</v>
      </c>
      <c r="EH27" s="40">
        <v>4.6200354189905556E-2</v>
      </c>
      <c r="EI27" s="39">
        <v>11</v>
      </c>
      <c r="EJ27" s="41">
        <v>4.4545454545454541E-2</v>
      </c>
      <c r="EK27" s="40">
        <v>4.3907547497813261E-2</v>
      </c>
      <c r="EL27" s="39">
        <v>11</v>
      </c>
      <c r="EM27" s="41">
        <v>6.372727272727273E-2</v>
      </c>
      <c r="EN27" s="40">
        <v>4.5420459947232823E-2</v>
      </c>
      <c r="EO27" s="39">
        <v>11</v>
      </c>
      <c r="EP27" s="41">
        <v>1.4909090909090907E-2</v>
      </c>
      <c r="EQ27" s="40">
        <v>1.8102234919780184E-2</v>
      </c>
      <c r="ER27" s="40">
        <v>11</v>
      </c>
      <c r="ES27" s="41">
        <v>2.2363636363636363E-2</v>
      </c>
      <c r="ET27" s="40">
        <v>2.5765374933319825E-2</v>
      </c>
      <c r="EU27" s="39">
        <v>11</v>
      </c>
      <c r="EV27" s="41">
        <v>2.8909090909090909E-2</v>
      </c>
      <c r="EW27" s="40">
        <v>4.3054510902934544E-2</v>
      </c>
      <c r="EX27" s="39">
        <v>11</v>
      </c>
      <c r="EY27" s="41">
        <v>1.9090909090909091E-3</v>
      </c>
      <c r="EZ27" s="40">
        <v>6.3317382361330367E-3</v>
      </c>
      <c r="FA27" s="39">
        <v>11</v>
      </c>
      <c r="FB27" s="41">
        <v>5.3272727272727277E-2</v>
      </c>
      <c r="FC27" s="40">
        <v>3.1934592244432708E-2</v>
      </c>
      <c r="FD27" s="39">
        <v>11</v>
      </c>
      <c r="FE27" s="41">
        <v>2.581818181818182E-2</v>
      </c>
      <c r="FF27" s="40">
        <v>2.6768706288568301E-2</v>
      </c>
      <c r="FG27" s="39">
        <v>11</v>
      </c>
      <c r="FH27" s="41">
        <v>1.3272727272727271E-2</v>
      </c>
      <c r="FI27" s="40">
        <v>8.8214614332423284E-3</v>
      </c>
      <c r="FJ27" s="40">
        <v>11</v>
      </c>
      <c r="FK27" s="41">
        <v>0.26581818181818179</v>
      </c>
      <c r="FL27" s="40">
        <v>1.7371345266375536E-2</v>
      </c>
      <c r="FM27" s="39">
        <v>11</v>
      </c>
      <c r="FN27" s="41">
        <v>8.6363636363636365E-3</v>
      </c>
      <c r="FO27" s="40">
        <v>8.902502201883775E-3</v>
      </c>
      <c r="FP27" s="40">
        <v>11</v>
      </c>
      <c r="FQ27" s="41">
        <v>6.6090909090909089E-2</v>
      </c>
      <c r="FR27" s="40">
        <v>1.3382485161243756E-2</v>
      </c>
      <c r="FS27" s="39">
        <v>11</v>
      </c>
      <c r="FT27" s="41">
        <v>4.9090909090909081E-3</v>
      </c>
      <c r="FU27" s="40">
        <v>5.5399376432329166E-3</v>
      </c>
      <c r="FV27" s="39">
        <v>11</v>
      </c>
      <c r="FW27" s="41">
        <v>6.372727272727273E-2</v>
      </c>
      <c r="FX27" s="40">
        <v>2.0367085746816671E-2</v>
      </c>
      <c r="FY27" s="39">
        <v>11</v>
      </c>
      <c r="FZ27" s="41">
        <v>3.1727272727272729E-2</v>
      </c>
      <c r="GA27" s="40">
        <v>1.5830924856690513E-2</v>
      </c>
      <c r="GB27" s="39">
        <v>11</v>
      </c>
      <c r="GC27" s="41">
        <v>2.418181818181819E-2</v>
      </c>
      <c r="GD27" s="40">
        <v>1.3067656115908315E-2</v>
      </c>
      <c r="GE27" s="39">
        <v>11</v>
      </c>
      <c r="GF27" s="41">
        <v>5.7272727272727275E-3</v>
      </c>
      <c r="GG27" s="40">
        <v>5.7981188171838827E-3</v>
      </c>
      <c r="GH27" s="39">
        <v>11</v>
      </c>
      <c r="GI27" s="41">
        <v>0.10372727272727272</v>
      </c>
      <c r="GJ27" s="40">
        <v>3.7148595960253744E-2</v>
      </c>
      <c r="GK27" s="39">
        <v>11</v>
      </c>
      <c r="GL27" s="41">
        <v>9.6090909090909088E-2</v>
      </c>
      <c r="GM27" s="40">
        <v>3.8689674450567688E-2</v>
      </c>
      <c r="GN27" s="39">
        <v>11</v>
      </c>
      <c r="GO27" s="41">
        <v>3.3363636363636366E-2</v>
      </c>
      <c r="GP27" s="40">
        <v>1.389440698463037E-2</v>
      </c>
      <c r="GQ27" s="40">
        <v>11</v>
      </c>
      <c r="GR27" s="41">
        <v>9.727272727272725E-3</v>
      </c>
      <c r="GS27" s="40">
        <v>9.3711355671648369E-3</v>
      </c>
      <c r="GT27" s="39">
        <v>11</v>
      </c>
      <c r="GU27" s="41">
        <v>6.0545454545454562E-2</v>
      </c>
      <c r="GV27" s="40">
        <v>9.0151387827767607E-3</v>
      </c>
      <c r="GW27" s="39">
        <v>11</v>
      </c>
      <c r="GX27" s="41">
        <v>6.0363636363636369E-2</v>
      </c>
      <c r="GY27" s="40">
        <v>2.578089497000724E-2</v>
      </c>
      <c r="GZ27" s="39">
        <v>11</v>
      </c>
      <c r="HA27" s="41">
        <v>7.9363636363636372E-2</v>
      </c>
      <c r="HB27" s="40">
        <v>3.538155657195631E-2</v>
      </c>
      <c r="HC27" s="39">
        <v>11</v>
      </c>
      <c r="HD27" s="41">
        <v>6.3272727272727272E-2</v>
      </c>
      <c r="HE27" s="40">
        <v>2.2311839498754527E-2</v>
      </c>
      <c r="HF27" s="39">
        <v>11</v>
      </c>
      <c r="HG27" s="41">
        <v>3.1181818181818179E-2</v>
      </c>
      <c r="HH27" s="40">
        <v>1.3775472273705767E-2</v>
      </c>
      <c r="HI27" s="39">
        <v>11</v>
      </c>
      <c r="HJ27" s="41">
        <v>1.0909090909090908E-2</v>
      </c>
      <c r="HK27" s="40">
        <v>1.040629180308284E-2</v>
      </c>
      <c r="HL27" s="40">
        <v>11</v>
      </c>
      <c r="HM27" s="41">
        <v>5.363636363636363E-3</v>
      </c>
      <c r="HN27" s="40">
        <v>5.445598723239296E-3</v>
      </c>
      <c r="HO27" s="39">
        <v>11</v>
      </c>
      <c r="HP27" s="41">
        <v>1.1454545454545455E-2</v>
      </c>
      <c r="HQ27" s="40">
        <v>7.174449614620433E-3</v>
      </c>
      <c r="HR27" s="39">
        <v>11</v>
      </c>
      <c r="HS27" s="41">
        <v>1.090909090909091E-2</v>
      </c>
      <c r="HT27" s="40">
        <v>8.5610109853281411E-3</v>
      </c>
      <c r="HU27" s="39">
        <v>11</v>
      </c>
      <c r="HV27" s="41">
        <v>1.290909090909091E-2</v>
      </c>
      <c r="HW27" s="40">
        <v>9.4069606723377486E-3</v>
      </c>
      <c r="HX27" s="39">
        <v>11</v>
      </c>
      <c r="HY27" s="41">
        <v>8.9090909090909082E-3</v>
      </c>
      <c r="HZ27" s="40">
        <v>7.7647220871650711E-3</v>
      </c>
      <c r="IA27" s="39">
        <v>11</v>
      </c>
      <c r="IB27" s="41">
        <v>1.1545454545454546E-2</v>
      </c>
      <c r="IC27" s="40">
        <v>1.03282489935481E-2</v>
      </c>
      <c r="ID27" s="39">
        <v>11</v>
      </c>
      <c r="IE27" s="41">
        <v>8.4545454545454559E-3</v>
      </c>
      <c r="IF27" s="40">
        <v>7.188374452734585E-3</v>
      </c>
      <c r="IG27" s="39">
        <v>11</v>
      </c>
      <c r="IH27" s="41">
        <v>0.1608181818181818</v>
      </c>
      <c r="II27" s="40">
        <v>1.2262285119978369E-2</v>
      </c>
      <c r="IJ27" s="39">
        <v>11</v>
      </c>
      <c r="IK27" s="41">
        <v>3.2727272727272726E-3</v>
      </c>
      <c r="IL27" s="40">
        <v>4.6709936649691379E-3</v>
      </c>
      <c r="IM27" s="40">
        <v>11</v>
      </c>
      <c r="IN27" s="41">
        <v>3.0909090909090912E-3</v>
      </c>
      <c r="IO27" s="40">
        <v>5.6116761391681435E-3</v>
      </c>
      <c r="IP27" s="39">
        <v>11</v>
      </c>
      <c r="IQ27" s="41">
        <v>5.2727272727272727E-3</v>
      </c>
      <c r="IR27" s="40">
        <v>6.2783900657877104E-3</v>
      </c>
      <c r="IS27" s="39">
        <v>11</v>
      </c>
      <c r="IT27" s="41">
        <v>3.4545454545454536E-3</v>
      </c>
      <c r="IU27" s="40">
        <v>3.1101008460703138E-3</v>
      </c>
      <c r="IV27" s="39">
        <v>11</v>
      </c>
      <c r="IW27" s="41">
        <v>5.7454545454545466E-2</v>
      </c>
      <c r="IX27" s="40">
        <v>9.5850262009410207E-3</v>
      </c>
      <c r="IY27" s="39">
        <v>11</v>
      </c>
      <c r="IZ27" s="41">
        <v>1.2E-2</v>
      </c>
      <c r="JA27" s="40">
        <v>8.0622577482985479E-3</v>
      </c>
      <c r="JB27" s="39">
        <v>11</v>
      </c>
      <c r="JC27" s="41">
        <v>7.2727272727272734E-4</v>
      </c>
      <c r="JD27" s="40">
        <v>2.101947149236112E-3</v>
      </c>
      <c r="JE27" s="39">
        <v>11</v>
      </c>
      <c r="JF27" s="41">
        <v>3.6818181818181819E-2</v>
      </c>
      <c r="JG27" s="40">
        <v>1.02646790677369E-2</v>
      </c>
      <c r="JH27" s="39">
        <v>11</v>
      </c>
      <c r="JI27" s="41">
        <v>8.5454545454545453E-3</v>
      </c>
      <c r="JJ27" s="40">
        <v>9.2017784842239759E-3</v>
      </c>
      <c r="JK27" s="40">
        <v>11</v>
      </c>
      <c r="JL27" s="41">
        <v>3.1818181818181819E-3</v>
      </c>
      <c r="JM27" s="40">
        <v>5.7413967258530705E-3</v>
      </c>
      <c r="JN27" s="39">
        <v>11</v>
      </c>
      <c r="JO27" s="41">
        <v>1.3454545454545457E-2</v>
      </c>
      <c r="JP27" s="40">
        <v>1.1422465901578662E-2</v>
      </c>
      <c r="JQ27" s="39">
        <v>11</v>
      </c>
      <c r="JR27" s="41">
        <v>4.754545454545455E-2</v>
      </c>
      <c r="JS27" s="40">
        <v>9.9132601737635766E-3</v>
      </c>
      <c r="JT27" s="39">
        <v>11</v>
      </c>
      <c r="JU27" s="41">
        <v>8.1818181818181807E-3</v>
      </c>
      <c r="JV27" s="40">
        <v>6.9543969086928318E-3</v>
      </c>
      <c r="JW27" s="39">
        <v>11</v>
      </c>
      <c r="JX27" s="41">
        <v>5.4545454545454548E-4</v>
      </c>
      <c r="JY27" s="40">
        <v>1.8090680674665816E-3</v>
      </c>
      <c r="JZ27" s="39">
        <v>11</v>
      </c>
      <c r="KA27" s="41">
        <v>1.5363636363636364E-2</v>
      </c>
      <c r="KB27" s="40">
        <v>1.5147757109702596E-2</v>
      </c>
      <c r="KC27" s="39">
        <v>11</v>
      </c>
      <c r="KD27" s="41">
        <v>1.1636363636363637E-2</v>
      </c>
      <c r="KE27" s="40">
        <v>1.0717021295796023E-2</v>
      </c>
      <c r="KF27" s="39">
        <v>11</v>
      </c>
      <c r="KG27" s="41">
        <v>5.6272727272727273E-2</v>
      </c>
      <c r="KH27" s="40">
        <v>1.8105749965637487E-2</v>
      </c>
      <c r="KI27" s="40">
        <v>11</v>
      </c>
      <c r="KJ27" s="41">
        <v>4.3454545454545454E-2</v>
      </c>
      <c r="KK27" s="40">
        <v>2.0031792912086715E-2</v>
      </c>
      <c r="KL27" s="39">
        <v>11</v>
      </c>
      <c r="KM27" s="41">
        <v>3.4727272727272725E-2</v>
      </c>
      <c r="KN27" s="40">
        <v>1.2361965127688305E-2</v>
      </c>
      <c r="KO27" s="39">
        <v>11</v>
      </c>
      <c r="KP27" s="41">
        <v>1.5727272727272725E-2</v>
      </c>
      <c r="KQ27" s="40">
        <v>8.4509278672925507E-3</v>
      </c>
      <c r="KR27" s="39">
        <v>11</v>
      </c>
      <c r="KS27" s="41">
        <v>5.0727272727272725E-2</v>
      </c>
      <c r="KT27" s="40">
        <v>2.0149892848801514E-2</v>
      </c>
      <c r="KU27" s="39">
        <v>11</v>
      </c>
      <c r="KV27" s="41">
        <v>4.1454545454545459E-2</v>
      </c>
      <c r="KW27" s="40">
        <v>1.4369158892319598E-2</v>
      </c>
      <c r="KX27" s="39">
        <v>11</v>
      </c>
      <c r="KY27" s="41">
        <v>4.8090909090909094E-2</v>
      </c>
      <c r="KZ27" s="40">
        <v>1.3464431257610156E-2</v>
      </c>
      <c r="LA27" s="39">
        <v>11</v>
      </c>
      <c r="LB27" s="41">
        <v>1.9E-2</v>
      </c>
      <c r="LC27" s="40">
        <v>1.2806248474865698E-2</v>
      </c>
      <c r="LD27" s="39">
        <v>11</v>
      </c>
      <c r="LE27" s="41">
        <v>9.0909090909090922E-3</v>
      </c>
      <c r="LF27" s="40">
        <v>9.5126709756465921E-3</v>
      </c>
      <c r="LG27" s="40">
        <v>11</v>
      </c>
      <c r="LH27" s="41">
        <v>2E-3</v>
      </c>
      <c r="LI27" s="40">
        <v>3.4351128074635341E-3</v>
      </c>
      <c r="LJ27" s="39">
        <v>11</v>
      </c>
      <c r="LK27" s="41">
        <v>9.1363636363636355E-2</v>
      </c>
      <c r="LL27" s="40">
        <v>7.5666733413401579E-3</v>
      </c>
      <c r="LM27" s="39">
        <v>11</v>
      </c>
      <c r="LN27" s="41">
        <v>6.6363636363636373E-3</v>
      </c>
      <c r="LO27" s="40">
        <v>5.8184659021554338E-3</v>
      </c>
      <c r="LP27" s="39">
        <v>11</v>
      </c>
      <c r="LQ27" s="41">
        <v>3.2727272727272731E-3</v>
      </c>
      <c r="LR27" s="40">
        <v>5.5333698428879511E-3</v>
      </c>
      <c r="LS27" s="39">
        <v>11</v>
      </c>
      <c r="LT27" s="41">
        <v>1.0454545454545452E-2</v>
      </c>
      <c r="LU27" s="40">
        <v>8.1530808454673923E-3</v>
      </c>
      <c r="LV27" s="40">
        <v>11</v>
      </c>
      <c r="LW27" s="41">
        <v>2.4E-2</v>
      </c>
      <c r="LX27" s="40">
        <v>1.4289856542316999E-2</v>
      </c>
      <c r="LY27" s="39">
        <v>11</v>
      </c>
      <c r="LZ27" s="41">
        <v>1.4727272727272728E-2</v>
      </c>
      <c r="MA27" s="40">
        <v>1.314603293081916E-2</v>
      </c>
      <c r="MB27" s="39">
        <v>11</v>
      </c>
      <c r="MC27" s="41">
        <v>8.8181818181818188E-3</v>
      </c>
      <c r="MD27" s="40">
        <v>7.2500783694823857E-3</v>
      </c>
      <c r="ME27" s="39">
        <v>11</v>
      </c>
      <c r="MF27" s="41">
        <v>2.0454545454545451E-2</v>
      </c>
      <c r="MG27" s="40">
        <v>2.2536031755229832E-2</v>
      </c>
      <c r="MH27" s="39">
        <v>11</v>
      </c>
      <c r="MI27" s="41">
        <v>7.7272727272727276E-3</v>
      </c>
      <c r="MJ27" s="40">
        <v>1.0677929659731881E-2</v>
      </c>
      <c r="MK27" s="39">
        <v>11</v>
      </c>
      <c r="ML27" s="41">
        <v>5.1818181818181824E-3</v>
      </c>
      <c r="MM27" s="40">
        <v>5.1150402113410961E-3</v>
      </c>
      <c r="MN27" s="39">
        <v>11</v>
      </c>
      <c r="MO27" s="41">
        <v>2.2090909090909088E-2</v>
      </c>
      <c r="MP27" s="40">
        <v>1.2895383247151256E-2</v>
      </c>
      <c r="MQ27" s="39">
        <v>11</v>
      </c>
      <c r="MR27" s="41">
        <v>5.0909090909090913E-3</v>
      </c>
      <c r="MS27" s="40">
        <v>5.5218573950174673E-3</v>
      </c>
      <c r="MT27" s="40">
        <v>11</v>
      </c>
      <c r="MU27" s="41">
        <v>1.1545454545454546E-2</v>
      </c>
      <c r="MV27" s="40">
        <v>1.0250498879212038E-2</v>
      </c>
      <c r="MW27" s="39">
        <v>11</v>
      </c>
      <c r="MX27" s="41">
        <v>0.13863636363636367</v>
      </c>
      <c r="MY27" s="40">
        <v>1.4840975219120115E-2</v>
      </c>
      <c r="MZ27" s="39">
        <v>11</v>
      </c>
      <c r="NA27" s="41">
        <v>1.0727272727272728E-2</v>
      </c>
      <c r="NB27" s="40">
        <v>7.9509862167017852E-3</v>
      </c>
      <c r="NC27" s="39">
        <v>11</v>
      </c>
      <c r="ND27" s="41">
        <v>7.7272727272727267E-3</v>
      </c>
      <c r="NE27" s="40">
        <v>6.4821433043540343E-3</v>
      </c>
      <c r="NF27" s="39">
        <v>11</v>
      </c>
      <c r="NG27" s="41">
        <v>5.4545454545454541E-3</v>
      </c>
      <c r="NH27" s="40">
        <v>7.5414008826429112E-3</v>
      </c>
      <c r="NI27" s="40">
        <v>11</v>
      </c>
      <c r="NJ27" s="41">
        <v>0</v>
      </c>
      <c r="NK27" s="40">
        <v>0</v>
      </c>
      <c r="NL27" s="39">
        <v>11</v>
      </c>
      <c r="NM27" s="41">
        <v>0.22499999999999998</v>
      </c>
      <c r="NN27" s="40">
        <v>1.5159155649309832E-2</v>
      </c>
      <c r="NO27" s="39">
        <v>11</v>
      </c>
      <c r="NP27" s="41">
        <v>8.1818181818181807E-3</v>
      </c>
      <c r="NQ27" s="40">
        <v>8.4477000635460753E-3</v>
      </c>
      <c r="NR27" s="39">
        <v>11</v>
      </c>
      <c r="NS27" s="41">
        <v>1.6818181818181819E-2</v>
      </c>
      <c r="NT27" s="40">
        <v>1.2921440955390247E-2</v>
      </c>
      <c r="NU27" s="39">
        <v>11</v>
      </c>
      <c r="NV27" s="41">
        <v>2.3909090909090904E-2</v>
      </c>
      <c r="NW27" s="40">
        <v>6.7742829207901581E-3</v>
      </c>
      <c r="NX27" s="39">
        <v>11</v>
      </c>
      <c r="NY27" s="41">
        <v>4.9818181818181824E-2</v>
      </c>
      <c r="NZ27" s="40">
        <v>1.1417689624597238E-2</v>
      </c>
      <c r="OA27" s="40">
        <v>11</v>
      </c>
      <c r="OB27" s="41">
        <v>1.3000000000000001E-2</v>
      </c>
      <c r="OC27" s="40">
        <v>1.0807404868885036E-2</v>
      </c>
      <c r="OD27" s="39">
        <v>11</v>
      </c>
      <c r="OE27" s="41">
        <v>1.3545454545454545E-2</v>
      </c>
      <c r="OF27" s="40">
        <v>1.7078428712054495E-2</v>
      </c>
      <c r="OG27" s="39">
        <v>11</v>
      </c>
      <c r="OH27" s="41">
        <v>2.0272727272727272E-2</v>
      </c>
      <c r="OI27" s="40">
        <v>1.6217835300007883E-2</v>
      </c>
      <c r="OJ27" s="40">
        <v>11</v>
      </c>
      <c r="OK27" s="41">
        <v>8.4545454545454559E-3</v>
      </c>
      <c r="OL27" s="40">
        <v>1.1596237634367762E-2</v>
      </c>
      <c r="OM27" s="39">
        <v>11</v>
      </c>
      <c r="ON27" s="41">
        <v>1.2363636363636365E-2</v>
      </c>
      <c r="OO27" s="40">
        <v>1.1758169307104972E-2</v>
      </c>
      <c r="OP27" s="39">
        <v>11</v>
      </c>
      <c r="OQ27" s="41">
        <v>0.10354545454545452</v>
      </c>
      <c r="OR27" s="40">
        <v>8.2867802717778966E-2</v>
      </c>
      <c r="OS27" s="39">
        <v>11</v>
      </c>
      <c r="OT27" s="41">
        <v>1.5000000000000003E-2</v>
      </c>
      <c r="OU27" s="40">
        <v>7.5498344352707423E-3</v>
      </c>
      <c r="OV27" s="39">
        <v>11</v>
      </c>
      <c r="OW27" s="41">
        <v>1.1909090909090909E-2</v>
      </c>
      <c r="OX27" s="40">
        <v>1.1886585257798349E-2</v>
      </c>
      <c r="OY27" s="39">
        <v>11</v>
      </c>
      <c r="OZ27" s="41">
        <v>4.5454545454545461E-3</v>
      </c>
      <c r="PA27" s="40">
        <v>6.6837659498764062E-3</v>
      </c>
      <c r="PB27" s="39">
        <v>11</v>
      </c>
      <c r="PC27" s="41">
        <v>3.3636363636363634E-3</v>
      </c>
      <c r="PD27" s="40">
        <v>6.0045437340855018E-3</v>
      </c>
      <c r="PE27" s="40">
        <v>11</v>
      </c>
      <c r="PF27" s="41">
        <v>2.9090909090909093E-3</v>
      </c>
      <c r="PG27" s="40">
        <v>5.3000857625994215E-3</v>
      </c>
      <c r="PH27" s="39">
        <v>11</v>
      </c>
      <c r="PI27" s="41">
        <v>2.9454545454545452E-2</v>
      </c>
      <c r="PJ27" s="40">
        <v>2.3457892643473487E-2</v>
      </c>
      <c r="PK27" s="39">
        <v>11</v>
      </c>
      <c r="PL27" s="41">
        <v>2.063636363636364E-2</v>
      </c>
      <c r="PM27" s="40">
        <v>1.7089603431751869E-2</v>
      </c>
      <c r="PN27" s="39">
        <v>11</v>
      </c>
      <c r="PO27" s="41">
        <v>4.6363636363636364E-3</v>
      </c>
      <c r="PP27" s="40">
        <v>6.4695089036607301E-3</v>
      </c>
      <c r="PQ27" s="40">
        <v>11</v>
      </c>
      <c r="PR27" s="41">
        <v>1.8181818181818182E-3</v>
      </c>
      <c r="PS27" s="40">
        <v>4.0451991747794524E-3</v>
      </c>
      <c r="PT27" s="39">
        <v>11</v>
      </c>
      <c r="PU27" s="41">
        <v>358.63636363636363</v>
      </c>
      <c r="PV27" s="40">
        <v>163.96784607188857</v>
      </c>
      <c r="PW27" s="39">
        <v>11</v>
      </c>
      <c r="PX27" s="41">
        <v>88.6</v>
      </c>
      <c r="PY27" s="40">
        <v>34.344053342609442</v>
      </c>
      <c r="PZ27" s="39">
        <v>11</v>
      </c>
      <c r="QA27" s="41">
        <v>3.5242727272727277</v>
      </c>
      <c r="QB27" s="40">
        <v>2.6381157704281697</v>
      </c>
      <c r="QC27" s="39">
        <v>11</v>
      </c>
      <c r="QD27" s="41">
        <v>0.22090909090909092</v>
      </c>
      <c r="QE27" s="40">
        <v>0.73267256732396568</v>
      </c>
      <c r="QF27" s="39">
        <v>11</v>
      </c>
      <c r="QG27" s="41">
        <v>64.809090909090898</v>
      </c>
      <c r="QH27" s="40">
        <v>23.156573777027358</v>
      </c>
      <c r="QI27" s="39">
        <v>11</v>
      </c>
      <c r="QJ27" s="41">
        <v>21.400000000000002</v>
      </c>
      <c r="QK27" s="40">
        <v>4.7939545262757726</v>
      </c>
      <c r="QL27" s="39">
        <v>11</v>
      </c>
      <c r="QM27" s="41">
        <v>5.5727272727272729E-2</v>
      </c>
      <c r="QN27" s="40">
        <v>0.18482645422616908</v>
      </c>
      <c r="QO27" s="39">
        <v>11</v>
      </c>
      <c r="QP27" s="41">
        <v>83.554545454545462</v>
      </c>
      <c r="QQ27" s="40">
        <v>22.171168829647399</v>
      </c>
      <c r="QR27" s="40">
        <v>11</v>
      </c>
      <c r="QS27" s="41">
        <v>27.418181818181822</v>
      </c>
      <c r="QT27" s="40">
        <v>10.937716231628807</v>
      </c>
      <c r="QU27" s="39">
        <v>11</v>
      </c>
      <c r="QV27" s="41">
        <v>2.2418181818181822</v>
      </c>
      <c r="QW27" s="40">
        <v>0.9149078443408174</v>
      </c>
      <c r="QX27" s="39">
        <v>11</v>
      </c>
      <c r="QY27" s="41">
        <v>16.617272727272727</v>
      </c>
      <c r="QZ27" s="40">
        <v>8.5770695355804314</v>
      </c>
      <c r="RA27" s="39">
        <v>11</v>
      </c>
      <c r="RB27" s="41">
        <v>23.664545454545454</v>
      </c>
      <c r="RC27" s="40">
        <v>13.176259988051514</v>
      </c>
      <c r="RD27" s="39">
        <v>11</v>
      </c>
      <c r="RE27" s="41">
        <v>76.927272727272722</v>
      </c>
      <c r="RF27" s="40">
        <v>32.390927461531319</v>
      </c>
      <c r="RG27" s="39">
        <v>11</v>
      </c>
      <c r="RH27" s="41">
        <v>8.2890909090909091</v>
      </c>
      <c r="RI27" s="40">
        <v>3.297679349316585</v>
      </c>
      <c r="RJ27" s="39">
        <v>11</v>
      </c>
      <c r="RK27" s="41">
        <v>7.1545454545454552</v>
      </c>
      <c r="RL27" s="40">
        <v>4.1164313759283369</v>
      </c>
      <c r="RM27" s="39">
        <v>11</v>
      </c>
      <c r="RN27" s="41">
        <v>10.66090909090909</v>
      </c>
      <c r="RO27" s="40">
        <v>5.1998951038371057</v>
      </c>
      <c r="RP27" s="39">
        <v>11</v>
      </c>
      <c r="RQ27" s="41">
        <v>9.0163636363636357</v>
      </c>
      <c r="RR27" s="40">
        <v>3.6859931435836226</v>
      </c>
      <c r="RS27" s="39">
        <v>11</v>
      </c>
      <c r="RT27" s="41">
        <v>20.454545454545457</v>
      </c>
      <c r="RU27" s="40">
        <v>10.155428463276532</v>
      </c>
      <c r="RV27" s="40">
        <v>11</v>
      </c>
      <c r="RW27" s="41">
        <v>16.096363636363638</v>
      </c>
      <c r="RX27" s="40">
        <v>7.9574207790304419</v>
      </c>
      <c r="RY27" s="39">
        <v>11</v>
      </c>
      <c r="RZ27" s="41">
        <v>1.3017272727272728</v>
      </c>
      <c r="SA27" s="40">
        <v>0.79458254334072664</v>
      </c>
      <c r="SB27" s="39">
        <v>11</v>
      </c>
      <c r="SC27" s="41">
        <v>11.013636363636365</v>
      </c>
      <c r="SD27" s="40">
        <v>5.648180720775974</v>
      </c>
      <c r="SE27" s="39">
        <v>11</v>
      </c>
      <c r="SF27" s="41">
        <v>22.008181818181821</v>
      </c>
      <c r="SG27" s="40">
        <v>13.199876376831575</v>
      </c>
      <c r="SH27" s="40">
        <v>11</v>
      </c>
      <c r="SI27" s="41">
        <v>1.7644545454545453</v>
      </c>
      <c r="SJ27" s="40">
        <v>1.1504783669097272</v>
      </c>
      <c r="SK27" s="39">
        <v>11</v>
      </c>
      <c r="SL27" s="41">
        <v>1.0727272727272726E-2</v>
      </c>
      <c r="SM27" s="40">
        <v>3.5578338660176109E-2</v>
      </c>
      <c r="SN27" s="39">
        <v>11</v>
      </c>
      <c r="SO27" s="41">
        <v>0.66072727272727272</v>
      </c>
      <c r="SP27" s="40">
        <v>0.70484169724968615</v>
      </c>
      <c r="SQ27" s="39">
        <v>11</v>
      </c>
      <c r="SR27" s="41">
        <v>4.7090909090909093E-2</v>
      </c>
      <c r="SS27" s="40">
        <v>0.10486606176018488</v>
      </c>
      <c r="ST27" s="39">
        <v>11</v>
      </c>
      <c r="SU27" s="41">
        <v>0</v>
      </c>
      <c r="SV27" s="40">
        <v>0</v>
      </c>
      <c r="SW27" s="40">
        <v>11</v>
      </c>
      <c r="SX27" s="41">
        <v>1.7272727272727272E-3</v>
      </c>
      <c r="SY27" s="40">
        <v>5.728715546977509E-3</v>
      </c>
      <c r="SZ27" s="39">
        <v>11</v>
      </c>
      <c r="TA27" s="41">
        <v>6.3818181818181816E-2</v>
      </c>
      <c r="TB27" s="40">
        <v>4.2693836046479083E-2</v>
      </c>
      <c r="TC27" s="39">
        <v>11</v>
      </c>
      <c r="TD27" s="41">
        <v>1.4454545454545454E-2</v>
      </c>
      <c r="TE27" s="40">
        <v>3.0748540246208881E-2</v>
      </c>
      <c r="TF27" s="39">
        <v>11</v>
      </c>
      <c r="TG27" s="41">
        <v>0.95418181818181824</v>
      </c>
      <c r="TH27" s="40">
        <v>1.6599993866373457</v>
      </c>
      <c r="TI27" s="39">
        <v>11</v>
      </c>
      <c r="TJ27" s="41">
        <v>0.23618181818181821</v>
      </c>
      <c r="TK27" s="40">
        <v>0.19371567731178505</v>
      </c>
      <c r="TL27" s="40">
        <v>11</v>
      </c>
      <c r="TM27" s="41">
        <v>2.3176363636363635</v>
      </c>
      <c r="TN27" s="40">
        <v>1.1848584111806164</v>
      </c>
      <c r="TO27" s="39">
        <v>11</v>
      </c>
      <c r="TP27" s="41">
        <v>14.059636363636365</v>
      </c>
      <c r="TQ27" s="40">
        <v>11.093264598599703</v>
      </c>
      <c r="TR27" s="39">
        <v>11</v>
      </c>
      <c r="TS27" s="41">
        <v>3.1968181818181818</v>
      </c>
      <c r="TT27" s="40">
        <v>1.2353871310793076</v>
      </c>
      <c r="TU27" s="40">
        <v>11</v>
      </c>
      <c r="TV27" s="41">
        <v>5.12</v>
      </c>
      <c r="TW27" s="40">
        <v>1.2597063149798033</v>
      </c>
      <c r="TX27" s="39">
        <v>11</v>
      </c>
      <c r="TY27" s="41">
        <v>0.29714285714285715</v>
      </c>
      <c r="TZ27" s="40">
        <v>0.78616610385919272</v>
      </c>
      <c r="UA27" s="39">
        <v>7</v>
      </c>
      <c r="UB27" s="41">
        <v>3.0636363636363639E-2</v>
      </c>
      <c r="UC27" s="40">
        <v>3.6280222511094744E-2</v>
      </c>
      <c r="UD27" s="39">
        <v>11</v>
      </c>
      <c r="UE27" s="41">
        <v>1.2545454545454547E-2</v>
      </c>
      <c r="UF27" s="40">
        <v>1.4116399231841216E-2</v>
      </c>
      <c r="UG27" s="39">
        <v>11</v>
      </c>
      <c r="UH27" s="41">
        <v>6.4081818181818191</v>
      </c>
      <c r="UI27" s="40">
        <v>1.391774537644787</v>
      </c>
      <c r="UJ27" s="39">
        <v>11</v>
      </c>
      <c r="UK27" s="41">
        <v>1.0081818181818181</v>
      </c>
      <c r="UL27" s="40">
        <v>1.5857900124658257</v>
      </c>
      <c r="UM27" s="39">
        <v>11</v>
      </c>
      <c r="UN27" s="41">
        <v>0.26945454545454545</v>
      </c>
      <c r="UO27" s="40">
        <v>0.2587529182971135</v>
      </c>
      <c r="UP27" s="39">
        <v>11</v>
      </c>
      <c r="UQ27" s="41">
        <v>1.2574545454545456</v>
      </c>
      <c r="UR27" s="40">
        <v>0.40416812433351618</v>
      </c>
      <c r="US27" s="40">
        <v>11</v>
      </c>
      <c r="UT27" s="41">
        <v>515.029</v>
      </c>
      <c r="UU27" s="40">
        <v>177.3993936235409</v>
      </c>
      <c r="UV27" s="39">
        <v>11</v>
      </c>
      <c r="UW27" s="41">
        <v>4.7218181818181808</v>
      </c>
      <c r="UX27" s="40">
        <v>1.3078088406324404</v>
      </c>
      <c r="UY27" s="39">
        <v>11</v>
      </c>
      <c r="UZ27" s="41">
        <v>5.3497272727272724</v>
      </c>
      <c r="VA27" s="40">
        <v>3.1993927264688531</v>
      </c>
      <c r="VB27" s="39">
        <v>11</v>
      </c>
      <c r="VC27" s="41">
        <v>0.2654545454545455</v>
      </c>
      <c r="VD27" s="40">
        <v>0.12444626441670609</v>
      </c>
      <c r="VE27" s="39">
        <v>11</v>
      </c>
      <c r="VF27" s="41">
        <v>37.622999999999998</v>
      </c>
      <c r="VG27" s="40">
        <v>12.257225762789901</v>
      </c>
      <c r="VH27" s="39">
        <v>11</v>
      </c>
      <c r="VI27" s="41">
        <v>2.5317272727272719</v>
      </c>
      <c r="VJ27" s="40">
        <v>0.33255438379581881</v>
      </c>
      <c r="VK27" s="39">
        <v>11</v>
      </c>
      <c r="VL27" s="41">
        <v>924.15709090909081</v>
      </c>
      <c r="VM27" s="40">
        <v>301.26689804638556</v>
      </c>
      <c r="VN27" s="39">
        <v>11</v>
      </c>
    </row>
    <row r="28" spans="1:586" x14ac:dyDescent="0.25">
      <c r="A28" s="42" t="s">
        <v>7</v>
      </c>
      <c r="B28" s="41">
        <v>1.6681818181818182</v>
      </c>
      <c r="C28" s="40">
        <v>0.62452891337100103</v>
      </c>
      <c r="D28" s="39">
        <v>11</v>
      </c>
      <c r="E28" s="41">
        <v>4.7454545454545444E-2</v>
      </c>
      <c r="F28" s="40">
        <v>6.1214971430792976E-3</v>
      </c>
      <c r="G28" s="39">
        <v>11</v>
      </c>
      <c r="H28" s="41">
        <v>3.1545454545454543E-2</v>
      </c>
      <c r="I28" s="40">
        <v>7.2438061316360174E-3</v>
      </c>
      <c r="J28" s="39">
        <v>11</v>
      </c>
      <c r="K28" s="41">
        <v>5.9727272727272712E-2</v>
      </c>
      <c r="L28" s="40">
        <v>2.9725715833570514E-2</v>
      </c>
      <c r="M28" s="39">
        <v>11</v>
      </c>
      <c r="N28" s="41">
        <v>1.9999999999999993E-2</v>
      </c>
      <c r="O28" s="40">
        <v>3.3466401061363429E-3</v>
      </c>
      <c r="P28" s="39">
        <v>11</v>
      </c>
      <c r="Q28" s="41">
        <v>2.3363636363636364E-2</v>
      </c>
      <c r="R28" s="40">
        <v>7.4869583580079776E-3</v>
      </c>
      <c r="S28" s="39">
        <v>11</v>
      </c>
      <c r="T28" s="41">
        <v>3.390909090909091E-2</v>
      </c>
      <c r="U28" s="40">
        <v>9.7617062592002379E-3</v>
      </c>
      <c r="V28" s="39">
        <v>11</v>
      </c>
      <c r="W28" s="41">
        <v>3.2909090909090909E-2</v>
      </c>
      <c r="X28" s="40">
        <v>4.4148509704076203E-3</v>
      </c>
      <c r="Y28" s="39">
        <v>11</v>
      </c>
      <c r="Z28" s="41">
        <v>3.2545454545454544E-2</v>
      </c>
      <c r="AA28" s="40">
        <v>5.972665005902076E-3</v>
      </c>
      <c r="AB28" s="39">
        <v>11</v>
      </c>
      <c r="AC28" s="41">
        <v>6.5363636363636346E-2</v>
      </c>
      <c r="AD28" s="40">
        <v>1.9886038958388558E-2</v>
      </c>
      <c r="AE28" s="40">
        <v>11</v>
      </c>
      <c r="AF28" s="41">
        <v>3.2727272727272723E-2</v>
      </c>
      <c r="AG28" s="40">
        <v>5.4238530417206037E-3</v>
      </c>
      <c r="AH28" s="39">
        <v>11</v>
      </c>
      <c r="AI28" s="41">
        <v>3.3090909090909087E-2</v>
      </c>
      <c r="AJ28" s="40">
        <v>8.6308116125257371E-3</v>
      </c>
      <c r="AK28" s="39">
        <v>11</v>
      </c>
      <c r="AL28" s="41">
        <v>8.2636363636363633E-2</v>
      </c>
      <c r="AM28" s="40">
        <v>1.1612688984664478E-2</v>
      </c>
      <c r="AN28" s="39">
        <v>11</v>
      </c>
      <c r="AO28" s="41">
        <v>6.8818181818181806E-2</v>
      </c>
      <c r="AP28" s="40">
        <v>2.397005707885648E-2</v>
      </c>
      <c r="AQ28" s="39">
        <v>11</v>
      </c>
      <c r="AR28" s="41">
        <v>0.12709090909090912</v>
      </c>
      <c r="AS28" s="40">
        <v>2.3905876036884783E-2</v>
      </c>
      <c r="AT28" s="40">
        <v>11</v>
      </c>
      <c r="AU28" s="41">
        <v>7.0363636363636364E-2</v>
      </c>
      <c r="AV28" s="40">
        <v>1.1412911348755198E-2</v>
      </c>
      <c r="AW28" s="39">
        <v>11</v>
      </c>
      <c r="AX28" s="41">
        <v>3.4545454545454546E-2</v>
      </c>
      <c r="AY28" s="40">
        <v>8.733425861179988E-3</v>
      </c>
      <c r="AZ28" s="39">
        <v>11</v>
      </c>
      <c r="BA28" s="41">
        <v>0.12163636363636364</v>
      </c>
      <c r="BB28" s="40">
        <v>1.8023721742596473E-2</v>
      </c>
      <c r="BC28" s="39">
        <v>11</v>
      </c>
      <c r="BD28" s="41">
        <v>5.5545454545454544E-2</v>
      </c>
      <c r="BE28" s="40">
        <v>1.1102825193288753E-2</v>
      </c>
      <c r="BF28" s="39">
        <v>11</v>
      </c>
      <c r="BG28" s="41">
        <v>8.9727272727272711E-2</v>
      </c>
      <c r="BH28" s="40">
        <v>2.2680788827070895E-2</v>
      </c>
      <c r="BI28" s="39">
        <v>11</v>
      </c>
      <c r="BJ28" s="41">
        <v>0.152</v>
      </c>
      <c r="BK28" s="40">
        <v>2.8078461496314221E-2</v>
      </c>
      <c r="BL28" s="39">
        <v>11</v>
      </c>
      <c r="BM28" s="41">
        <v>6.2454545454545457E-2</v>
      </c>
      <c r="BN28" s="40">
        <v>8.347019065075019E-3</v>
      </c>
      <c r="BO28" s="39">
        <v>11</v>
      </c>
      <c r="BP28" s="41">
        <v>7.045454545454545E-2</v>
      </c>
      <c r="BQ28" s="40">
        <v>2.320932414510872E-2</v>
      </c>
      <c r="BR28" s="39">
        <v>11</v>
      </c>
      <c r="BS28" s="41">
        <v>0.46427272727272723</v>
      </c>
      <c r="BT28" s="40">
        <v>6.9885750921187428E-2</v>
      </c>
      <c r="BU28" s="39">
        <v>11</v>
      </c>
      <c r="BV28" s="41">
        <v>0.14781818181818182</v>
      </c>
      <c r="BW28" s="40">
        <v>2.4882998942322904E-2</v>
      </c>
      <c r="BX28" s="40">
        <v>11</v>
      </c>
      <c r="BY28" s="41">
        <v>7.2000000000000008E-2</v>
      </c>
      <c r="BZ28" s="40">
        <v>4.3863424398922629E-2</v>
      </c>
      <c r="CA28" s="39">
        <v>11</v>
      </c>
      <c r="CB28" s="41">
        <v>2.2545454545454542E-2</v>
      </c>
      <c r="CC28" s="40">
        <v>5.0865240855349665E-3</v>
      </c>
      <c r="CD28" s="39">
        <v>11</v>
      </c>
      <c r="CE28" s="41">
        <v>2.6181818181818185E-2</v>
      </c>
      <c r="CF28" s="40">
        <v>6.6606033032778813E-3</v>
      </c>
      <c r="CG28" s="39">
        <v>11</v>
      </c>
      <c r="CH28" s="41">
        <v>2.9909090909090906E-2</v>
      </c>
      <c r="CI28" s="40">
        <v>1.1291187231239647E-2</v>
      </c>
      <c r="CJ28" s="39">
        <v>11</v>
      </c>
      <c r="CK28" s="41">
        <v>2.6545454545454549E-2</v>
      </c>
      <c r="CL28" s="40">
        <v>8.8471875346195234E-3</v>
      </c>
      <c r="CM28" s="39">
        <v>11</v>
      </c>
      <c r="CN28" s="41">
        <v>3.2000000000000001E-2</v>
      </c>
      <c r="CO28" s="40">
        <v>1.4628738838327798E-2</v>
      </c>
      <c r="CP28" s="39">
        <v>11</v>
      </c>
      <c r="CQ28" s="41">
        <v>3.9727272727272729E-2</v>
      </c>
      <c r="CR28" s="40">
        <v>3.7958110883158834E-2</v>
      </c>
      <c r="CS28" s="39">
        <v>11</v>
      </c>
      <c r="CT28" s="41">
        <v>3.2909090909090909E-2</v>
      </c>
      <c r="CU28" s="40">
        <v>6.9491660716167435E-3</v>
      </c>
      <c r="CV28" s="40">
        <v>11</v>
      </c>
      <c r="CW28" s="41">
        <v>3.036363636363636E-2</v>
      </c>
      <c r="CX28" s="40">
        <v>9.7700842091839532E-3</v>
      </c>
      <c r="CY28" s="39">
        <v>11</v>
      </c>
      <c r="CZ28" s="41">
        <v>2.2272727272727267E-2</v>
      </c>
      <c r="DA28" s="40">
        <v>5.1786274067731515E-3</v>
      </c>
      <c r="DB28" s="39">
        <v>11</v>
      </c>
      <c r="DC28" s="41">
        <v>4.2454545454545446E-2</v>
      </c>
      <c r="DD28" s="40">
        <v>1.0053493287048444E-2</v>
      </c>
      <c r="DE28" s="39">
        <v>11</v>
      </c>
      <c r="DF28" s="41">
        <v>3.5454545454545454E-2</v>
      </c>
      <c r="DG28" s="40">
        <v>1.5135148736392653E-2</v>
      </c>
      <c r="DH28" s="39">
        <v>11</v>
      </c>
      <c r="DI28" s="41">
        <v>0.13309090909090912</v>
      </c>
      <c r="DJ28" s="40">
        <v>0.24944877411823635</v>
      </c>
      <c r="DK28" s="39">
        <v>11</v>
      </c>
      <c r="DL28" s="41">
        <v>4.2727272727272718E-2</v>
      </c>
      <c r="DM28" s="40">
        <v>6.3732395073606788E-3</v>
      </c>
      <c r="DN28" s="40">
        <v>11</v>
      </c>
      <c r="DO28" s="41">
        <v>5.7545454545454559E-2</v>
      </c>
      <c r="DP28" s="40">
        <v>7.6235639482283651E-2</v>
      </c>
      <c r="DQ28" s="39">
        <v>11</v>
      </c>
      <c r="DR28" s="41">
        <v>1.8877272727272727</v>
      </c>
      <c r="DS28" s="40">
        <v>0.98228143532381684</v>
      </c>
      <c r="DT28" s="39">
        <v>11</v>
      </c>
      <c r="DU28" s="41">
        <v>0.11699999999999999</v>
      </c>
      <c r="DV28" s="40">
        <v>9.387225362161071E-2</v>
      </c>
      <c r="DW28" s="40">
        <v>11</v>
      </c>
      <c r="DX28" s="41">
        <v>4.5090909090909091E-2</v>
      </c>
      <c r="DY28" s="40">
        <v>1.7305805646976084E-2</v>
      </c>
      <c r="DZ28" s="39">
        <v>11</v>
      </c>
      <c r="EA28" s="41">
        <v>4.0363636363636365E-2</v>
      </c>
      <c r="EB28" s="40">
        <v>2.8161224146946193E-2</v>
      </c>
      <c r="EC28" s="39">
        <v>11</v>
      </c>
      <c r="ED28" s="41">
        <v>0.19709090909090907</v>
      </c>
      <c r="EE28" s="40">
        <v>6.8662150484025256E-2</v>
      </c>
      <c r="EF28" s="39">
        <v>11</v>
      </c>
      <c r="EG28" s="41">
        <v>8.9636363636363639E-2</v>
      </c>
      <c r="EH28" s="40">
        <v>3.8129444599345343E-2</v>
      </c>
      <c r="EI28" s="39">
        <v>11</v>
      </c>
      <c r="EJ28" s="41">
        <v>5.8090909090909089E-2</v>
      </c>
      <c r="EK28" s="40">
        <v>5.298009917970057E-2</v>
      </c>
      <c r="EL28" s="39">
        <v>11</v>
      </c>
      <c r="EM28" s="41">
        <v>5.8000000000000003E-2</v>
      </c>
      <c r="EN28" s="40">
        <v>3.2409875038327429E-2</v>
      </c>
      <c r="EO28" s="39">
        <v>11</v>
      </c>
      <c r="EP28" s="41">
        <v>1.5272727272727273E-2</v>
      </c>
      <c r="EQ28" s="40">
        <v>1.7731840903250338E-2</v>
      </c>
      <c r="ER28" s="40">
        <v>11</v>
      </c>
      <c r="ES28" s="41">
        <v>1.0727272727272729E-2</v>
      </c>
      <c r="ET28" s="40">
        <v>1.8450424976628094E-2</v>
      </c>
      <c r="EU28" s="39">
        <v>11</v>
      </c>
      <c r="EV28" s="41">
        <v>3.6272727272727276E-2</v>
      </c>
      <c r="EW28" s="40">
        <v>4.1921571795654103E-2</v>
      </c>
      <c r="EX28" s="39">
        <v>11</v>
      </c>
      <c r="EY28" s="41">
        <v>3.1818181818181819E-3</v>
      </c>
      <c r="EZ28" s="40">
        <v>1.0552897060221727E-2</v>
      </c>
      <c r="FA28" s="39">
        <v>11</v>
      </c>
      <c r="FB28" s="41">
        <v>7.2363636363636366E-2</v>
      </c>
      <c r="FC28" s="40">
        <v>3.6376565883196654E-2</v>
      </c>
      <c r="FD28" s="39">
        <v>11</v>
      </c>
      <c r="FE28" s="41">
        <v>1.4363636363636367E-2</v>
      </c>
      <c r="FF28" s="40">
        <v>2.254006533829362E-2</v>
      </c>
      <c r="FG28" s="39">
        <v>11</v>
      </c>
      <c r="FH28" s="41">
        <v>1.5090909090909094E-2</v>
      </c>
      <c r="FI28" s="40">
        <v>8.7000522464470882E-3</v>
      </c>
      <c r="FJ28" s="40">
        <v>11</v>
      </c>
      <c r="FK28" s="41">
        <v>0.26963636363636367</v>
      </c>
      <c r="FL28" s="40">
        <v>2.5640876456442335E-2</v>
      </c>
      <c r="FM28" s="39">
        <v>11</v>
      </c>
      <c r="FN28" s="41">
        <v>1.0727272727272726E-2</v>
      </c>
      <c r="FO28" s="40">
        <v>1.1181152973561438E-2</v>
      </c>
      <c r="FP28" s="40">
        <v>11</v>
      </c>
      <c r="FQ28" s="41">
        <v>8.5090909090909078E-2</v>
      </c>
      <c r="FR28" s="40">
        <v>1.867326723128317E-2</v>
      </c>
      <c r="FS28" s="39">
        <v>11</v>
      </c>
      <c r="FT28" s="41">
        <v>2.0909090909090912E-3</v>
      </c>
      <c r="FU28" s="40">
        <v>3.2079446832682587E-3</v>
      </c>
      <c r="FV28" s="39">
        <v>11</v>
      </c>
      <c r="FW28" s="41">
        <v>8.4727272727272721E-2</v>
      </c>
      <c r="FX28" s="40">
        <v>4.9026708861784542E-2</v>
      </c>
      <c r="FY28" s="39">
        <v>11</v>
      </c>
      <c r="FZ28" s="41">
        <v>3.4181818181818181E-2</v>
      </c>
      <c r="GA28" s="40">
        <v>1.9518289790953419E-2</v>
      </c>
      <c r="GB28" s="39">
        <v>11</v>
      </c>
      <c r="GC28" s="41">
        <v>1.4181818181818184E-2</v>
      </c>
      <c r="GD28" s="40">
        <v>9.2500614248574742E-3</v>
      </c>
      <c r="GE28" s="39">
        <v>11</v>
      </c>
      <c r="GF28" s="41">
        <v>4.3636363636363638E-3</v>
      </c>
      <c r="GG28" s="40">
        <v>5.9206879207187963E-3</v>
      </c>
      <c r="GH28" s="39">
        <v>11</v>
      </c>
      <c r="GI28" s="41">
        <v>0.1521818181818182</v>
      </c>
      <c r="GJ28" s="40">
        <v>8.3242799306388254E-2</v>
      </c>
      <c r="GK28" s="39">
        <v>11</v>
      </c>
      <c r="GL28" s="41">
        <v>0.11736363636363635</v>
      </c>
      <c r="GM28" s="40">
        <v>6.9504349111796912E-2</v>
      </c>
      <c r="GN28" s="39">
        <v>11</v>
      </c>
      <c r="GO28" s="41">
        <v>3.490909090909091E-2</v>
      </c>
      <c r="GP28" s="40">
        <v>1.0830092755415766E-2</v>
      </c>
      <c r="GQ28" s="40">
        <v>11</v>
      </c>
      <c r="GR28" s="41">
        <v>1.4545454545454549E-2</v>
      </c>
      <c r="GS28" s="40">
        <v>5.7334742759279156E-3</v>
      </c>
      <c r="GT28" s="39">
        <v>11</v>
      </c>
      <c r="GU28" s="41">
        <v>6.7636363636363633E-2</v>
      </c>
      <c r="GV28" s="40">
        <v>1.6347921747260255E-2</v>
      </c>
      <c r="GW28" s="39">
        <v>11</v>
      </c>
      <c r="GX28" s="41">
        <v>7.6909090909090927E-2</v>
      </c>
      <c r="GY28" s="40">
        <v>5.2923443851386948E-2</v>
      </c>
      <c r="GZ28" s="39">
        <v>11</v>
      </c>
      <c r="HA28" s="41">
        <v>0.13181818181818181</v>
      </c>
      <c r="HB28" s="40">
        <v>0.10127074422736133</v>
      </c>
      <c r="HC28" s="39">
        <v>11</v>
      </c>
      <c r="HD28" s="41">
        <v>6.4090909090909101E-2</v>
      </c>
      <c r="HE28" s="40">
        <v>3.5475215419936604E-2</v>
      </c>
      <c r="HF28" s="39">
        <v>11</v>
      </c>
      <c r="HG28" s="41">
        <v>3.7545454545454549E-2</v>
      </c>
      <c r="HH28" s="40">
        <v>3.5833960530099483E-2</v>
      </c>
      <c r="HI28" s="39">
        <v>11</v>
      </c>
      <c r="HJ28" s="41">
        <v>7.0000000000000001E-3</v>
      </c>
      <c r="HK28" s="40">
        <v>8.1731266966810195E-3</v>
      </c>
      <c r="HL28" s="40">
        <v>11</v>
      </c>
      <c r="HM28" s="41">
        <v>4.454545454545455E-3</v>
      </c>
      <c r="HN28" s="40">
        <v>6.282732468657827E-3</v>
      </c>
      <c r="HO28" s="39">
        <v>11</v>
      </c>
      <c r="HP28" s="41">
        <v>1.2E-2</v>
      </c>
      <c r="HQ28" s="40">
        <v>8.6833173384369619E-3</v>
      </c>
      <c r="HR28" s="39">
        <v>11</v>
      </c>
      <c r="HS28" s="41">
        <v>9.4545454545454533E-3</v>
      </c>
      <c r="HT28" s="40">
        <v>8.0791538710886877E-3</v>
      </c>
      <c r="HU28" s="39">
        <v>11</v>
      </c>
      <c r="HV28" s="41">
        <v>1.6909090909090908E-2</v>
      </c>
      <c r="HW28" s="40">
        <v>1.1112646358582149E-2</v>
      </c>
      <c r="HX28" s="39">
        <v>11</v>
      </c>
      <c r="HY28" s="41">
        <v>1.4090909090909093E-2</v>
      </c>
      <c r="HZ28" s="40">
        <v>8.3120941459363332E-3</v>
      </c>
      <c r="IA28" s="39">
        <v>11</v>
      </c>
      <c r="IB28" s="41">
        <v>1.7454545454545455E-2</v>
      </c>
      <c r="IC28" s="40">
        <v>1.0260249864049473E-2</v>
      </c>
      <c r="ID28" s="39">
        <v>11</v>
      </c>
      <c r="IE28" s="41">
        <v>1.7363636363636362E-2</v>
      </c>
      <c r="IF28" s="40">
        <v>2.290970417649572E-2</v>
      </c>
      <c r="IG28" s="39">
        <v>11</v>
      </c>
      <c r="IH28" s="41">
        <v>0.16763636363636361</v>
      </c>
      <c r="II28" s="40">
        <v>1.3959030964023025E-2</v>
      </c>
      <c r="IJ28" s="39">
        <v>11</v>
      </c>
      <c r="IK28" s="41">
        <v>4.7272727272727275E-3</v>
      </c>
      <c r="IL28" s="40">
        <v>6.8860861030183044E-3</v>
      </c>
      <c r="IM28" s="40">
        <v>11</v>
      </c>
      <c r="IN28" s="41">
        <v>1.1818181818181817E-3</v>
      </c>
      <c r="IO28" s="40">
        <v>2.8572077914699101E-3</v>
      </c>
      <c r="IP28" s="39">
        <v>11</v>
      </c>
      <c r="IQ28" s="41">
        <v>8.0000000000000002E-3</v>
      </c>
      <c r="IR28" s="40">
        <v>9.7056684468407439E-3</v>
      </c>
      <c r="IS28" s="39">
        <v>11</v>
      </c>
      <c r="IT28" s="41">
        <v>4.454545454545455E-3</v>
      </c>
      <c r="IU28" s="40">
        <v>5.3359841896998975E-3</v>
      </c>
      <c r="IV28" s="39">
        <v>11</v>
      </c>
      <c r="IW28" s="41">
        <v>4.863636363636363E-2</v>
      </c>
      <c r="IX28" s="40">
        <v>3.9565825474196957E-3</v>
      </c>
      <c r="IY28" s="39">
        <v>11</v>
      </c>
      <c r="IZ28" s="41">
        <v>1.2090909090909091E-2</v>
      </c>
      <c r="JA28" s="40">
        <v>9.491623100972197E-3</v>
      </c>
      <c r="JB28" s="39">
        <v>11</v>
      </c>
      <c r="JC28" s="41">
        <v>4.7272727272727267E-3</v>
      </c>
      <c r="JD28" s="40">
        <v>3.3790800254184308E-3</v>
      </c>
      <c r="JE28" s="39">
        <v>11</v>
      </c>
      <c r="JF28" s="41">
        <v>2.6272727272727277E-2</v>
      </c>
      <c r="JG28" s="40">
        <v>4.6923535478671542E-3</v>
      </c>
      <c r="JH28" s="39">
        <v>11</v>
      </c>
      <c r="JI28" s="41">
        <v>2.6363636363636363E-3</v>
      </c>
      <c r="JJ28" s="40">
        <v>3.7221694553775295E-3</v>
      </c>
      <c r="JK28" s="40">
        <v>11</v>
      </c>
      <c r="JL28" s="41">
        <v>4.9999999999999992E-3</v>
      </c>
      <c r="JM28" s="40">
        <v>5.7096409694480802E-3</v>
      </c>
      <c r="JN28" s="39">
        <v>11</v>
      </c>
      <c r="JO28" s="41">
        <v>1.5090909090909092E-2</v>
      </c>
      <c r="JP28" s="40">
        <v>4.1098551179949185E-3</v>
      </c>
      <c r="JQ28" s="39">
        <v>11</v>
      </c>
      <c r="JR28" s="41">
        <v>4.809090909090908E-2</v>
      </c>
      <c r="JS28" s="40">
        <v>1.0634420957010789E-2</v>
      </c>
      <c r="JT28" s="39">
        <v>11</v>
      </c>
      <c r="JU28" s="41">
        <v>8.6363636363636365E-3</v>
      </c>
      <c r="JV28" s="40">
        <v>7.9280858632172664E-3</v>
      </c>
      <c r="JW28" s="39">
        <v>11</v>
      </c>
      <c r="JX28" s="41">
        <v>1.090909090909091E-3</v>
      </c>
      <c r="JY28" s="40">
        <v>3.6181361349331633E-3</v>
      </c>
      <c r="JZ28" s="39">
        <v>11</v>
      </c>
      <c r="KA28" s="41">
        <v>2.1818181818181816E-2</v>
      </c>
      <c r="KB28" s="40">
        <v>1.1539654949938341E-2</v>
      </c>
      <c r="KC28" s="39">
        <v>11</v>
      </c>
      <c r="KD28" s="41">
        <v>1.0181818181818181E-2</v>
      </c>
      <c r="KE28" s="40">
        <v>8.4831383557994848E-3</v>
      </c>
      <c r="KF28" s="39">
        <v>11</v>
      </c>
      <c r="KG28" s="41">
        <v>6.6090909090909075E-2</v>
      </c>
      <c r="KH28" s="40">
        <v>3.1957642420724831E-2</v>
      </c>
      <c r="KI28" s="40">
        <v>11</v>
      </c>
      <c r="KJ28" s="41">
        <v>6.1545454545454549E-2</v>
      </c>
      <c r="KK28" s="40">
        <v>3.224395644570819E-2</v>
      </c>
      <c r="KL28" s="39">
        <v>11</v>
      </c>
      <c r="KM28" s="41">
        <v>3.6181818181818176E-2</v>
      </c>
      <c r="KN28" s="40">
        <v>2.0063988545741269E-2</v>
      </c>
      <c r="KO28" s="39">
        <v>11</v>
      </c>
      <c r="KP28" s="41">
        <v>5.5454545454545453E-3</v>
      </c>
      <c r="KQ28" s="40">
        <v>8.4067072788772228E-3</v>
      </c>
      <c r="KR28" s="39">
        <v>11</v>
      </c>
      <c r="KS28" s="41">
        <v>5.9454545454545447E-2</v>
      </c>
      <c r="KT28" s="40">
        <v>1.6633482115081262E-2</v>
      </c>
      <c r="KU28" s="39">
        <v>11</v>
      </c>
      <c r="KV28" s="41">
        <v>4.8363636363636359E-2</v>
      </c>
      <c r="KW28" s="40">
        <v>3.1216254507140127E-2</v>
      </c>
      <c r="KX28" s="39">
        <v>11</v>
      </c>
      <c r="KY28" s="41">
        <v>5.0545454545454553E-2</v>
      </c>
      <c r="KZ28" s="40">
        <v>2.3788079520480995E-2</v>
      </c>
      <c r="LA28" s="39">
        <v>11</v>
      </c>
      <c r="LB28" s="41">
        <v>1.6909090909090912E-2</v>
      </c>
      <c r="LC28" s="40">
        <v>1.0034485990368871E-2</v>
      </c>
      <c r="LD28" s="39">
        <v>11</v>
      </c>
      <c r="LE28" s="41">
        <v>1.1363636363636362E-2</v>
      </c>
      <c r="LF28" s="40">
        <v>1.1038774635553779E-2</v>
      </c>
      <c r="LG28" s="40">
        <v>11</v>
      </c>
      <c r="LH28" s="41">
        <v>2.3636363636363633E-3</v>
      </c>
      <c r="LI28" s="40">
        <v>4.1538591038389177E-3</v>
      </c>
      <c r="LJ28" s="39">
        <v>11</v>
      </c>
      <c r="LK28" s="41">
        <v>0.10072727272727273</v>
      </c>
      <c r="LL28" s="40">
        <v>1.9339549679818803E-2</v>
      </c>
      <c r="LM28" s="39">
        <v>11</v>
      </c>
      <c r="LN28" s="41">
        <v>9.9090909090909108E-3</v>
      </c>
      <c r="LO28" s="40">
        <v>7.980658437178545E-3</v>
      </c>
      <c r="LP28" s="39">
        <v>11</v>
      </c>
      <c r="LQ28" s="41">
        <v>8.4545454545454542E-3</v>
      </c>
      <c r="LR28" s="40">
        <v>5.0271987500721772E-3</v>
      </c>
      <c r="LS28" s="39">
        <v>11</v>
      </c>
      <c r="LT28" s="41">
        <v>6.2727272727272718E-3</v>
      </c>
      <c r="LU28" s="40">
        <v>6.2143528881277599E-3</v>
      </c>
      <c r="LV28" s="40">
        <v>11</v>
      </c>
      <c r="LW28" s="41">
        <v>3.3363636363636366E-2</v>
      </c>
      <c r="LX28" s="40">
        <v>7.0038950202401798E-3</v>
      </c>
      <c r="LY28" s="39">
        <v>11</v>
      </c>
      <c r="LZ28" s="41">
        <v>2.1454545454545452E-2</v>
      </c>
      <c r="MA28" s="40">
        <v>3.5598774238346188E-3</v>
      </c>
      <c r="MB28" s="39">
        <v>11</v>
      </c>
      <c r="MC28" s="41">
        <v>3.6363636363636359E-3</v>
      </c>
      <c r="MD28" s="40">
        <v>4.6319051646752721E-3</v>
      </c>
      <c r="ME28" s="39">
        <v>11</v>
      </c>
      <c r="MF28" s="41">
        <v>1.1727272727272727E-2</v>
      </c>
      <c r="MG28" s="40">
        <v>7.1706472384424156E-3</v>
      </c>
      <c r="MH28" s="39">
        <v>11</v>
      </c>
      <c r="MI28" s="41">
        <v>5.0000000000000001E-3</v>
      </c>
      <c r="MJ28" s="40">
        <v>6.0991802727907631E-3</v>
      </c>
      <c r="MK28" s="39">
        <v>11</v>
      </c>
      <c r="ML28" s="41">
        <v>4.5454545454545452E-3</v>
      </c>
      <c r="MM28" s="40">
        <v>5.9893845487434911E-3</v>
      </c>
      <c r="MN28" s="39">
        <v>11</v>
      </c>
      <c r="MO28" s="41">
        <v>2.3272727272727275E-2</v>
      </c>
      <c r="MP28" s="40">
        <v>1.0546003120527789E-2</v>
      </c>
      <c r="MQ28" s="39">
        <v>11</v>
      </c>
      <c r="MR28" s="41">
        <v>6.1818181818181824E-3</v>
      </c>
      <c r="MS28" s="40">
        <v>5.7413967258530714E-3</v>
      </c>
      <c r="MT28" s="40">
        <v>11</v>
      </c>
      <c r="MU28" s="41">
        <v>1.3454545454545457E-2</v>
      </c>
      <c r="MV28" s="40">
        <v>9.7402632034625843E-3</v>
      </c>
      <c r="MW28" s="39">
        <v>11</v>
      </c>
      <c r="MX28" s="41">
        <v>0.12863636363636363</v>
      </c>
      <c r="MY28" s="40">
        <v>7.4063854513890118E-3</v>
      </c>
      <c r="MZ28" s="39">
        <v>11</v>
      </c>
      <c r="NA28" s="41">
        <v>1.0727272727272726E-2</v>
      </c>
      <c r="NB28" s="40">
        <v>8.0881507044677295E-3</v>
      </c>
      <c r="NC28" s="39">
        <v>11</v>
      </c>
      <c r="ND28" s="41">
        <v>4.3636363636363638E-3</v>
      </c>
      <c r="NE28" s="40">
        <v>6.3603887817133831E-3</v>
      </c>
      <c r="NF28" s="39">
        <v>11</v>
      </c>
      <c r="NG28" s="41">
        <v>2.4545454545454545E-3</v>
      </c>
      <c r="NH28" s="40">
        <v>4.2979910740632383E-3</v>
      </c>
      <c r="NI28" s="40">
        <v>11</v>
      </c>
      <c r="NJ28" s="41">
        <v>0</v>
      </c>
      <c r="NK28" s="40">
        <v>0</v>
      </c>
      <c r="NL28" s="39">
        <v>11</v>
      </c>
      <c r="NM28" s="41">
        <v>0.22409090909090912</v>
      </c>
      <c r="NN28" s="40">
        <v>1.3859686471594619E-2</v>
      </c>
      <c r="NO28" s="39">
        <v>11</v>
      </c>
      <c r="NP28" s="41">
        <v>9.1818181818181799E-3</v>
      </c>
      <c r="NQ28" s="40">
        <v>7.6133853418591906E-3</v>
      </c>
      <c r="NR28" s="39">
        <v>11</v>
      </c>
      <c r="NS28" s="41">
        <v>1.2636363636363638E-2</v>
      </c>
      <c r="NT28" s="40">
        <v>9.3730755600574048E-3</v>
      </c>
      <c r="NU28" s="39">
        <v>11</v>
      </c>
      <c r="NV28" s="41">
        <v>1.6999999999999994E-2</v>
      </c>
      <c r="NW28" s="40">
        <v>6.8410525505948408E-3</v>
      </c>
      <c r="NX28" s="39">
        <v>11</v>
      </c>
      <c r="NY28" s="41">
        <v>4.1636363636363631E-2</v>
      </c>
      <c r="NZ28" s="40">
        <v>1.5141154033116036E-2</v>
      </c>
      <c r="OA28" s="40">
        <v>11</v>
      </c>
      <c r="OB28" s="41">
        <v>2.3090909090909092E-2</v>
      </c>
      <c r="OC28" s="40">
        <v>1.7061386493802577E-2</v>
      </c>
      <c r="OD28" s="39">
        <v>11</v>
      </c>
      <c r="OE28" s="41">
        <v>3.0272727272727274E-2</v>
      </c>
      <c r="OF28" s="40">
        <v>2.9223589475254098E-2</v>
      </c>
      <c r="OG28" s="39">
        <v>11</v>
      </c>
      <c r="OH28" s="41">
        <v>2.7727272727272732E-2</v>
      </c>
      <c r="OI28" s="40">
        <v>3.0861273172346309E-2</v>
      </c>
      <c r="OJ28" s="40">
        <v>11</v>
      </c>
      <c r="OK28" s="41">
        <v>1.2000000000000004E-2</v>
      </c>
      <c r="OL28" s="40">
        <v>1.1849050594878898E-2</v>
      </c>
      <c r="OM28" s="39">
        <v>11</v>
      </c>
      <c r="ON28" s="41">
        <v>1.5636363636363636E-2</v>
      </c>
      <c r="OO28" s="40">
        <v>1.8559486670017184E-2</v>
      </c>
      <c r="OP28" s="39">
        <v>11</v>
      </c>
      <c r="OQ28" s="41">
        <v>0.21981818181818183</v>
      </c>
      <c r="OR28" s="40">
        <v>0.22130378134221665</v>
      </c>
      <c r="OS28" s="39">
        <v>11</v>
      </c>
      <c r="OT28" s="41">
        <v>1.0909090909090908E-2</v>
      </c>
      <c r="OU28" s="40">
        <v>9.8025970584794068E-3</v>
      </c>
      <c r="OV28" s="39">
        <v>11</v>
      </c>
      <c r="OW28" s="41">
        <v>1.7727272727272727E-2</v>
      </c>
      <c r="OX28" s="40">
        <v>1.9910253183176296E-2</v>
      </c>
      <c r="OY28" s="39">
        <v>11</v>
      </c>
      <c r="OZ28" s="41">
        <v>3.0000000000000001E-3</v>
      </c>
      <c r="PA28" s="40">
        <v>5.7096409694480793E-3</v>
      </c>
      <c r="PB28" s="39">
        <v>11</v>
      </c>
      <c r="PC28" s="41">
        <v>1.5454545454545456E-3</v>
      </c>
      <c r="PD28" s="40">
        <v>2.0180999164380519E-3</v>
      </c>
      <c r="PE28" s="40">
        <v>11</v>
      </c>
      <c r="PF28" s="41">
        <v>9.8181818181818179E-3</v>
      </c>
      <c r="PG28" s="40">
        <v>1.0058013539642724E-2</v>
      </c>
      <c r="PH28" s="39">
        <v>11</v>
      </c>
      <c r="PI28" s="41">
        <v>5.7181818181818195E-2</v>
      </c>
      <c r="PJ28" s="40">
        <v>4.7732207537087942E-2</v>
      </c>
      <c r="PK28" s="39">
        <v>11</v>
      </c>
      <c r="PL28" s="41">
        <v>3.1090909090909093E-2</v>
      </c>
      <c r="PM28" s="40">
        <v>3.1088436903307138E-2</v>
      </c>
      <c r="PN28" s="39">
        <v>11</v>
      </c>
      <c r="PO28" s="41">
        <v>4.0909090909090904E-3</v>
      </c>
      <c r="PP28" s="40">
        <v>6.394599994597714E-3</v>
      </c>
      <c r="PQ28" s="40">
        <v>11</v>
      </c>
      <c r="PR28" s="41">
        <v>4.2727272727272727E-3</v>
      </c>
      <c r="PS28" s="40">
        <v>4.8185248591432854E-3</v>
      </c>
      <c r="PT28" s="39">
        <v>11</v>
      </c>
      <c r="PU28" s="41">
        <v>414.90909090909093</v>
      </c>
      <c r="PV28" s="40">
        <v>206.8890787574127</v>
      </c>
      <c r="PW28" s="39">
        <v>11</v>
      </c>
      <c r="PX28" s="41">
        <v>135.31818181818181</v>
      </c>
      <c r="PY28" s="40">
        <v>83.547660867098088</v>
      </c>
      <c r="PZ28" s="39">
        <v>11</v>
      </c>
      <c r="QA28" s="41">
        <v>0.85581818181818192</v>
      </c>
      <c r="QB28" s="40">
        <v>0.71801863738789085</v>
      </c>
      <c r="QC28" s="39">
        <v>11</v>
      </c>
      <c r="QD28" s="41">
        <v>0</v>
      </c>
      <c r="QE28" s="40">
        <v>0</v>
      </c>
      <c r="QF28" s="39">
        <v>11</v>
      </c>
      <c r="QG28" s="41">
        <v>46.090909090909093</v>
      </c>
      <c r="QH28" s="40">
        <v>37.146963659105559</v>
      </c>
      <c r="QI28" s="39">
        <v>11</v>
      </c>
      <c r="QJ28" s="41">
        <v>22.790909090909093</v>
      </c>
      <c r="QK28" s="40">
        <v>4.8644536271722263</v>
      </c>
      <c r="QL28" s="39">
        <v>11</v>
      </c>
      <c r="QM28" s="41">
        <v>0</v>
      </c>
      <c r="QN28" s="40">
        <v>0</v>
      </c>
      <c r="QO28" s="39">
        <v>11</v>
      </c>
      <c r="QP28" s="41">
        <v>130.29999999999998</v>
      </c>
      <c r="QQ28" s="40">
        <v>72.519735244966242</v>
      </c>
      <c r="QR28" s="40">
        <v>11</v>
      </c>
      <c r="QS28" s="41">
        <v>51.190909090909081</v>
      </c>
      <c r="QT28" s="40">
        <v>38.212706121013078</v>
      </c>
      <c r="QU28" s="39">
        <v>11</v>
      </c>
      <c r="QV28" s="41">
        <v>0.99290909090909085</v>
      </c>
      <c r="QW28" s="40">
        <v>0.76669843544192207</v>
      </c>
      <c r="QX28" s="39">
        <v>11</v>
      </c>
      <c r="QY28" s="41">
        <v>28.390909090909098</v>
      </c>
      <c r="QZ28" s="40">
        <v>17.15321862190617</v>
      </c>
      <c r="RA28" s="39">
        <v>11</v>
      </c>
      <c r="RB28" s="41">
        <v>41.3</v>
      </c>
      <c r="RC28" s="40">
        <v>20.418961775761282</v>
      </c>
      <c r="RD28" s="39">
        <v>11</v>
      </c>
      <c r="RE28" s="41">
        <v>58.163636363636357</v>
      </c>
      <c r="RF28" s="40">
        <v>32.30796411807075</v>
      </c>
      <c r="RG28" s="39">
        <v>11</v>
      </c>
      <c r="RH28" s="41">
        <v>10.69</v>
      </c>
      <c r="RI28" s="40">
        <v>5.5483475017341872</v>
      </c>
      <c r="RJ28" s="39">
        <v>11</v>
      </c>
      <c r="RK28" s="41">
        <v>7.1536363636363633</v>
      </c>
      <c r="RL28" s="40">
        <v>5.2037299559590382</v>
      </c>
      <c r="RM28" s="39">
        <v>11</v>
      </c>
      <c r="RN28" s="41">
        <v>15.982727272727267</v>
      </c>
      <c r="RO28" s="40">
        <v>8.8919796343773712</v>
      </c>
      <c r="RP28" s="39">
        <v>11</v>
      </c>
      <c r="RQ28" s="41">
        <v>14.901818181818181</v>
      </c>
      <c r="RR28" s="40">
        <v>11.205110278959166</v>
      </c>
      <c r="RS28" s="39">
        <v>11</v>
      </c>
      <c r="RT28" s="41">
        <v>26.923636363636362</v>
      </c>
      <c r="RU28" s="40">
        <v>14.38419081681503</v>
      </c>
      <c r="RV28" s="40">
        <v>11</v>
      </c>
      <c r="RW28" s="41">
        <v>26.017272727272733</v>
      </c>
      <c r="RX28" s="40">
        <v>16.287144679721539</v>
      </c>
      <c r="RY28" s="39">
        <v>11</v>
      </c>
      <c r="RZ28" s="41">
        <v>2.0514545454545452</v>
      </c>
      <c r="SA28" s="40">
        <v>0.99805775019648701</v>
      </c>
      <c r="SB28" s="39">
        <v>11</v>
      </c>
      <c r="SC28" s="41">
        <v>13.05727272727273</v>
      </c>
      <c r="SD28" s="40">
        <v>7.2769294223718957</v>
      </c>
      <c r="SE28" s="39">
        <v>11</v>
      </c>
      <c r="SF28" s="41">
        <v>39.463636363636354</v>
      </c>
      <c r="SG28" s="40">
        <v>24.47228116573007</v>
      </c>
      <c r="SH28" s="40">
        <v>11</v>
      </c>
      <c r="SI28" s="41">
        <v>0.40854545454545454</v>
      </c>
      <c r="SJ28" s="40">
        <v>0.49420792458971424</v>
      </c>
      <c r="SK28" s="39">
        <v>11</v>
      </c>
      <c r="SL28" s="41">
        <v>0.1679090909090909</v>
      </c>
      <c r="SM28" s="40">
        <v>0.51861516648579697</v>
      </c>
      <c r="SN28" s="39">
        <v>11</v>
      </c>
      <c r="SO28" s="41">
        <v>0.84109090909090911</v>
      </c>
      <c r="SP28" s="40">
        <v>0.42330283593320145</v>
      </c>
      <c r="SQ28" s="39">
        <v>11</v>
      </c>
      <c r="SR28" s="41">
        <v>7.5272727272727269E-2</v>
      </c>
      <c r="SS28" s="40">
        <v>0.131139689574965</v>
      </c>
      <c r="ST28" s="39">
        <v>11</v>
      </c>
      <c r="SU28" s="41">
        <v>2.5454545454545456E-3</v>
      </c>
      <c r="SV28" s="40">
        <v>8.4423176481773828E-3</v>
      </c>
      <c r="SW28" s="40">
        <v>11</v>
      </c>
      <c r="SX28" s="41">
        <v>2.615636363636364</v>
      </c>
      <c r="SY28" s="40">
        <v>8.3546857304476418</v>
      </c>
      <c r="SZ28" s="39">
        <v>11</v>
      </c>
      <c r="TA28" s="41">
        <v>0.12127272727272728</v>
      </c>
      <c r="TB28" s="40">
        <v>4.8048081978557519E-2</v>
      </c>
      <c r="TC28" s="39">
        <v>11</v>
      </c>
      <c r="TD28" s="41">
        <v>9.4818181818181815E-2</v>
      </c>
      <c r="TE28" s="40">
        <v>6.8420491348452309E-2</v>
      </c>
      <c r="TF28" s="39">
        <v>11</v>
      </c>
      <c r="TG28" s="41">
        <v>1.4774545454545454</v>
      </c>
      <c r="TH28" s="40">
        <v>3.143315076909611</v>
      </c>
      <c r="TI28" s="39">
        <v>11</v>
      </c>
      <c r="TJ28" s="41">
        <v>0</v>
      </c>
      <c r="TK28" s="40">
        <v>0</v>
      </c>
      <c r="TL28" s="40">
        <v>11</v>
      </c>
      <c r="TM28" s="41">
        <v>3.95</v>
      </c>
      <c r="TN28" s="40">
        <v>1.9238970866447087</v>
      </c>
      <c r="TO28" s="39">
        <v>11</v>
      </c>
      <c r="TP28" s="41">
        <v>0.56018181818181811</v>
      </c>
      <c r="TQ28" s="40">
        <v>9.0378999974350949E-2</v>
      </c>
      <c r="TR28" s="39">
        <v>11</v>
      </c>
      <c r="TS28" s="41">
        <v>5.2727272727272725</v>
      </c>
      <c r="TT28" s="40">
        <v>6.0840532885718392</v>
      </c>
      <c r="TU28" s="40">
        <v>11</v>
      </c>
      <c r="TV28" s="41">
        <v>6.1290909090909089</v>
      </c>
      <c r="TW28" s="40">
        <v>3.4230525983263966</v>
      </c>
      <c r="TX28" s="39">
        <v>11</v>
      </c>
      <c r="TY28" s="41"/>
      <c r="TZ28" s="40"/>
      <c r="UA28" s="39"/>
      <c r="UB28" s="41">
        <v>6.4909090909090902E-2</v>
      </c>
      <c r="UC28" s="40">
        <v>0.18949219221142308</v>
      </c>
      <c r="UD28" s="39">
        <v>11</v>
      </c>
      <c r="UE28" s="41">
        <v>5.2727272727272727E-2</v>
      </c>
      <c r="UF28" s="40">
        <v>2.0020444096427573E-2</v>
      </c>
      <c r="UG28" s="39">
        <v>11</v>
      </c>
      <c r="UH28" s="41">
        <v>5.0245454545454553</v>
      </c>
      <c r="UI28" s="40">
        <v>1.7845580048648617</v>
      </c>
      <c r="UJ28" s="39">
        <v>11</v>
      </c>
      <c r="UK28" s="41">
        <v>0.85563636363636353</v>
      </c>
      <c r="UL28" s="40">
        <v>0.62809509992154433</v>
      </c>
      <c r="UM28" s="39">
        <v>11</v>
      </c>
      <c r="UN28" s="41">
        <v>0.20590909090909093</v>
      </c>
      <c r="UO28" s="40">
        <v>0.25318904184243618</v>
      </c>
      <c r="UP28" s="39">
        <v>11</v>
      </c>
      <c r="UQ28" s="41">
        <v>57.611363636363642</v>
      </c>
      <c r="UR28" s="40">
        <v>180.61407173986902</v>
      </c>
      <c r="US28" s="40">
        <v>11</v>
      </c>
      <c r="UT28" s="41">
        <v>671.63563636363631</v>
      </c>
      <c r="UU28" s="40">
        <v>360.67219901436061</v>
      </c>
      <c r="UV28" s="39">
        <v>11</v>
      </c>
      <c r="UW28" s="41">
        <v>4.2739090909090898</v>
      </c>
      <c r="UX28" s="40">
        <v>0.99567107566158242</v>
      </c>
      <c r="UY28" s="39">
        <v>11</v>
      </c>
      <c r="UZ28" s="41">
        <v>2.6451818181818183</v>
      </c>
      <c r="VA28" s="40">
        <v>1.0391030572740911</v>
      </c>
      <c r="VB28" s="39">
        <v>11</v>
      </c>
      <c r="VC28" s="41">
        <v>0.46818181818181814</v>
      </c>
      <c r="VD28" s="40">
        <v>0.41272310770825965</v>
      </c>
      <c r="VE28" s="39">
        <v>11</v>
      </c>
      <c r="VF28" s="41">
        <v>85.531636363636352</v>
      </c>
      <c r="VG28" s="40">
        <v>193.03289853974258</v>
      </c>
      <c r="VH28" s="39">
        <v>11</v>
      </c>
      <c r="VI28" s="41">
        <v>2.7631818181818169</v>
      </c>
      <c r="VJ28" s="40">
        <v>0.71120402391744342</v>
      </c>
      <c r="VK28" s="39">
        <v>11</v>
      </c>
      <c r="VL28" s="41">
        <v>1182.2268181818181</v>
      </c>
      <c r="VM28" s="40">
        <v>513.60960872355543</v>
      </c>
      <c r="VN28" s="39">
        <v>11</v>
      </c>
    </row>
    <row r="29" spans="1:586" x14ac:dyDescent="0.25">
      <c r="A29" s="42" t="s">
        <v>11</v>
      </c>
      <c r="B29" s="41">
        <v>3.4472727272727273</v>
      </c>
      <c r="C29" s="40">
        <v>3.3844263647155657</v>
      </c>
      <c r="D29" s="39">
        <v>11</v>
      </c>
      <c r="E29" s="41">
        <v>6.1727272727272735E-2</v>
      </c>
      <c r="F29" s="40">
        <v>3.0515867705477113E-2</v>
      </c>
      <c r="G29" s="39">
        <v>11</v>
      </c>
      <c r="H29" s="41">
        <v>3.5454545454545468E-2</v>
      </c>
      <c r="I29" s="40">
        <v>1.4341294476884803E-2</v>
      </c>
      <c r="J29" s="39">
        <v>11</v>
      </c>
      <c r="K29" s="41">
        <v>5.2363636363636369E-2</v>
      </c>
      <c r="L29" s="40">
        <v>1.111101010055094E-2</v>
      </c>
      <c r="M29" s="39">
        <v>11</v>
      </c>
      <c r="N29" s="41">
        <v>2.1909090909090902E-2</v>
      </c>
      <c r="O29" s="40">
        <v>3.5624302226021803E-3</v>
      </c>
      <c r="P29" s="39">
        <v>11</v>
      </c>
      <c r="Q29" s="41">
        <v>2.8272727272727272E-2</v>
      </c>
      <c r="R29" s="40">
        <v>7.0581996159206168E-3</v>
      </c>
      <c r="S29" s="39">
        <v>11</v>
      </c>
      <c r="T29" s="41">
        <v>3.4454545454545453E-2</v>
      </c>
      <c r="U29" s="40">
        <v>7.567874686642711E-3</v>
      </c>
      <c r="V29" s="39">
        <v>11</v>
      </c>
      <c r="W29" s="41">
        <v>3.2454545454545458E-2</v>
      </c>
      <c r="X29" s="40">
        <v>4.5467270945953164E-3</v>
      </c>
      <c r="Y29" s="39">
        <v>11</v>
      </c>
      <c r="Z29" s="41">
        <v>3.154545454545455E-2</v>
      </c>
      <c r="AA29" s="40">
        <v>3.2051095570552377E-3</v>
      </c>
      <c r="AB29" s="39">
        <v>11</v>
      </c>
      <c r="AC29" s="41">
        <v>6.6727272727272718E-2</v>
      </c>
      <c r="AD29" s="40">
        <v>1.0120186846999618E-2</v>
      </c>
      <c r="AE29" s="40">
        <v>11</v>
      </c>
      <c r="AF29" s="41">
        <v>2.9181818181818187E-2</v>
      </c>
      <c r="AG29" s="40">
        <v>4.7501196157187465E-3</v>
      </c>
      <c r="AH29" s="39">
        <v>11</v>
      </c>
      <c r="AI29" s="41">
        <v>3.4090909090909102E-2</v>
      </c>
      <c r="AJ29" s="40">
        <v>4.4599225431512226E-3</v>
      </c>
      <c r="AK29" s="39">
        <v>11</v>
      </c>
      <c r="AL29" s="41">
        <v>7.7363636363636357E-2</v>
      </c>
      <c r="AM29" s="40">
        <v>8.2616309197729061E-3</v>
      </c>
      <c r="AN29" s="39">
        <v>11</v>
      </c>
      <c r="AO29" s="41">
        <v>5.6636363636363644E-2</v>
      </c>
      <c r="AP29" s="40">
        <v>1.2363435827250619E-2</v>
      </c>
      <c r="AQ29" s="39">
        <v>11</v>
      </c>
      <c r="AR29" s="41">
        <v>0.16181818181818183</v>
      </c>
      <c r="AS29" s="40">
        <v>2.5404008273570498E-2</v>
      </c>
      <c r="AT29" s="40">
        <v>11</v>
      </c>
      <c r="AU29" s="41">
        <v>8.1909090909090904E-2</v>
      </c>
      <c r="AV29" s="40">
        <v>1.3852469422125053E-2</v>
      </c>
      <c r="AW29" s="39">
        <v>11</v>
      </c>
      <c r="AX29" s="41">
        <v>3.1818181818181829E-2</v>
      </c>
      <c r="AY29" s="40">
        <v>6.3532382580567346E-3</v>
      </c>
      <c r="AZ29" s="39">
        <v>11</v>
      </c>
      <c r="BA29" s="41">
        <v>0.14154545454545453</v>
      </c>
      <c r="BB29" s="40">
        <v>1.8217374324329329E-2</v>
      </c>
      <c r="BC29" s="39">
        <v>11</v>
      </c>
      <c r="BD29" s="41">
        <v>6.7454545454545448E-2</v>
      </c>
      <c r="BE29" s="40">
        <v>7.1325119889648399E-3</v>
      </c>
      <c r="BF29" s="39">
        <v>11</v>
      </c>
      <c r="BG29" s="41">
        <v>0.12409090909090911</v>
      </c>
      <c r="BH29" s="40">
        <v>2.1658506621900372E-2</v>
      </c>
      <c r="BI29" s="39">
        <v>11</v>
      </c>
      <c r="BJ29" s="41">
        <v>6.4363636363636387E-2</v>
      </c>
      <c r="BK29" s="40">
        <v>3.2848965667955872E-2</v>
      </c>
      <c r="BL29" s="39">
        <v>11</v>
      </c>
      <c r="BM29" s="41">
        <v>6.8272727272727277E-2</v>
      </c>
      <c r="BN29" s="40">
        <v>1.1305670339178493E-2</v>
      </c>
      <c r="BO29" s="39">
        <v>11</v>
      </c>
      <c r="BP29" s="41">
        <v>7.6636363636363641E-2</v>
      </c>
      <c r="BQ29" s="40">
        <v>1.3669474951677757E-2</v>
      </c>
      <c r="BR29" s="39">
        <v>11</v>
      </c>
      <c r="BS29" s="41">
        <v>0.45054545454545458</v>
      </c>
      <c r="BT29" s="40">
        <v>5.7313809219704567E-2</v>
      </c>
      <c r="BU29" s="39">
        <v>11</v>
      </c>
      <c r="BV29" s="41">
        <v>0.10663636363636364</v>
      </c>
      <c r="BW29" s="40">
        <v>2.8821078145248931E-2</v>
      </c>
      <c r="BX29" s="40">
        <v>11</v>
      </c>
      <c r="BY29" s="41">
        <v>9.7545454545454546E-2</v>
      </c>
      <c r="BZ29" s="40">
        <v>1.7270574028466133E-2</v>
      </c>
      <c r="CA29" s="39">
        <v>11</v>
      </c>
      <c r="CB29" s="41">
        <v>3.3454545454545452E-2</v>
      </c>
      <c r="CC29" s="40">
        <v>5.2031459015414241E-3</v>
      </c>
      <c r="CD29" s="39">
        <v>11</v>
      </c>
      <c r="CE29" s="41">
        <v>3.0909090909090917E-2</v>
      </c>
      <c r="CF29" s="40">
        <v>5.6472036523317164E-3</v>
      </c>
      <c r="CG29" s="39">
        <v>11</v>
      </c>
      <c r="CH29" s="41">
        <v>3.2000000000000008E-2</v>
      </c>
      <c r="CI29" s="40">
        <v>6.9137544069773991E-3</v>
      </c>
      <c r="CJ29" s="39">
        <v>11</v>
      </c>
      <c r="CK29" s="41">
        <v>3.8818181818181814E-2</v>
      </c>
      <c r="CL29" s="40">
        <v>8.3763737000946067E-3</v>
      </c>
      <c r="CM29" s="39">
        <v>11</v>
      </c>
      <c r="CN29" s="41">
        <v>3.7545454545454549E-2</v>
      </c>
      <c r="CO29" s="40">
        <v>8.5716233744097294E-3</v>
      </c>
      <c r="CP29" s="39">
        <v>11</v>
      </c>
      <c r="CQ29" s="41">
        <v>3.8818181818181814E-2</v>
      </c>
      <c r="CR29" s="40">
        <v>9.0754413867115587E-3</v>
      </c>
      <c r="CS29" s="39">
        <v>11</v>
      </c>
      <c r="CT29" s="41">
        <v>4.8818181818181809E-2</v>
      </c>
      <c r="CU29" s="40">
        <v>8.5535744787566346E-3</v>
      </c>
      <c r="CV29" s="40">
        <v>11</v>
      </c>
      <c r="CW29" s="41">
        <v>4.1363636363636366E-2</v>
      </c>
      <c r="CX29" s="40">
        <v>7.4601974139123957E-3</v>
      </c>
      <c r="CY29" s="39">
        <v>11</v>
      </c>
      <c r="CZ29" s="41">
        <v>2.7000000000000003E-2</v>
      </c>
      <c r="DA29" s="40">
        <v>1.1436782764396638E-2</v>
      </c>
      <c r="DB29" s="39">
        <v>11</v>
      </c>
      <c r="DC29" s="41">
        <v>6.1090909090909085E-2</v>
      </c>
      <c r="DD29" s="40">
        <v>8.1664502135817864E-3</v>
      </c>
      <c r="DE29" s="39">
        <v>11</v>
      </c>
      <c r="DF29" s="41">
        <v>4.5727272727272728E-2</v>
      </c>
      <c r="DG29" s="40">
        <v>1.0991732430248745E-2</v>
      </c>
      <c r="DH29" s="39">
        <v>11</v>
      </c>
      <c r="DI29" s="41">
        <v>3.3000000000000008E-2</v>
      </c>
      <c r="DJ29" s="40">
        <v>4.4944410108487785E-3</v>
      </c>
      <c r="DK29" s="39">
        <v>11</v>
      </c>
      <c r="DL29" s="41">
        <v>4.6363636363636357E-2</v>
      </c>
      <c r="DM29" s="40">
        <v>5.5185637130096051E-3</v>
      </c>
      <c r="DN29" s="40">
        <v>11</v>
      </c>
      <c r="DO29" s="41">
        <v>2.236363636363636E-2</v>
      </c>
      <c r="DP29" s="40">
        <v>3.981776670601408E-3</v>
      </c>
      <c r="DQ29" s="39">
        <v>11</v>
      </c>
      <c r="DR29" s="41">
        <v>1.9196363636363636</v>
      </c>
      <c r="DS29" s="40">
        <v>1.512258395428987</v>
      </c>
      <c r="DT29" s="39">
        <v>11</v>
      </c>
      <c r="DU29" s="41">
        <v>9.7636363636363646E-2</v>
      </c>
      <c r="DV29" s="40">
        <v>4.1550626294371826E-2</v>
      </c>
      <c r="DW29" s="40">
        <v>11</v>
      </c>
      <c r="DX29" s="41">
        <v>4.2090909090909089E-2</v>
      </c>
      <c r="DY29" s="40">
        <v>2.25408719682915E-2</v>
      </c>
      <c r="DZ29" s="39">
        <v>11</v>
      </c>
      <c r="EA29" s="41">
        <v>2.172727272727273E-2</v>
      </c>
      <c r="EB29" s="40">
        <v>1.7539047346369234E-2</v>
      </c>
      <c r="EC29" s="39">
        <v>11</v>
      </c>
      <c r="ED29" s="41">
        <v>0.191</v>
      </c>
      <c r="EE29" s="40">
        <v>4.0062451248020339E-2</v>
      </c>
      <c r="EF29" s="39">
        <v>11</v>
      </c>
      <c r="EG29" s="41">
        <v>0.12172727272727273</v>
      </c>
      <c r="EH29" s="40">
        <v>5.228401459163385E-2</v>
      </c>
      <c r="EI29" s="39">
        <v>11</v>
      </c>
      <c r="EJ29" s="41">
        <v>3.9727272727272722E-2</v>
      </c>
      <c r="EK29" s="40">
        <v>3.3956121418945696E-2</v>
      </c>
      <c r="EL29" s="39">
        <v>11</v>
      </c>
      <c r="EM29" s="41">
        <v>6.4272727272727273E-2</v>
      </c>
      <c r="EN29" s="40">
        <v>3.4747923417352319E-2</v>
      </c>
      <c r="EO29" s="39">
        <v>11</v>
      </c>
      <c r="EP29" s="41">
        <v>1.1181818181818182E-2</v>
      </c>
      <c r="EQ29" s="40">
        <v>1.5765901064120513E-2</v>
      </c>
      <c r="ER29" s="40">
        <v>11</v>
      </c>
      <c r="ES29" s="41">
        <v>1.4181818181818183E-2</v>
      </c>
      <c r="ET29" s="40">
        <v>2.1065698098179333E-2</v>
      </c>
      <c r="EU29" s="39">
        <v>11</v>
      </c>
      <c r="EV29" s="41">
        <v>2.6727272727272725E-2</v>
      </c>
      <c r="EW29" s="40">
        <v>2.2917639097825539E-2</v>
      </c>
      <c r="EX29" s="39">
        <v>11</v>
      </c>
      <c r="EY29" s="41">
        <v>3.6363636363636364E-3</v>
      </c>
      <c r="EZ29" s="40">
        <v>1.2060453783110546E-2</v>
      </c>
      <c r="FA29" s="39">
        <v>11</v>
      </c>
      <c r="FB29" s="41">
        <v>4.2909090909090911E-2</v>
      </c>
      <c r="FC29" s="40">
        <v>3.5305678142345726E-2</v>
      </c>
      <c r="FD29" s="39">
        <v>11</v>
      </c>
      <c r="FE29" s="41">
        <v>1.1363636363636364E-2</v>
      </c>
      <c r="FF29" s="40">
        <v>1.6076521559545941E-2</v>
      </c>
      <c r="FG29" s="39">
        <v>11</v>
      </c>
      <c r="FH29" s="41">
        <v>7.1818181818181816E-3</v>
      </c>
      <c r="FI29" s="40">
        <v>8.9868590933449254E-3</v>
      </c>
      <c r="FJ29" s="40">
        <v>11</v>
      </c>
      <c r="FK29" s="41">
        <v>0.2630909090909091</v>
      </c>
      <c r="FL29" s="40">
        <v>1.2825400932948894E-2</v>
      </c>
      <c r="FM29" s="39">
        <v>11</v>
      </c>
      <c r="FN29" s="41">
        <v>1.1363636363636364E-2</v>
      </c>
      <c r="FO29" s="40">
        <v>9.4686084222838918E-3</v>
      </c>
      <c r="FP29" s="40">
        <v>11</v>
      </c>
      <c r="FQ29" s="41">
        <v>8.6454545454545451E-2</v>
      </c>
      <c r="FR29" s="40">
        <v>1.7397491982257936E-2</v>
      </c>
      <c r="FS29" s="39">
        <v>11</v>
      </c>
      <c r="FT29" s="41">
        <v>1.6363636363636365E-3</v>
      </c>
      <c r="FU29" s="40">
        <v>2.9076701075853592E-3</v>
      </c>
      <c r="FV29" s="39">
        <v>11</v>
      </c>
      <c r="FW29" s="41">
        <v>0.10654545454545455</v>
      </c>
      <c r="FX29" s="40">
        <v>5.4450644874718637E-2</v>
      </c>
      <c r="FY29" s="39">
        <v>11</v>
      </c>
      <c r="FZ29" s="41">
        <v>4.7909090909090908E-2</v>
      </c>
      <c r="GA29" s="40">
        <v>1.5604195240091979E-2</v>
      </c>
      <c r="GB29" s="39">
        <v>11</v>
      </c>
      <c r="GC29" s="41">
        <v>2.3090909090909092E-2</v>
      </c>
      <c r="GD29" s="40">
        <v>1.9603339233174255E-2</v>
      </c>
      <c r="GE29" s="39">
        <v>11</v>
      </c>
      <c r="GF29" s="41">
        <v>3.7272727272727266E-3</v>
      </c>
      <c r="GG29" s="40">
        <v>5.2553003547068386E-3</v>
      </c>
      <c r="GH29" s="39">
        <v>11</v>
      </c>
      <c r="GI29" s="41">
        <v>0.16636363636363635</v>
      </c>
      <c r="GJ29" s="40">
        <v>0.10656572875673744</v>
      </c>
      <c r="GK29" s="39">
        <v>11</v>
      </c>
      <c r="GL29" s="41">
        <v>0.11027272727272726</v>
      </c>
      <c r="GM29" s="40">
        <v>4.5834683175715138E-2</v>
      </c>
      <c r="GN29" s="39">
        <v>11</v>
      </c>
      <c r="GO29" s="41">
        <v>3.8636363636363642E-2</v>
      </c>
      <c r="GP29" s="40">
        <v>1.2002272512093109E-2</v>
      </c>
      <c r="GQ29" s="40">
        <v>11</v>
      </c>
      <c r="GR29" s="41">
        <v>7.2727272727272727E-3</v>
      </c>
      <c r="GS29" s="40">
        <v>7.0440174487420041E-3</v>
      </c>
      <c r="GT29" s="39">
        <v>11</v>
      </c>
      <c r="GU29" s="41">
        <v>6.4909090909090902E-2</v>
      </c>
      <c r="GV29" s="40">
        <v>9.6690697117618532E-3</v>
      </c>
      <c r="GW29" s="39">
        <v>11</v>
      </c>
      <c r="GX29" s="41">
        <v>8.6909090909090908E-2</v>
      </c>
      <c r="GY29" s="40">
        <v>4.4900900983063936E-2</v>
      </c>
      <c r="GZ29" s="39">
        <v>11</v>
      </c>
      <c r="HA29" s="41">
        <v>0.10545454545454547</v>
      </c>
      <c r="HB29" s="40">
        <v>5.5837914782634251E-2</v>
      </c>
      <c r="HC29" s="39">
        <v>11</v>
      </c>
      <c r="HD29" s="41">
        <v>6.6181818181818175E-2</v>
      </c>
      <c r="HE29" s="40">
        <v>3.704812594941391E-2</v>
      </c>
      <c r="HF29" s="39">
        <v>11</v>
      </c>
      <c r="HG29" s="41">
        <v>3.7727272727272727E-2</v>
      </c>
      <c r="HH29" s="40">
        <v>1.4953868456629589E-2</v>
      </c>
      <c r="HI29" s="39">
        <v>11</v>
      </c>
      <c r="HJ29" s="41">
        <v>1.2999999999999999E-2</v>
      </c>
      <c r="HK29" s="40">
        <v>1.8077610461562671E-2</v>
      </c>
      <c r="HL29" s="40">
        <v>11</v>
      </c>
      <c r="HM29" s="41">
        <v>2.9090909090909093E-3</v>
      </c>
      <c r="HN29" s="40">
        <v>3.3601947995479508E-3</v>
      </c>
      <c r="HO29" s="39">
        <v>11</v>
      </c>
      <c r="HP29" s="41">
        <v>8.8181818181818188E-3</v>
      </c>
      <c r="HQ29" s="40">
        <v>6.4002840846040868E-3</v>
      </c>
      <c r="HR29" s="39">
        <v>11</v>
      </c>
      <c r="HS29" s="41">
        <v>1.1090909090909091E-2</v>
      </c>
      <c r="HT29" s="40">
        <v>6.7149764773161407E-3</v>
      </c>
      <c r="HU29" s="39">
        <v>11</v>
      </c>
      <c r="HV29" s="41">
        <v>1.8090909090909092E-2</v>
      </c>
      <c r="HW29" s="40">
        <v>1.200378728114211E-2</v>
      </c>
      <c r="HX29" s="39">
        <v>11</v>
      </c>
      <c r="HY29" s="41">
        <v>1.1090909090909092E-2</v>
      </c>
      <c r="HZ29" s="40">
        <v>9.0161471311702244E-3</v>
      </c>
      <c r="IA29" s="39">
        <v>11</v>
      </c>
      <c r="IB29" s="41">
        <v>1.0636363636363637E-2</v>
      </c>
      <c r="IC29" s="40">
        <v>1.1758169307104974E-2</v>
      </c>
      <c r="ID29" s="39">
        <v>11</v>
      </c>
      <c r="IE29" s="41">
        <v>7.1818181818181816E-3</v>
      </c>
      <c r="IF29" s="40">
        <v>6.7054929992981412E-3</v>
      </c>
      <c r="IG29" s="39">
        <v>11</v>
      </c>
      <c r="IH29" s="41">
        <v>0.17827272727272725</v>
      </c>
      <c r="II29" s="40">
        <v>1.3357326896433475E-2</v>
      </c>
      <c r="IJ29" s="39">
        <v>11</v>
      </c>
      <c r="IK29" s="41">
        <v>2.7272727272727271E-3</v>
      </c>
      <c r="IL29" s="40">
        <v>4.9414756721228347E-3</v>
      </c>
      <c r="IM29" s="40">
        <v>11</v>
      </c>
      <c r="IN29" s="41">
        <v>8.1818181818181807E-3</v>
      </c>
      <c r="IO29" s="40">
        <v>7.3595948505088488E-3</v>
      </c>
      <c r="IP29" s="39">
        <v>11</v>
      </c>
      <c r="IQ29" s="41">
        <v>5.4545454545454541E-3</v>
      </c>
      <c r="IR29" s="40">
        <v>8.0419355426866769E-3</v>
      </c>
      <c r="IS29" s="39">
        <v>11</v>
      </c>
      <c r="IT29" s="41">
        <v>5.1818181818181815E-3</v>
      </c>
      <c r="IU29" s="40">
        <v>4.4680685271867044E-3</v>
      </c>
      <c r="IV29" s="39">
        <v>11</v>
      </c>
      <c r="IW29" s="41">
        <v>5.4909090909090914E-2</v>
      </c>
      <c r="IX29" s="40">
        <v>7.3953302218973558E-3</v>
      </c>
      <c r="IY29" s="39">
        <v>11</v>
      </c>
      <c r="IZ29" s="41">
        <v>1.5727272727272729E-2</v>
      </c>
      <c r="JA29" s="40">
        <v>8.9229020961894365E-3</v>
      </c>
      <c r="JB29" s="39">
        <v>11</v>
      </c>
      <c r="JC29" s="41">
        <v>3.2727272727272731E-3</v>
      </c>
      <c r="JD29" s="40">
        <v>4.0271803806362846E-3</v>
      </c>
      <c r="JE29" s="39">
        <v>11</v>
      </c>
      <c r="JF29" s="41">
        <v>3.1909090909090915E-2</v>
      </c>
      <c r="JG29" s="40">
        <v>4.9082490860701891E-3</v>
      </c>
      <c r="JH29" s="39">
        <v>11</v>
      </c>
      <c r="JI29" s="41">
        <v>8.0000000000000002E-3</v>
      </c>
      <c r="JJ29" s="40">
        <v>7.2111025509279799E-3</v>
      </c>
      <c r="JK29" s="40">
        <v>11</v>
      </c>
      <c r="JL29" s="41">
        <v>5.0000000000000001E-3</v>
      </c>
      <c r="JM29" s="40">
        <v>6.3560994328282815E-3</v>
      </c>
      <c r="JN29" s="39">
        <v>11</v>
      </c>
      <c r="JO29" s="41">
        <v>2.0272727272727272E-2</v>
      </c>
      <c r="JP29" s="40">
        <v>6.8860861030183157E-3</v>
      </c>
      <c r="JQ29" s="39">
        <v>11</v>
      </c>
      <c r="JR29" s="41">
        <v>5.672727272727273E-2</v>
      </c>
      <c r="JS29" s="40">
        <v>1.0159634925438123E-2</v>
      </c>
      <c r="JT29" s="39">
        <v>11</v>
      </c>
      <c r="JU29" s="41">
        <v>6.7272727272727267E-3</v>
      </c>
      <c r="JV29" s="40">
        <v>7.9635533412027726E-3</v>
      </c>
      <c r="JW29" s="39">
        <v>11</v>
      </c>
      <c r="JX29" s="41">
        <v>1.7272727272727272E-3</v>
      </c>
      <c r="JY29" s="40">
        <v>3.849439156316387E-3</v>
      </c>
      <c r="JZ29" s="39">
        <v>11</v>
      </c>
      <c r="KA29" s="41">
        <v>2.4727272727272723E-2</v>
      </c>
      <c r="KB29" s="40">
        <v>1.4927095558687297E-2</v>
      </c>
      <c r="KC29" s="39">
        <v>11</v>
      </c>
      <c r="KD29" s="41">
        <v>8.363636363636363E-3</v>
      </c>
      <c r="KE29" s="40">
        <v>8.0903983495589048E-3</v>
      </c>
      <c r="KF29" s="39">
        <v>11</v>
      </c>
      <c r="KG29" s="41">
        <v>9.1636363636363641E-2</v>
      </c>
      <c r="KH29" s="40">
        <v>3.2116266057164007E-2</v>
      </c>
      <c r="KI29" s="40">
        <v>11</v>
      </c>
      <c r="KJ29" s="41">
        <v>6.5727272727272718E-2</v>
      </c>
      <c r="KK29" s="40">
        <v>2.4413483606773183E-2</v>
      </c>
      <c r="KL29" s="39">
        <v>11</v>
      </c>
      <c r="KM29" s="41">
        <v>4.7181818181818186E-2</v>
      </c>
      <c r="KN29" s="40">
        <v>1.2671370737360533E-2</v>
      </c>
      <c r="KO29" s="39">
        <v>11</v>
      </c>
      <c r="KP29" s="41">
        <v>1.2181818181818183E-2</v>
      </c>
      <c r="KQ29" s="40">
        <v>9.5164928604836527E-3</v>
      </c>
      <c r="KR29" s="39">
        <v>11</v>
      </c>
      <c r="KS29" s="41">
        <v>6.5090909090909088E-2</v>
      </c>
      <c r="KT29" s="40">
        <v>1.860889327958298E-2</v>
      </c>
      <c r="KU29" s="39">
        <v>11</v>
      </c>
      <c r="KV29" s="41">
        <v>5.3545454545454556E-2</v>
      </c>
      <c r="KW29" s="40">
        <v>1.4699412480528824E-2</v>
      </c>
      <c r="KX29" s="39">
        <v>11</v>
      </c>
      <c r="KY29" s="41">
        <v>5.336363636363637E-2</v>
      </c>
      <c r="KZ29" s="40">
        <v>2.0877129722606622E-2</v>
      </c>
      <c r="LA29" s="39">
        <v>11</v>
      </c>
      <c r="LB29" s="41">
        <v>2.2090909090909092E-2</v>
      </c>
      <c r="LC29" s="40">
        <v>1.5636205073191804E-2</v>
      </c>
      <c r="LD29" s="39">
        <v>11</v>
      </c>
      <c r="LE29" s="41">
        <v>8.8181818181818188E-3</v>
      </c>
      <c r="LF29" s="40">
        <v>7.5341646095394253E-3</v>
      </c>
      <c r="LG29" s="40">
        <v>11</v>
      </c>
      <c r="LH29" s="41">
        <v>8.1818181818181816E-4</v>
      </c>
      <c r="LI29" s="40">
        <v>2.7136021011998726E-3</v>
      </c>
      <c r="LJ29" s="39">
        <v>11</v>
      </c>
      <c r="LK29" s="41">
        <v>9.6454545454545446E-2</v>
      </c>
      <c r="LL29" s="40">
        <v>1.3396743159168504E-2</v>
      </c>
      <c r="LM29" s="39">
        <v>11</v>
      </c>
      <c r="LN29" s="41">
        <v>9.4545454545454533E-3</v>
      </c>
      <c r="LO29" s="40">
        <v>7.2988168406069275E-3</v>
      </c>
      <c r="LP29" s="39">
        <v>11</v>
      </c>
      <c r="LQ29" s="41">
        <v>7.0909090909090913E-3</v>
      </c>
      <c r="LR29" s="40">
        <v>6.2041042134146239E-3</v>
      </c>
      <c r="LS29" s="39">
        <v>11</v>
      </c>
      <c r="LT29" s="41">
        <v>8.6363636363636365E-3</v>
      </c>
      <c r="LU29" s="40">
        <v>9.0141303215865165E-3</v>
      </c>
      <c r="LV29" s="40">
        <v>11</v>
      </c>
      <c r="LW29" s="41">
        <v>4.69090909090909E-2</v>
      </c>
      <c r="LX29" s="40">
        <v>9.6794064431095124E-3</v>
      </c>
      <c r="LY29" s="39">
        <v>11</v>
      </c>
      <c r="LZ29" s="41">
        <v>2.9818181818181824E-2</v>
      </c>
      <c r="MA29" s="40">
        <v>1.1864385207992698E-2</v>
      </c>
      <c r="MB29" s="39">
        <v>11</v>
      </c>
      <c r="MC29" s="41">
        <v>8.090909090909093E-3</v>
      </c>
      <c r="MD29" s="40">
        <v>6.1392922304536893E-3</v>
      </c>
      <c r="ME29" s="39">
        <v>11</v>
      </c>
      <c r="MF29" s="41">
        <v>1.1272727272727273E-2</v>
      </c>
      <c r="MG29" s="40">
        <v>1.1576622211084797E-2</v>
      </c>
      <c r="MH29" s="39">
        <v>11</v>
      </c>
      <c r="MI29" s="41">
        <v>5.0909090909090904E-3</v>
      </c>
      <c r="MJ29" s="40">
        <v>7.4357857077049418E-3</v>
      </c>
      <c r="MK29" s="39">
        <v>11</v>
      </c>
      <c r="ML29" s="41">
        <v>7.0909090909090913E-3</v>
      </c>
      <c r="MM29" s="40">
        <v>5.7698274749691681E-3</v>
      </c>
      <c r="MN29" s="39">
        <v>11</v>
      </c>
      <c r="MO29" s="41">
        <v>2.3090909090909092E-2</v>
      </c>
      <c r="MP29" s="40">
        <v>1.3330075359536009E-2</v>
      </c>
      <c r="MQ29" s="39">
        <v>11</v>
      </c>
      <c r="MR29" s="41">
        <v>3.2727272727272726E-3</v>
      </c>
      <c r="MS29" s="40">
        <v>4.7768380565162364E-3</v>
      </c>
      <c r="MT29" s="40">
        <v>11</v>
      </c>
      <c r="MU29" s="41">
        <v>1.2818181818181819E-2</v>
      </c>
      <c r="MV29" s="40">
        <v>7.6396096996925412E-3</v>
      </c>
      <c r="MW29" s="39">
        <v>11</v>
      </c>
      <c r="MX29" s="41">
        <v>0.13754545454545455</v>
      </c>
      <c r="MY29" s="40">
        <v>8.430464238268565E-3</v>
      </c>
      <c r="MZ29" s="39">
        <v>11</v>
      </c>
      <c r="NA29" s="41">
        <v>9.5454545454545445E-3</v>
      </c>
      <c r="NB29" s="40">
        <v>1.0279724085437668E-2</v>
      </c>
      <c r="NC29" s="39">
        <v>11</v>
      </c>
      <c r="ND29" s="41">
        <v>6.9999999999999984E-3</v>
      </c>
      <c r="NE29" s="40">
        <v>8.294576541331089E-3</v>
      </c>
      <c r="NF29" s="39">
        <v>11</v>
      </c>
      <c r="NG29" s="41">
        <v>6.7272727272727284E-3</v>
      </c>
      <c r="NH29" s="40">
        <v>6.5740536823319148E-3</v>
      </c>
      <c r="NI29" s="40">
        <v>11</v>
      </c>
      <c r="NJ29" s="41">
        <v>0</v>
      </c>
      <c r="NK29" s="40">
        <v>0</v>
      </c>
      <c r="NL29" s="39">
        <v>11</v>
      </c>
      <c r="NM29" s="41">
        <v>0.22409090909090909</v>
      </c>
      <c r="NN29" s="40">
        <v>1.1717120341232559E-2</v>
      </c>
      <c r="NO29" s="39">
        <v>11</v>
      </c>
      <c r="NP29" s="41">
        <v>1.5272727272727271E-2</v>
      </c>
      <c r="NQ29" s="40">
        <v>8.6381816268345443E-3</v>
      </c>
      <c r="NR29" s="39">
        <v>11</v>
      </c>
      <c r="NS29" s="41">
        <v>1.6818181818181819E-2</v>
      </c>
      <c r="NT29" s="40">
        <v>7.3323690826114628E-3</v>
      </c>
      <c r="NU29" s="39">
        <v>11</v>
      </c>
      <c r="NV29" s="41">
        <v>2.2181818181818178E-2</v>
      </c>
      <c r="NW29" s="40">
        <v>8.9757248377853316E-3</v>
      </c>
      <c r="NX29" s="39">
        <v>11</v>
      </c>
      <c r="NY29" s="41">
        <v>4.9181818181818188E-2</v>
      </c>
      <c r="NZ29" s="40">
        <v>8.6350238195175896E-3</v>
      </c>
      <c r="OA29" s="40">
        <v>11</v>
      </c>
      <c r="OB29" s="41">
        <v>7.4545454545454533E-3</v>
      </c>
      <c r="OC29" s="40">
        <v>6.5477268782935102E-3</v>
      </c>
      <c r="OD29" s="39">
        <v>11</v>
      </c>
      <c r="OE29" s="41">
        <v>1.2454545454545456E-2</v>
      </c>
      <c r="OF29" s="40">
        <v>1.2754321905641523E-2</v>
      </c>
      <c r="OG29" s="39">
        <v>11</v>
      </c>
      <c r="OH29" s="41">
        <v>1.2454545454545456E-2</v>
      </c>
      <c r="OI29" s="40">
        <v>1.3743097440996596E-2</v>
      </c>
      <c r="OJ29" s="40">
        <v>11</v>
      </c>
      <c r="OK29" s="41">
        <v>9.0909090909090922E-3</v>
      </c>
      <c r="OL29" s="40">
        <v>1.1527831933668582E-2</v>
      </c>
      <c r="OM29" s="39">
        <v>11</v>
      </c>
      <c r="ON29" s="41">
        <v>1.8363636363636363E-2</v>
      </c>
      <c r="OO29" s="40">
        <v>1.4935010728303666E-2</v>
      </c>
      <c r="OP29" s="39">
        <v>11</v>
      </c>
      <c r="OQ29" s="41">
        <v>0.12754545454545457</v>
      </c>
      <c r="OR29" s="40">
        <v>0.1007565021587824</v>
      </c>
      <c r="OS29" s="39">
        <v>11</v>
      </c>
      <c r="OT29" s="41">
        <v>8.5454545454545453E-3</v>
      </c>
      <c r="OU29" s="40">
        <v>8.0791538710886842E-3</v>
      </c>
      <c r="OV29" s="39">
        <v>11</v>
      </c>
      <c r="OW29" s="41">
        <v>1.0727272727272726E-2</v>
      </c>
      <c r="OX29" s="40">
        <v>8.4981281361357353E-3</v>
      </c>
      <c r="OY29" s="39">
        <v>11</v>
      </c>
      <c r="OZ29" s="41">
        <v>3.9090909090909089E-3</v>
      </c>
      <c r="PA29" s="40">
        <v>6.7595050921579374E-3</v>
      </c>
      <c r="PB29" s="39">
        <v>11</v>
      </c>
      <c r="PC29" s="41">
        <v>4.0909090909090912E-3</v>
      </c>
      <c r="PD29" s="40">
        <v>5.6116761391681452E-3</v>
      </c>
      <c r="PE29" s="40">
        <v>11</v>
      </c>
      <c r="PF29" s="41">
        <v>4.6363636363636364E-3</v>
      </c>
      <c r="PG29" s="40">
        <v>6.6824056637221187E-3</v>
      </c>
      <c r="PH29" s="39">
        <v>11</v>
      </c>
      <c r="PI29" s="41">
        <v>2.6727272727272731E-2</v>
      </c>
      <c r="PJ29" s="40">
        <v>2.60041954656971E-2</v>
      </c>
      <c r="PK29" s="39">
        <v>11</v>
      </c>
      <c r="PL29" s="41">
        <v>1.4727272727272728E-2</v>
      </c>
      <c r="PM29" s="40">
        <v>1.0189120757856482E-2</v>
      </c>
      <c r="PN29" s="39">
        <v>11</v>
      </c>
      <c r="PO29" s="41">
        <v>5.7272727272727275E-3</v>
      </c>
      <c r="PP29" s="40">
        <v>6.7541233197345322E-3</v>
      </c>
      <c r="PQ29" s="40">
        <v>11</v>
      </c>
      <c r="PR29" s="41">
        <v>2.6363636363636363E-3</v>
      </c>
      <c r="PS29" s="40">
        <v>4.8222966991409251E-3</v>
      </c>
      <c r="PT29" s="39">
        <v>11</v>
      </c>
      <c r="PU29" s="41">
        <v>434.24545454545455</v>
      </c>
      <c r="PV29" s="40">
        <v>288.11001844308146</v>
      </c>
      <c r="PW29" s="39">
        <v>11</v>
      </c>
      <c r="PX29" s="41">
        <v>141.10909090909092</v>
      </c>
      <c r="PY29" s="40">
        <v>196.40683009786324</v>
      </c>
      <c r="PZ29" s="39">
        <v>11</v>
      </c>
      <c r="QA29" s="41">
        <v>4.3384545454545451</v>
      </c>
      <c r="QB29" s="40">
        <v>2.0903120036796583</v>
      </c>
      <c r="QC29" s="39">
        <v>11</v>
      </c>
      <c r="QD29" s="41">
        <v>0</v>
      </c>
      <c r="QE29" s="40">
        <v>0</v>
      </c>
      <c r="QF29" s="39">
        <v>11</v>
      </c>
      <c r="QG29" s="41">
        <v>45.736363636363635</v>
      </c>
      <c r="QH29" s="40">
        <v>20.671829755842758</v>
      </c>
      <c r="QI29" s="39">
        <v>11</v>
      </c>
      <c r="QJ29" s="41">
        <v>22.272727272727273</v>
      </c>
      <c r="QK29" s="40">
        <v>16.153085829592492</v>
      </c>
      <c r="QL29" s="39">
        <v>11</v>
      </c>
      <c r="QM29" s="41">
        <v>8.5181818181818176</v>
      </c>
      <c r="QN29" s="40">
        <v>4.3192610900055985</v>
      </c>
      <c r="QO29" s="39">
        <v>11</v>
      </c>
      <c r="QP29" s="41">
        <v>125.2090909090909</v>
      </c>
      <c r="QQ29" s="40">
        <v>162.64090785866546</v>
      </c>
      <c r="QR29" s="40">
        <v>11</v>
      </c>
      <c r="QS29" s="41">
        <v>39.609090909090909</v>
      </c>
      <c r="QT29" s="40">
        <v>23.329485829972963</v>
      </c>
      <c r="QU29" s="39">
        <v>11</v>
      </c>
      <c r="QV29" s="41">
        <v>3.9272727272727268</v>
      </c>
      <c r="QW29" s="40">
        <v>1.0361186313264616</v>
      </c>
      <c r="QX29" s="39">
        <v>11</v>
      </c>
      <c r="QY29" s="41">
        <v>20.754545454545454</v>
      </c>
      <c r="QZ29" s="40">
        <v>15.579946318030986</v>
      </c>
      <c r="RA29" s="39">
        <v>11</v>
      </c>
      <c r="RB29" s="41">
        <v>15.154545454545456</v>
      </c>
      <c r="RC29" s="40">
        <v>25.289458817316103</v>
      </c>
      <c r="RD29" s="39">
        <v>11</v>
      </c>
      <c r="RE29" s="41">
        <v>59.7</v>
      </c>
      <c r="RF29" s="40">
        <v>27.745017570727889</v>
      </c>
      <c r="RG29" s="39">
        <v>11</v>
      </c>
      <c r="RH29" s="41">
        <v>9.6554545454545444</v>
      </c>
      <c r="RI29" s="40">
        <v>4.4979447832012402</v>
      </c>
      <c r="RJ29" s="39">
        <v>11</v>
      </c>
      <c r="RK29" s="41">
        <v>5.9263636363636358</v>
      </c>
      <c r="RL29" s="40">
        <v>4.2455441882690899</v>
      </c>
      <c r="RM29" s="39">
        <v>11</v>
      </c>
      <c r="RN29" s="41">
        <v>13.378181818181817</v>
      </c>
      <c r="RO29" s="40">
        <v>6.9598646799802379</v>
      </c>
      <c r="RP29" s="39">
        <v>11</v>
      </c>
      <c r="RQ29" s="41">
        <v>13.200909090909091</v>
      </c>
      <c r="RR29" s="40">
        <v>8.3462188499289347</v>
      </c>
      <c r="RS29" s="39">
        <v>11</v>
      </c>
      <c r="RT29" s="41">
        <v>20.827272727272728</v>
      </c>
      <c r="RU29" s="40">
        <v>13.088627957818256</v>
      </c>
      <c r="RV29" s="40">
        <v>11</v>
      </c>
      <c r="RW29" s="41">
        <v>62.623636363636365</v>
      </c>
      <c r="RX29" s="40">
        <v>29.328139140670793</v>
      </c>
      <c r="RY29" s="39">
        <v>11</v>
      </c>
      <c r="RZ29" s="41">
        <v>3.5935454545454544</v>
      </c>
      <c r="SA29" s="40">
        <v>1.1235471831335233</v>
      </c>
      <c r="SB29" s="39">
        <v>11</v>
      </c>
      <c r="SC29" s="41">
        <v>11.841818181818182</v>
      </c>
      <c r="SD29" s="40">
        <v>5.9073290380371057</v>
      </c>
      <c r="SE29" s="39">
        <v>11</v>
      </c>
      <c r="SF29" s="41">
        <v>25.627272727272729</v>
      </c>
      <c r="SG29" s="40">
        <v>16.847616502585222</v>
      </c>
      <c r="SH29" s="40">
        <v>11</v>
      </c>
      <c r="SI29" s="41">
        <v>5.3454545454545449E-2</v>
      </c>
      <c r="SJ29" s="40">
        <v>0.17728867061172499</v>
      </c>
      <c r="SK29" s="39">
        <v>11</v>
      </c>
      <c r="SL29" s="41">
        <v>0.1089090909090909</v>
      </c>
      <c r="SM29" s="40">
        <v>0.16148464604751409</v>
      </c>
      <c r="SN29" s="39">
        <v>11</v>
      </c>
      <c r="SO29" s="41">
        <v>9.0874999999999997E-2</v>
      </c>
      <c r="SP29" s="40">
        <v>0.25703331496130999</v>
      </c>
      <c r="SQ29" s="39">
        <v>8</v>
      </c>
      <c r="SR29" s="41">
        <v>0</v>
      </c>
      <c r="SS29" s="40">
        <v>0</v>
      </c>
      <c r="ST29" s="39">
        <v>11</v>
      </c>
      <c r="SU29" s="41">
        <v>0</v>
      </c>
      <c r="SV29" s="40">
        <v>0</v>
      </c>
      <c r="SW29" s="40">
        <v>11</v>
      </c>
      <c r="SX29" s="41">
        <v>1.6318181818181818</v>
      </c>
      <c r="SY29" s="40">
        <v>4.6300255251603488</v>
      </c>
      <c r="SZ29" s="39">
        <v>11</v>
      </c>
      <c r="TA29" s="41">
        <v>0.41245454545454552</v>
      </c>
      <c r="TB29" s="40">
        <v>0.17077784612552258</v>
      </c>
      <c r="TC29" s="39">
        <v>11</v>
      </c>
      <c r="TD29" s="41">
        <v>0.53181818181818197</v>
      </c>
      <c r="TE29" s="40">
        <v>0.20186174386535821</v>
      </c>
      <c r="TF29" s="39">
        <v>11</v>
      </c>
      <c r="TG29" s="41">
        <v>0.66036363636363649</v>
      </c>
      <c r="TH29" s="40">
        <v>0.48358872458469748</v>
      </c>
      <c r="TI29" s="39">
        <v>11</v>
      </c>
      <c r="TJ29" s="41">
        <v>0</v>
      </c>
      <c r="TK29" s="40">
        <v>0</v>
      </c>
      <c r="TL29" s="40">
        <v>11</v>
      </c>
      <c r="TM29" s="41">
        <v>3.2245454545454537</v>
      </c>
      <c r="TN29" s="40">
        <v>2.1223211992361755</v>
      </c>
      <c r="TO29" s="39">
        <v>11</v>
      </c>
      <c r="TP29" s="41">
        <v>5.3507999999999996</v>
      </c>
      <c r="TQ29" s="40">
        <v>10.938134722154411</v>
      </c>
      <c r="TR29" s="39">
        <v>5</v>
      </c>
      <c r="TS29" s="41">
        <v>0.25090909090909091</v>
      </c>
      <c r="TT29" s="40">
        <v>0.8321713110346276</v>
      </c>
      <c r="TU29" s="40">
        <v>11</v>
      </c>
      <c r="TV29" s="41">
        <v>0.49545454545454548</v>
      </c>
      <c r="TW29" s="40">
        <v>1.6432368279488117</v>
      </c>
      <c r="TX29" s="39">
        <v>11</v>
      </c>
      <c r="TY29" s="41">
        <v>0.60370000000000001</v>
      </c>
      <c r="TZ29" s="40">
        <v>0.61621588028150576</v>
      </c>
      <c r="UA29" s="39">
        <v>10</v>
      </c>
      <c r="UB29" s="41">
        <v>5.4727272727272729E-2</v>
      </c>
      <c r="UC29" s="40">
        <v>7.7188199757593653E-2</v>
      </c>
      <c r="UD29" s="39">
        <v>11</v>
      </c>
      <c r="UE29" s="41">
        <v>7.5999999999999998E-2</v>
      </c>
      <c r="UF29" s="40">
        <v>5.4530725284008465E-2</v>
      </c>
      <c r="UG29" s="39">
        <v>11</v>
      </c>
      <c r="UH29" s="41">
        <v>5.0436363636363639</v>
      </c>
      <c r="UI29" s="40">
        <v>5.7603372691662278</v>
      </c>
      <c r="UJ29" s="39">
        <v>11</v>
      </c>
      <c r="UK29" s="41">
        <v>2.3285714285714288E-2</v>
      </c>
      <c r="UL29" s="40">
        <v>6.160820910050404E-2</v>
      </c>
      <c r="UM29" s="39">
        <v>7</v>
      </c>
      <c r="UN29" s="41">
        <v>0.4232727272727273</v>
      </c>
      <c r="UO29" s="40">
        <v>0.44413108220638886</v>
      </c>
      <c r="UP29" s="39">
        <v>11</v>
      </c>
      <c r="UQ29" s="41">
        <v>4.3545454545454545</v>
      </c>
      <c r="UR29" s="40">
        <v>3.7122779088757984</v>
      </c>
      <c r="US29" s="40">
        <v>11</v>
      </c>
      <c r="UT29" s="41">
        <v>653.00381818181825</v>
      </c>
      <c r="UU29" s="40">
        <v>520.17167429259689</v>
      </c>
      <c r="UV29" s="39">
        <v>11</v>
      </c>
      <c r="UW29" s="41">
        <v>6.0193636363636358</v>
      </c>
      <c r="UX29" s="40">
        <v>3.452427994114498</v>
      </c>
      <c r="UY29" s="39">
        <v>11</v>
      </c>
      <c r="UZ29" s="41">
        <v>2.6078181818181818</v>
      </c>
      <c r="VA29" s="40">
        <v>1.6341847397514038</v>
      </c>
      <c r="VB29" s="39">
        <v>11</v>
      </c>
      <c r="VC29" s="41">
        <v>0.26909090909090916</v>
      </c>
      <c r="VD29" s="40">
        <v>0.14974408472153714</v>
      </c>
      <c r="VE29" s="39">
        <v>11</v>
      </c>
      <c r="VF29" s="41">
        <v>20.383818181818189</v>
      </c>
      <c r="VG29" s="40">
        <v>13.839774469392056</v>
      </c>
      <c r="VH29" s="39">
        <v>11</v>
      </c>
      <c r="VI29" s="41">
        <v>2.9326363636363619</v>
      </c>
      <c r="VJ29" s="40">
        <v>0.53756883702969749</v>
      </c>
      <c r="VK29" s="39">
        <v>11</v>
      </c>
      <c r="VL29" s="41">
        <v>1119.462</v>
      </c>
      <c r="VM29" s="40">
        <v>777.51192176120355</v>
      </c>
      <c r="VN29" s="39">
        <v>11</v>
      </c>
    </row>
    <row r="30" spans="1:586" x14ac:dyDescent="0.25">
      <c r="A30" s="38" t="s">
        <v>707</v>
      </c>
      <c r="B30" s="37">
        <v>1.9718181818181817</v>
      </c>
      <c r="C30" s="36">
        <v>0.90019795802721336</v>
      </c>
      <c r="D30" s="35">
        <v>11</v>
      </c>
      <c r="E30" s="37">
        <v>5.3181818181818177E-2</v>
      </c>
      <c r="F30" s="36">
        <v>1.2237795404550477E-2</v>
      </c>
      <c r="G30" s="35">
        <v>11</v>
      </c>
      <c r="H30" s="37">
        <v>3.2909090909090909E-2</v>
      </c>
      <c r="I30" s="36">
        <v>5.9574247029156252E-3</v>
      </c>
      <c r="J30" s="35">
        <v>11</v>
      </c>
      <c r="K30" s="37">
        <v>4.7090909090909079E-2</v>
      </c>
      <c r="L30" s="36">
        <v>1.1326557689382531E-2</v>
      </c>
      <c r="M30" s="35">
        <v>11</v>
      </c>
      <c r="N30" s="37">
        <v>2.1636363636363634E-2</v>
      </c>
      <c r="O30" s="36">
        <v>4.0068123807517697E-3</v>
      </c>
      <c r="P30" s="35">
        <v>11</v>
      </c>
      <c r="Q30" s="37">
        <v>3.0545454545454553E-2</v>
      </c>
      <c r="R30" s="36">
        <v>6.3775173282968715E-3</v>
      </c>
      <c r="S30" s="35">
        <v>11</v>
      </c>
      <c r="T30" s="37">
        <v>3.3727272727272724E-2</v>
      </c>
      <c r="U30" s="36">
        <v>8.4745608628519556E-3</v>
      </c>
      <c r="V30" s="35">
        <v>11</v>
      </c>
      <c r="W30" s="37">
        <v>3.3545454545454545E-2</v>
      </c>
      <c r="X30" s="36">
        <v>6.6387293417285295E-3</v>
      </c>
      <c r="Y30" s="35">
        <v>11</v>
      </c>
      <c r="Z30" s="37">
        <v>3.390909090909091E-2</v>
      </c>
      <c r="AA30" s="36">
        <v>5.2431773850318379E-3</v>
      </c>
      <c r="AB30" s="35">
        <v>11</v>
      </c>
      <c r="AC30" s="37">
        <v>7.045454545454545E-2</v>
      </c>
      <c r="AD30" s="36">
        <v>1.3611492470435646E-2</v>
      </c>
      <c r="AE30" s="36">
        <v>11</v>
      </c>
      <c r="AF30" s="37">
        <v>3.0909090909090917E-2</v>
      </c>
      <c r="AG30" s="36">
        <v>5.3750264269963009E-3</v>
      </c>
      <c r="AH30" s="35">
        <v>11</v>
      </c>
      <c r="AI30" s="37">
        <v>3.3727272727272724E-2</v>
      </c>
      <c r="AJ30" s="36">
        <v>7.4978784878245346E-3</v>
      </c>
      <c r="AK30" s="35">
        <v>11</v>
      </c>
      <c r="AL30" s="37">
        <v>7.5636363636363627E-2</v>
      </c>
      <c r="AM30" s="36">
        <v>1.6871708433189161E-2</v>
      </c>
      <c r="AN30" s="35">
        <v>11</v>
      </c>
      <c r="AO30" s="37">
        <v>5.954545454545454E-2</v>
      </c>
      <c r="AP30" s="36">
        <v>1.2840277538773377E-2</v>
      </c>
      <c r="AQ30" s="35">
        <v>11</v>
      </c>
      <c r="AR30" s="37">
        <v>0.16763636363636364</v>
      </c>
      <c r="AS30" s="36">
        <v>3.1957073480757534E-2</v>
      </c>
      <c r="AT30" s="36">
        <v>11</v>
      </c>
      <c r="AU30" s="37">
        <v>8.309090909090909E-2</v>
      </c>
      <c r="AV30" s="36">
        <v>1.7924589509690628E-2</v>
      </c>
      <c r="AW30" s="35">
        <v>11</v>
      </c>
      <c r="AX30" s="37">
        <v>3.2363636363636365E-2</v>
      </c>
      <c r="AY30" s="36">
        <v>8.2858038508370271E-3</v>
      </c>
      <c r="AZ30" s="35">
        <v>11</v>
      </c>
      <c r="BA30" s="37">
        <v>0.14627272727272728</v>
      </c>
      <c r="BB30" s="36">
        <v>3.2314364945302348E-2</v>
      </c>
      <c r="BC30" s="35">
        <v>11</v>
      </c>
      <c r="BD30" s="37">
        <v>6.881818181818182E-2</v>
      </c>
      <c r="BE30" s="36">
        <v>1.6442738104209893E-2</v>
      </c>
      <c r="BF30" s="35">
        <v>11</v>
      </c>
      <c r="BG30" s="37">
        <v>0.12663636363636363</v>
      </c>
      <c r="BH30" s="36">
        <v>3.1257871735845114E-2</v>
      </c>
      <c r="BI30" s="35">
        <v>11</v>
      </c>
      <c r="BJ30" s="37">
        <v>5.5454545454545451E-2</v>
      </c>
      <c r="BK30" s="36">
        <v>1.5015749307734451E-2</v>
      </c>
      <c r="BL30" s="35">
        <v>11</v>
      </c>
      <c r="BM30" s="37">
        <v>6.7818181818181819E-2</v>
      </c>
      <c r="BN30" s="36">
        <v>1.5432551194265851E-2</v>
      </c>
      <c r="BO30" s="35">
        <v>11</v>
      </c>
      <c r="BP30" s="37">
        <v>7.4727272727272726E-2</v>
      </c>
      <c r="BQ30" s="36">
        <v>1.4388126417924672E-2</v>
      </c>
      <c r="BR30" s="35">
        <v>11</v>
      </c>
      <c r="BS30" s="37">
        <v>0.45554545454545453</v>
      </c>
      <c r="BT30" s="36">
        <v>8.712561464502154E-2</v>
      </c>
      <c r="BU30" s="35">
        <v>11</v>
      </c>
      <c r="BV30" s="37">
        <v>9.1181818181818169E-2</v>
      </c>
      <c r="BW30" s="36">
        <v>2.2062720511388422E-2</v>
      </c>
      <c r="BX30" s="36">
        <v>11</v>
      </c>
      <c r="BY30" s="37">
        <v>0.10081818181818182</v>
      </c>
      <c r="BZ30" s="36">
        <v>2.1032442472609703E-2</v>
      </c>
      <c r="CA30" s="35">
        <v>11</v>
      </c>
      <c r="CB30" s="37">
        <v>3.6363636363636369E-2</v>
      </c>
      <c r="CC30" s="36">
        <v>8.0283588269673967E-3</v>
      </c>
      <c r="CD30" s="35">
        <v>11</v>
      </c>
      <c r="CE30" s="37">
        <v>3.3454545454545459E-2</v>
      </c>
      <c r="CF30" s="36">
        <v>1.0181980518186367E-2</v>
      </c>
      <c r="CG30" s="35">
        <v>11</v>
      </c>
      <c r="CH30" s="37">
        <v>3.7727272727272727E-2</v>
      </c>
      <c r="CI30" s="36">
        <v>1.00607247163503E-2</v>
      </c>
      <c r="CJ30" s="35">
        <v>11</v>
      </c>
      <c r="CK30" s="37">
        <v>4.3727272727272719E-2</v>
      </c>
      <c r="CL30" s="36">
        <v>7.682329192255582E-3</v>
      </c>
      <c r="CM30" s="35">
        <v>11</v>
      </c>
      <c r="CN30" s="37">
        <v>4.1454545454545452E-2</v>
      </c>
      <c r="CO30" s="36">
        <v>1.1396171605970479E-2</v>
      </c>
      <c r="CP30" s="35">
        <v>11</v>
      </c>
      <c r="CQ30" s="37">
        <v>4.1090909090909095E-2</v>
      </c>
      <c r="CR30" s="36">
        <v>1.3419795419115334E-2</v>
      </c>
      <c r="CS30" s="35">
        <v>11</v>
      </c>
      <c r="CT30" s="37">
        <v>4.9636363636363638E-2</v>
      </c>
      <c r="CU30" s="36">
        <v>5.9375538275071591E-3</v>
      </c>
      <c r="CV30" s="36">
        <v>11</v>
      </c>
      <c r="CW30" s="37">
        <v>4.4454545454545455E-2</v>
      </c>
      <c r="CX30" s="36">
        <v>9.3312768297123712E-3</v>
      </c>
      <c r="CY30" s="35">
        <v>11</v>
      </c>
      <c r="CZ30" s="37">
        <v>3.1181818181818179E-2</v>
      </c>
      <c r="DA30" s="36">
        <v>8.0600022558084076E-3</v>
      </c>
      <c r="DB30" s="35">
        <v>11</v>
      </c>
      <c r="DC30" s="37">
        <v>6.6090909090909089E-2</v>
      </c>
      <c r="DD30" s="36">
        <v>1.070004248079928E-2</v>
      </c>
      <c r="DE30" s="35">
        <v>11</v>
      </c>
      <c r="DF30" s="37">
        <v>4.3272727272727275E-2</v>
      </c>
      <c r="DG30" s="36">
        <v>1.6217835300007869E-2</v>
      </c>
      <c r="DH30" s="35">
        <v>11</v>
      </c>
      <c r="DI30" s="37">
        <v>3.318181818181818E-2</v>
      </c>
      <c r="DJ30" s="36">
        <v>7.5474258104095606E-3</v>
      </c>
      <c r="DK30" s="35">
        <v>11</v>
      </c>
      <c r="DL30" s="37">
        <v>4.5636363636363635E-2</v>
      </c>
      <c r="DM30" s="36">
        <v>8.7666724276971378E-3</v>
      </c>
      <c r="DN30" s="36">
        <v>11</v>
      </c>
      <c r="DO30" s="37">
        <v>2.3E-2</v>
      </c>
      <c r="DP30" s="36">
        <v>6.7823299831252706E-3</v>
      </c>
      <c r="DQ30" s="35">
        <v>11</v>
      </c>
      <c r="DR30" s="37">
        <v>6.2199090909090904</v>
      </c>
      <c r="DS30" s="36">
        <v>6.0589249946594572</v>
      </c>
      <c r="DT30" s="35">
        <v>11</v>
      </c>
      <c r="DU30" s="37">
        <v>0.1390909090909091</v>
      </c>
      <c r="DV30" s="36">
        <v>4.246046289303626E-2</v>
      </c>
      <c r="DW30" s="36">
        <v>11</v>
      </c>
      <c r="DX30" s="37">
        <v>3.1363636363636364E-2</v>
      </c>
      <c r="DY30" s="36">
        <v>2.5511851078558478E-2</v>
      </c>
      <c r="DZ30" s="35">
        <v>11</v>
      </c>
      <c r="EA30" s="37">
        <v>2.6909090909090907E-2</v>
      </c>
      <c r="EB30" s="36">
        <v>2.2704424879104717E-2</v>
      </c>
      <c r="EC30" s="35">
        <v>11</v>
      </c>
      <c r="ED30" s="37">
        <v>0.18518181818181817</v>
      </c>
      <c r="EE30" s="36">
        <v>2.899937303397496E-2</v>
      </c>
      <c r="EF30" s="35">
        <v>11</v>
      </c>
      <c r="EG30" s="37">
        <v>0.16009090909090909</v>
      </c>
      <c r="EH30" s="36">
        <v>6.4022581243580873E-2</v>
      </c>
      <c r="EI30" s="35">
        <v>11</v>
      </c>
      <c r="EJ30" s="37">
        <v>6.8272727272727277E-2</v>
      </c>
      <c r="EK30" s="36">
        <v>3.2357660326701329E-2</v>
      </c>
      <c r="EL30" s="35">
        <v>11</v>
      </c>
      <c r="EM30" s="37">
        <v>7.1818181818181809E-2</v>
      </c>
      <c r="EN30" s="36">
        <v>3.8806747304607189E-2</v>
      </c>
      <c r="EO30" s="35">
        <v>11</v>
      </c>
      <c r="EP30" s="37">
        <v>1.5272727272727273E-2</v>
      </c>
      <c r="EQ30" s="36">
        <v>1.7961575148582647E-2</v>
      </c>
      <c r="ER30" s="36">
        <v>11</v>
      </c>
      <c r="ES30" s="37">
        <v>2.6636363636363639E-2</v>
      </c>
      <c r="ET30" s="36">
        <v>3.0391685465839917E-2</v>
      </c>
      <c r="EU30" s="35">
        <v>11</v>
      </c>
      <c r="EV30" s="37">
        <v>2.5636363636363638E-2</v>
      </c>
      <c r="EW30" s="36">
        <v>2.7419966182593031E-2</v>
      </c>
      <c r="EX30" s="35">
        <v>11</v>
      </c>
      <c r="EY30" s="37">
        <v>1.9090909090909091E-3</v>
      </c>
      <c r="EZ30" s="36">
        <v>6.3317382361330367E-3</v>
      </c>
      <c r="FA30" s="35">
        <v>11</v>
      </c>
      <c r="FB30" s="37">
        <v>3.781818181818182E-2</v>
      </c>
      <c r="FC30" s="36">
        <v>3.2211234629607663E-2</v>
      </c>
      <c r="FD30" s="35">
        <v>11</v>
      </c>
      <c r="FE30" s="37">
        <v>1.3454545454545453E-2</v>
      </c>
      <c r="FF30" s="36">
        <v>1.585789164021268E-2</v>
      </c>
      <c r="FG30" s="35">
        <v>11</v>
      </c>
      <c r="FH30" s="37">
        <v>1.6727272727272726E-2</v>
      </c>
      <c r="FI30" s="36">
        <v>9.4561187502157518E-3</v>
      </c>
      <c r="FJ30" s="36">
        <v>11</v>
      </c>
      <c r="FK30" s="37">
        <v>0.25181818181818177</v>
      </c>
      <c r="FL30" s="36">
        <v>1.5644923661164867E-2</v>
      </c>
      <c r="FM30" s="35">
        <v>11</v>
      </c>
      <c r="FN30" s="37">
        <v>1.8363636363636363E-2</v>
      </c>
      <c r="FO30" s="36">
        <v>8.3219315939597558E-3</v>
      </c>
      <c r="FP30" s="36">
        <v>11</v>
      </c>
      <c r="FQ30" s="37">
        <v>7.7454545454545456E-2</v>
      </c>
      <c r="FR30" s="36">
        <v>1.545550799141613E-2</v>
      </c>
      <c r="FS30" s="35">
        <v>11</v>
      </c>
      <c r="FT30" s="37">
        <v>3.6363636363636364E-3</v>
      </c>
      <c r="FU30" s="36">
        <v>5.3342802189747639E-3</v>
      </c>
      <c r="FV30" s="35">
        <v>11</v>
      </c>
      <c r="FW30" s="37">
        <v>7.4545454545454554E-2</v>
      </c>
      <c r="FX30" s="36">
        <v>2.0958834110530233E-2</v>
      </c>
      <c r="FY30" s="35">
        <v>11</v>
      </c>
      <c r="FZ30" s="37">
        <v>3.8090909090909085E-2</v>
      </c>
      <c r="GA30" s="36">
        <v>1.8446975608237517E-2</v>
      </c>
      <c r="GB30" s="35">
        <v>11</v>
      </c>
      <c r="GC30" s="37">
        <v>3.0818181818181814E-2</v>
      </c>
      <c r="GD30" s="36">
        <v>3.0022718670427509E-2</v>
      </c>
      <c r="GE30" s="35">
        <v>11</v>
      </c>
      <c r="GF30" s="37">
        <v>7.6363636363636356E-3</v>
      </c>
      <c r="GG30" s="36">
        <v>5.1628040302286772E-3</v>
      </c>
      <c r="GH30" s="35">
        <v>11</v>
      </c>
      <c r="GI30" s="37">
        <v>0.18990909090909092</v>
      </c>
      <c r="GJ30" s="36">
        <v>0.18149570493290168</v>
      </c>
      <c r="GK30" s="35">
        <v>11</v>
      </c>
      <c r="GL30" s="37">
        <v>0.13836363636363638</v>
      </c>
      <c r="GM30" s="36">
        <v>0.11306659341049655</v>
      </c>
      <c r="GN30" s="35">
        <v>11</v>
      </c>
      <c r="GO30" s="37">
        <v>4.236363636363636E-2</v>
      </c>
      <c r="GP30" s="36">
        <v>2.1242752774877034E-2</v>
      </c>
      <c r="GQ30" s="36">
        <v>11</v>
      </c>
      <c r="GR30" s="37">
        <v>7.363636363636363E-3</v>
      </c>
      <c r="GS30" s="36">
        <v>7.3928712591621315E-3</v>
      </c>
      <c r="GT30" s="35">
        <v>11</v>
      </c>
      <c r="GU30" s="37">
        <v>6.5909090909090917E-2</v>
      </c>
      <c r="GV30" s="36">
        <v>1.0967721235102035E-2</v>
      </c>
      <c r="GW30" s="35">
        <v>11</v>
      </c>
      <c r="GX30" s="37">
        <v>0.10945454545454546</v>
      </c>
      <c r="GY30" s="36">
        <v>8.0289929177156036E-2</v>
      </c>
      <c r="GZ30" s="35">
        <v>11</v>
      </c>
      <c r="HA30" s="37">
        <v>0.11109090909090909</v>
      </c>
      <c r="HB30" s="36">
        <v>6.3241528358278259E-2</v>
      </c>
      <c r="HC30" s="35">
        <v>11</v>
      </c>
      <c r="HD30" s="37">
        <v>6.8181818181818177E-2</v>
      </c>
      <c r="HE30" s="36">
        <v>1.7133698852367991E-2</v>
      </c>
      <c r="HF30" s="35">
        <v>11</v>
      </c>
      <c r="HG30" s="37">
        <v>3.6363636363636369E-2</v>
      </c>
      <c r="HH30" s="36">
        <v>1.881633719549438E-2</v>
      </c>
      <c r="HI30" s="35">
        <v>11</v>
      </c>
      <c r="HJ30" s="37">
        <v>8.4545454545454542E-3</v>
      </c>
      <c r="HK30" s="36">
        <v>1.7258989752379113E-2</v>
      </c>
      <c r="HL30" s="36">
        <v>11</v>
      </c>
      <c r="HM30" s="37">
        <v>5.4545454545454541E-3</v>
      </c>
      <c r="HN30" s="36">
        <v>5.2983702468520711E-3</v>
      </c>
      <c r="HO30" s="35">
        <v>11</v>
      </c>
      <c r="HP30" s="37">
        <v>1.0272727272727274E-2</v>
      </c>
      <c r="HQ30" s="36">
        <v>1.027707068274719E-2</v>
      </c>
      <c r="HR30" s="35">
        <v>11</v>
      </c>
      <c r="HS30" s="37">
        <v>8.7272727272727276E-3</v>
      </c>
      <c r="HT30" s="36">
        <v>7.9509862167017886E-3</v>
      </c>
      <c r="HU30" s="35">
        <v>11</v>
      </c>
      <c r="HV30" s="37">
        <v>1.3636363636363639E-2</v>
      </c>
      <c r="HW30" s="36">
        <v>1.1447905723517527E-2</v>
      </c>
      <c r="HX30" s="35">
        <v>11</v>
      </c>
      <c r="HY30" s="37">
        <v>1.0999999999999999E-2</v>
      </c>
      <c r="HZ30" s="36">
        <v>1.0139033484509261E-2</v>
      </c>
      <c r="IA30" s="35">
        <v>11</v>
      </c>
      <c r="IB30" s="37">
        <v>9.4545454545454533E-3</v>
      </c>
      <c r="IC30" s="36">
        <v>9.9836229532533575E-3</v>
      </c>
      <c r="ID30" s="35">
        <v>11</v>
      </c>
      <c r="IE30" s="37">
        <v>1.0454545454545454E-2</v>
      </c>
      <c r="IF30" s="36">
        <v>8.6181626390273731E-3</v>
      </c>
      <c r="IG30" s="35">
        <v>11</v>
      </c>
      <c r="IH30" s="37">
        <v>0.18045454545454545</v>
      </c>
      <c r="II30" s="36">
        <v>1.6585316616595819E-2</v>
      </c>
      <c r="IJ30" s="35">
        <v>11</v>
      </c>
      <c r="IK30" s="37">
        <v>4.7272727272727267E-3</v>
      </c>
      <c r="IL30" s="36">
        <v>6.9005928599057209E-3</v>
      </c>
      <c r="IM30" s="36">
        <v>11</v>
      </c>
      <c r="IN30" s="37">
        <v>6.0909090909090913E-3</v>
      </c>
      <c r="IO30" s="36">
        <v>7.25885039733628E-3</v>
      </c>
      <c r="IP30" s="35">
        <v>11</v>
      </c>
      <c r="IQ30" s="37">
        <v>1.9090909090909089E-3</v>
      </c>
      <c r="IR30" s="36">
        <v>4.3001057069459456E-3</v>
      </c>
      <c r="IS30" s="35">
        <v>11</v>
      </c>
      <c r="IT30" s="37">
        <v>6.0000000000000001E-3</v>
      </c>
      <c r="IU30" s="36">
        <v>8.5556998544829739E-3</v>
      </c>
      <c r="IV30" s="35">
        <v>11</v>
      </c>
      <c r="IW30" s="37">
        <v>5.9090909090909104E-2</v>
      </c>
      <c r="IX30" s="36">
        <v>1.083009275541571E-2</v>
      </c>
      <c r="IY30" s="35">
        <v>11</v>
      </c>
      <c r="IZ30" s="37">
        <v>1.3090909090909092E-2</v>
      </c>
      <c r="JA30" s="36">
        <v>9.7309253974588172E-3</v>
      </c>
      <c r="JB30" s="35">
        <v>11</v>
      </c>
      <c r="JC30" s="37">
        <v>4.0909090909090904E-3</v>
      </c>
      <c r="JD30" s="36">
        <v>3.7001228480834378E-3</v>
      </c>
      <c r="JE30" s="35">
        <v>11</v>
      </c>
      <c r="JF30" s="37">
        <v>3.1636363636363636E-2</v>
      </c>
      <c r="JG30" s="36">
        <v>1.2184192441624737E-2</v>
      </c>
      <c r="JH30" s="35">
        <v>11</v>
      </c>
      <c r="JI30" s="37">
        <v>9.2727272727272728E-3</v>
      </c>
      <c r="JJ30" s="36">
        <v>6.5435603319738559E-3</v>
      </c>
      <c r="JK30" s="36">
        <v>11</v>
      </c>
      <c r="JL30" s="37">
        <v>7.3636363636363639E-3</v>
      </c>
      <c r="JM30" s="36">
        <v>5.5546868007607282E-3</v>
      </c>
      <c r="JN30" s="35">
        <v>11</v>
      </c>
      <c r="JO30" s="37">
        <v>2.2818181818181817E-2</v>
      </c>
      <c r="JP30" s="36">
        <v>6.7648825831374427E-3</v>
      </c>
      <c r="JQ30" s="35">
        <v>11</v>
      </c>
      <c r="JR30" s="37">
        <v>4.7818181818181808E-2</v>
      </c>
      <c r="JS30" s="36">
        <v>1.6779858055527081E-2</v>
      </c>
      <c r="JT30" s="35">
        <v>11</v>
      </c>
      <c r="JU30" s="37">
        <v>1.5272727272727273E-2</v>
      </c>
      <c r="JV30" s="36">
        <v>2.210018510823341E-2</v>
      </c>
      <c r="JW30" s="35">
        <v>11</v>
      </c>
      <c r="JX30" s="37">
        <v>5.4545454545454548E-4</v>
      </c>
      <c r="JY30" s="36">
        <v>1.8090680674665816E-3</v>
      </c>
      <c r="JZ30" s="35">
        <v>11</v>
      </c>
      <c r="KA30" s="37">
        <v>3.3363636363636366E-2</v>
      </c>
      <c r="KB30" s="36">
        <v>3.0167110326555065E-2</v>
      </c>
      <c r="KC30" s="35">
        <v>11</v>
      </c>
      <c r="KD30" s="37">
        <v>1.2272727272727274E-2</v>
      </c>
      <c r="KE30" s="36">
        <v>2.1471333955257223E-2</v>
      </c>
      <c r="KF30" s="35">
        <v>11</v>
      </c>
      <c r="KG30" s="37">
        <v>6.9181818181818192E-2</v>
      </c>
      <c r="KH30" s="36">
        <v>1.3760946056272223E-2</v>
      </c>
      <c r="KI30" s="36">
        <v>11</v>
      </c>
      <c r="KJ30" s="37">
        <v>6.5363636363636374E-2</v>
      </c>
      <c r="KK30" s="36">
        <v>1.8040358795061277E-2</v>
      </c>
      <c r="KL30" s="35">
        <v>11</v>
      </c>
      <c r="KM30" s="37">
        <v>5.6363636363636366E-2</v>
      </c>
      <c r="KN30" s="36">
        <v>3.9385968890641061E-2</v>
      </c>
      <c r="KO30" s="35">
        <v>11</v>
      </c>
      <c r="KP30" s="37">
        <v>1.6909090909090908E-2</v>
      </c>
      <c r="KQ30" s="36">
        <v>2.0452161477235338E-2</v>
      </c>
      <c r="KR30" s="35">
        <v>11</v>
      </c>
      <c r="KS30" s="37">
        <v>5.8727272727272739E-2</v>
      </c>
      <c r="KT30" s="36">
        <v>8.7417493568610321E-3</v>
      </c>
      <c r="KU30" s="35">
        <v>11</v>
      </c>
      <c r="KV30" s="37">
        <v>4.8909090909090909E-2</v>
      </c>
      <c r="KW30" s="36">
        <v>3.1794510675443782E-2</v>
      </c>
      <c r="KX30" s="35">
        <v>11</v>
      </c>
      <c r="KY30" s="37">
        <v>6.5818181818181831E-2</v>
      </c>
      <c r="KZ30" s="36">
        <v>2.5918403430065573E-2</v>
      </c>
      <c r="LA30" s="35">
        <v>11</v>
      </c>
      <c r="LB30" s="37">
        <v>3.3636363636363638E-2</v>
      </c>
      <c r="LC30" s="36">
        <v>2.7008416196707012E-2</v>
      </c>
      <c r="LD30" s="35">
        <v>11</v>
      </c>
      <c r="LE30" s="37">
        <v>1.2818181818181819E-2</v>
      </c>
      <c r="LF30" s="36">
        <v>1.6588057040040474E-2</v>
      </c>
      <c r="LG30" s="36">
        <v>11</v>
      </c>
      <c r="LH30" s="37">
        <v>2.5454545454545456E-3</v>
      </c>
      <c r="LI30" s="36">
        <v>4.4802597327306005E-3</v>
      </c>
      <c r="LJ30" s="35">
        <v>11</v>
      </c>
      <c r="LK30" s="37">
        <v>9.8363636363636348E-2</v>
      </c>
      <c r="LL30" s="36">
        <v>8.1642235059158508E-3</v>
      </c>
      <c r="LM30" s="35">
        <v>11</v>
      </c>
      <c r="LN30" s="37">
        <v>9.4545454545454533E-3</v>
      </c>
      <c r="LO30" s="36">
        <v>1.1102825193288746E-2</v>
      </c>
      <c r="LP30" s="35">
        <v>11</v>
      </c>
      <c r="LQ30" s="37">
        <v>5.909090909090909E-3</v>
      </c>
      <c r="LR30" s="36">
        <v>5.7175964435161996E-3</v>
      </c>
      <c r="LS30" s="35">
        <v>11</v>
      </c>
      <c r="LT30" s="37">
        <v>1.2454545454545456E-2</v>
      </c>
      <c r="LU30" s="36">
        <v>9.3312768297123851E-3</v>
      </c>
      <c r="LV30" s="36">
        <v>11</v>
      </c>
      <c r="LW30" s="37">
        <v>5.0727272727272732E-2</v>
      </c>
      <c r="LX30" s="36">
        <v>8.0633852579534704E-3</v>
      </c>
      <c r="LY30" s="35">
        <v>11</v>
      </c>
      <c r="LZ30" s="37">
        <v>2.7090909090909089E-2</v>
      </c>
      <c r="MA30" s="36">
        <v>1.5345713052540412E-2</v>
      </c>
      <c r="MB30" s="35">
        <v>11</v>
      </c>
      <c r="MC30" s="37">
        <v>7.0909090909090922E-3</v>
      </c>
      <c r="MD30" s="36">
        <v>6.5491151380097966E-3</v>
      </c>
      <c r="ME30" s="35">
        <v>11</v>
      </c>
      <c r="MF30" s="37">
        <v>8.2727272727272736E-3</v>
      </c>
      <c r="MG30" s="36">
        <v>9.6134375651055117E-3</v>
      </c>
      <c r="MH30" s="35">
        <v>11</v>
      </c>
      <c r="MI30" s="37">
        <v>9.9999999999999985E-3</v>
      </c>
      <c r="MJ30" s="36">
        <v>9.2303846073714616E-3</v>
      </c>
      <c r="MK30" s="35">
        <v>11</v>
      </c>
      <c r="ML30" s="37">
        <v>8.5454545454545453E-3</v>
      </c>
      <c r="MM30" s="36">
        <v>5.837184875668003E-3</v>
      </c>
      <c r="MN30" s="35">
        <v>11</v>
      </c>
      <c r="MO30" s="37">
        <v>2.3727272727272729E-2</v>
      </c>
      <c r="MP30" s="36">
        <v>1.347657901020069E-2</v>
      </c>
      <c r="MQ30" s="35">
        <v>11</v>
      </c>
      <c r="MR30" s="37">
        <v>2.2727272727272731E-3</v>
      </c>
      <c r="MS30" s="36">
        <v>5.832510764514868E-3</v>
      </c>
      <c r="MT30" s="36">
        <v>11</v>
      </c>
      <c r="MU30" s="37">
        <v>2.0545454545454547E-2</v>
      </c>
      <c r="MV30" s="36">
        <v>6.9045439583456337E-3</v>
      </c>
      <c r="MW30" s="35">
        <v>11</v>
      </c>
      <c r="MX30" s="37">
        <v>0.14663636363636365</v>
      </c>
      <c r="MY30" s="36">
        <v>8.3339393719025542E-3</v>
      </c>
      <c r="MZ30" s="35">
        <v>11</v>
      </c>
      <c r="NA30" s="37">
        <v>1.1272727272727273E-2</v>
      </c>
      <c r="NB30" s="36">
        <v>7.97610066499802E-3</v>
      </c>
      <c r="NC30" s="35">
        <v>11</v>
      </c>
      <c r="ND30" s="37">
        <v>3.7272727272727275E-3</v>
      </c>
      <c r="NE30" s="36">
        <v>6.451215530284337E-3</v>
      </c>
      <c r="NF30" s="35">
        <v>11</v>
      </c>
      <c r="NG30" s="37">
        <v>2.1818181818181819E-3</v>
      </c>
      <c r="NH30" s="36">
        <v>5.1733583254629061E-3</v>
      </c>
      <c r="NI30" s="36">
        <v>11</v>
      </c>
      <c r="NJ30" s="37">
        <v>0</v>
      </c>
      <c r="NK30" s="36">
        <v>0</v>
      </c>
      <c r="NL30" s="35">
        <v>11</v>
      </c>
      <c r="NM30" s="37">
        <v>0.22863636363636369</v>
      </c>
      <c r="NN30" s="36">
        <v>1.0744977685156847E-2</v>
      </c>
      <c r="NO30" s="35">
        <v>11</v>
      </c>
      <c r="NP30" s="37">
        <v>9.0909090909090905E-3</v>
      </c>
      <c r="NQ30" s="36">
        <v>9.6276118062014263E-3</v>
      </c>
      <c r="NR30" s="35">
        <v>11</v>
      </c>
      <c r="NS30" s="37">
        <v>1.9545454545454543E-2</v>
      </c>
      <c r="NT30" s="36">
        <v>1.043420947042599E-2</v>
      </c>
      <c r="NU30" s="35">
        <v>11</v>
      </c>
      <c r="NV30" s="37">
        <v>2.2454545454545453E-2</v>
      </c>
      <c r="NW30" s="36">
        <v>1.1147767815698682E-2</v>
      </c>
      <c r="NX30" s="35">
        <v>11</v>
      </c>
      <c r="NY30" s="37">
        <v>5.0545454545454539E-2</v>
      </c>
      <c r="NZ30" s="36">
        <v>1.886988943456553E-2</v>
      </c>
      <c r="OA30" s="36">
        <v>11</v>
      </c>
      <c r="OB30" s="37">
        <v>1.2272727272727274E-2</v>
      </c>
      <c r="OC30" s="36">
        <v>1.0450750299293434E-2</v>
      </c>
      <c r="OD30" s="35">
        <v>11</v>
      </c>
      <c r="OE30" s="37">
        <v>1.4636363636363637E-2</v>
      </c>
      <c r="OF30" s="36">
        <v>1.8704399093650279E-2</v>
      </c>
      <c r="OG30" s="35">
        <v>11</v>
      </c>
      <c r="OH30" s="37">
        <v>1.3454545454545457E-2</v>
      </c>
      <c r="OI30" s="36">
        <v>1.4881959792739909E-2</v>
      </c>
      <c r="OJ30" s="36">
        <v>11</v>
      </c>
      <c r="OK30" s="37">
        <v>9.0909090909090922E-3</v>
      </c>
      <c r="OL30" s="36">
        <v>9.4281975526029939E-3</v>
      </c>
      <c r="OM30" s="35">
        <v>11</v>
      </c>
      <c r="ON30" s="37">
        <v>2.0909090909090908E-2</v>
      </c>
      <c r="OO30" s="36">
        <v>8.8255826488062138E-3</v>
      </c>
      <c r="OP30" s="35">
        <v>11</v>
      </c>
      <c r="OQ30" s="37">
        <v>0.15590909090909089</v>
      </c>
      <c r="OR30" s="36">
        <v>0.14290448176698628</v>
      </c>
      <c r="OS30" s="35">
        <v>11</v>
      </c>
      <c r="OT30" s="37">
        <v>9.3636363636363639E-3</v>
      </c>
      <c r="OU30" s="36">
        <v>1.1482793451706141E-2</v>
      </c>
      <c r="OV30" s="35">
        <v>11</v>
      </c>
      <c r="OW30" s="37">
        <v>1.8000000000000002E-2</v>
      </c>
      <c r="OX30" s="36">
        <v>8.2704292512541366E-3</v>
      </c>
      <c r="OY30" s="35">
        <v>11</v>
      </c>
      <c r="OZ30" s="37">
        <v>6.3636363636363638E-3</v>
      </c>
      <c r="PA30" s="36">
        <v>1.0947810075743251E-2</v>
      </c>
      <c r="PB30" s="35">
        <v>11</v>
      </c>
      <c r="PC30" s="37">
        <v>5.6363636363636364E-3</v>
      </c>
      <c r="PD30" s="36">
        <v>6.2493636039636421E-3</v>
      </c>
      <c r="PE30" s="36">
        <v>11</v>
      </c>
      <c r="PF30" s="37">
        <v>5.5454545454545453E-3</v>
      </c>
      <c r="PG30" s="36">
        <v>6.4399322413149088E-3</v>
      </c>
      <c r="PH30" s="35">
        <v>11</v>
      </c>
      <c r="PI30" s="37">
        <v>4.072727272727273E-2</v>
      </c>
      <c r="PJ30" s="36">
        <v>2.0243966553474189E-2</v>
      </c>
      <c r="PK30" s="35">
        <v>11</v>
      </c>
      <c r="PL30" s="37">
        <v>2.6363636363636367E-2</v>
      </c>
      <c r="PM30" s="36">
        <v>1.9064483875902465E-2</v>
      </c>
      <c r="PN30" s="35">
        <v>11</v>
      </c>
      <c r="PO30" s="37">
        <v>7.909090909090909E-3</v>
      </c>
      <c r="PP30" s="36">
        <v>1.0222079489561267E-2</v>
      </c>
      <c r="PQ30" s="36">
        <v>11</v>
      </c>
      <c r="PR30" s="37">
        <v>1.2727272727272728E-3</v>
      </c>
      <c r="PS30" s="36">
        <v>2.2843339988236878E-3</v>
      </c>
      <c r="PT30" s="35">
        <v>11</v>
      </c>
      <c r="PU30" s="37">
        <v>488.27272727272725</v>
      </c>
      <c r="PV30" s="36">
        <v>261.2393886492199</v>
      </c>
      <c r="PW30" s="35">
        <v>11</v>
      </c>
      <c r="PX30" s="37">
        <v>111.35454545454546</v>
      </c>
      <c r="PY30" s="36">
        <v>39.058247877659916</v>
      </c>
      <c r="PZ30" s="35">
        <v>11</v>
      </c>
      <c r="QA30" s="37">
        <v>4.0918181818181818</v>
      </c>
      <c r="QB30" s="36">
        <v>1.1559742054372844</v>
      </c>
      <c r="QC30" s="35">
        <v>11</v>
      </c>
      <c r="QD30" s="37">
        <v>0</v>
      </c>
      <c r="QE30" s="36">
        <v>0</v>
      </c>
      <c r="QF30" s="35">
        <v>10</v>
      </c>
      <c r="QG30" s="37">
        <v>51.79</v>
      </c>
      <c r="QH30" s="36">
        <v>27.908917332398754</v>
      </c>
      <c r="QI30" s="35">
        <v>10</v>
      </c>
      <c r="QJ30" s="37">
        <v>26.545454545454547</v>
      </c>
      <c r="QK30" s="36">
        <v>9.9958354964818898</v>
      </c>
      <c r="QL30" s="35">
        <v>11</v>
      </c>
      <c r="QM30" s="37">
        <v>7.3609090909090904</v>
      </c>
      <c r="QN30" s="36">
        <v>4.8274702579</v>
      </c>
      <c r="QO30" s="35">
        <v>11</v>
      </c>
      <c r="QP30" s="37">
        <v>103.63636363636364</v>
      </c>
      <c r="QQ30" s="36">
        <v>43.547681286775166</v>
      </c>
      <c r="QR30" s="36">
        <v>11</v>
      </c>
      <c r="QS30" s="37">
        <v>35.163636363636364</v>
      </c>
      <c r="QT30" s="36">
        <v>11.843417811364468</v>
      </c>
      <c r="QU30" s="35">
        <v>11</v>
      </c>
      <c r="QV30" s="37">
        <v>4.209090909090909</v>
      </c>
      <c r="QW30" s="36">
        <v>0.57472523079215099</v>
      </c>
      <c r="QX30" s="35">
        <v>11</v>
      </c>
      <c r="QY30" s="37">
        <v>18.75</v>
      </c>
      <c r="QZ30" s="36">
        <v>9.556489941395844</v>
      </c>
      <c r="RA30" s="35">
        <v>11</v>
      </c>
      <c r="RB30" s="37">
        <v>12.318181818181818</v>
      </c>
      <c r="RC30" s="36">
        <v>16.652556451297094</v>
      </c>
      <c r="RD30" s="35">
        <v>11</v>
      </c>
      <c r="RE30" s="37">
        <v>60.454545454545453</v>
      </c>
      <c r="RF30" s="36">
        <v>17.90007618064033</v>
      </c>
      <c r="RG30" s="35">
        <v>11</v>
      </c>
      <c r="RH30" s="37">
        <v>8.6709090909090918</v>
      </c>
      <c r="RI30" s="36">
        <v>3.2955650639775063</v>
      </c>
      <c r="RJ30" s="35">
        <v>11</v>
      </c>
      <c r="RK30" s="37">
        <v>6.6972727272727273</v>
      </c>
      <c r="RL30" s="36">
        <v>3.4551355716066796</v>
      </c>
      <c r="RM30" s="35">
        <v>11</v>
      </c>
      <c r="RN30" s="37">
        <v>12.004545454545456</v>
      </c>
      <c r="RO30" s="36">
        <v>5.0453034866821662</v>
      </c>
      <c r="RP30" s="35">
        <v>11</v>
      </c>
      <c r="RQ30" s="37">
        <v>13.618181818181819</v>
      </c>
      <c r="RR30" s="36">
        <v>6.6370487691169107</v>
      </c>
      <c r="RS30" s="35">
        <v>11</v>
      </c>
      <c r="RT30" s="37">
        <v>19.209090909090914</v>
      </c>
      <c r="RU30" s="36">
        <v>8.4207427873619825</v>
      </c>
      <c r="RV30" s="36">
        <v>11</v>
      </c>
      <c r="RW30" s="37">
        <v>71.081818181818193</v>
      </c>
      <c r="RX30" s="36">
        <v>37.337965080647272</v>
      </c>
      <c r="RY30" s="35">
        <v>11</v>
      </c>
      <c r="RZ30" s="37">
        <v>3.73</v>
      </c>
      <c r="SA30" s="36">
        <v>0.55032717541477194</v>
      </c>
      <c r="SB30" s="35">
        <v>11</v>
      </c>
      <c r="SC30" s="37">
        <v>10.930909090909092</v>
      </c>
      <c r="SD30" s="36">
        <v>4.1094073892605358</v>
      </c>
      <c r="SE30" s="35">
        <v>11</v>
      </c>
      <c r="SF30" s="37">
        <v>22.763636363636362</v>
      </c>
      <c r="SG30" s="36">
        <v>11.226510831711945</v>
      </c>
      <c r="SH30" s="36">
        <v>11</v>
      </c>
      <c r="SI30" s="37">
        <v>0</v>
      </c>
      <c r="SJ30" s="36">
        <v>0</v>
      </c>
      <c r="SK30" s="35">
        <v>11</v>
      </c>
      <c r="SL30" s="37">
        <v>0.11699999999999999</v>
      </c>
      <c r="SM30" s="36">
        <v>0.16821652713095703</v>
      </c>
      <c r="SN30" s="35">
        <v>11</v>
      </c>
      <c r="SO30" s="37">
        <v>0</v>
      </c>
      <c r="SP30" s="36">
        <v>0</v>
      </c>
      <c r="SQ30" s="35">
        <v>9</v>
      </c>
      <c r="SR30" s="37">
        <v>0</v>
      </c>
      <c r="SS30" s="36">
        <v>0</v>
      </c>
      <c r="ST30" s="35">
        <v>11</v>
      </c>
      <c r="SU30" s="37">
        <v>0</v>
      </c>
      <c r="SV30" s="36">
        <v>0</v>
      </c>
      <c r="SW30" s="36">
        <v>11</v>
      </c>
      <c r="SX30" s="37">
        <v>0.7936363636363637</v>
      </c>
      <c r="SY30" s="36">
        <v>2.6321940381638766</v>
      </c>
      <c r="SZ30" s="35">
        <v>11</v>
      </c>
      <c r="TA30" s="37">
        <v>0.34160000000000001</v>
      </c>
      <c r="TB30" s="36">
        <v>0.23660055414605904</v>
      </c>
      <c r="TC30" s="35">
        <v>10</v>
      </c>
      <c r="TD30" s="37">
        <v>0.66027272727272734</v>
      </c>
      <c r="TE30" s="36">
        <v>0.29491696828398661</v>
      </c>
      <c r="TF30" s="35">
        <v>11</v>
      </c>
      <c r="TG30" s="37">
        <v>0.35981818181818181</v>
      </c>
      <c r="TH30" s="36">
        <v>0.52652688785698643</v>
      </c>
      <c r="TI30" s="35">
        <v>11</v>
      </c>
      <c r="TJ30" s="37">
        <v>0</v>
      </c>
      <c r="TK30" s="36">
        <v>0</v>
      </c>
      <c r="TL30" s="36">
        <v>11</v>
      </c>
      <c r="TM30" s="37">
        <v>2.729090909090909</v>
      </c>
      <c r="TN30" s="36">
        <v>1.7429426527884075</v>
      </c>
      <c r="TO30" s="35">
        <v>11</v>
      </c>
      <c r="TP30" s="37">
        <v>1.5766666666666669</v>
      </c>
      <c r="TQ30" s="36">
        <v>2.7308667732669303</v>
      </c>
      <c r="TR30" s="35">
        <v>3</v>
      </c>
      <c r="TS30" s="37">
        <v>0</v>
      </c>
      <c r="TT30" s="36">
        <v>0</v>
      </c>
      <c r="TU30" s="36">
        <v>11</v>
      </c>
      <c r="TV30" s="37">
        <v>0</v>
      </c>
      <c r="TW30" s="36">
        <v>0</v>
      </c>
      <c r="TX30" s="35">
        <v>11</v>
      </c>
      <c r="TY30" s="37">
        <v>0.37629999999999997</v>
      </c>
      <c r="TZ30" s="36">
        <v>0.40254331719980424</v>
      </c>
      <c r="UA30" s="35">
        <v>10</v>
      </c>
      <c r="UB30" s="37">
        <v>9.4454545454545444E-2</v>
      </c>
      <c r="UC30" s="36">
        <v>8.7101508180241816E-2</v>
      </c>
      <c r="UD30" s="35">
        <v>11</v>
      </c>
      <c r="UE30" s="37">
        <v>8.3636363636363634E-2</v>
      </c>
      <c r="UF30" s="36">
        <v>5.5688908639463824E-2</v>
      </c>
      <c r="UG30" s="35">
        <v>11</v>
      </c>
      <c r="UH30" s="37">
        <v>3.9945454545454542</v>
      </c>
      <c r="UI30" s="36">
        <v>4.6365059336452132</v>
      </c>
      <c r="UJ30" s="35">
        <v>11</v>
      </c>
      <c r="UK30" s="37">
        <v>0</v>
      </c>
      <c r="UL30" s="36">
        <v>0</v>
      </c>
      <c r="UM30" s="35">
        <v>8</v>
      </c>
      <c r="UN30" s="37">
        <v>0.64563636363636367</v>
      </c>
      <c r="UO30" s="36">
        <v>0.33286401809966554</v>
      </c>
      <c r="UP30" s="35">
        <v>11</v>
      </c>
      <c r="UQ30" s="37">
        <v>3.0463636363636368</v>
      </c>
      <c r="UR30" s="36">
        <v>1.5967609259201749</v>
      </c>
      <c r="US30" s="36">
        <v>11</v>
      </c>
      <c r="UT30" s="37">
        <v>599.67272727272723</v>
      </c>
      <c r="UU30" s="36">
        <v>142.1499356377563</v>
      </c>
      <c r="UV30" s="35">
        <v>11</v>
      </c>
      <c r="UW30" s="37">
        <v>4.5692727272727272</v>
      </c>
      <c r="UX30" s="36">
        <v>1.3564646026276579</v>
      </c>
      <c r="UY30" s="35">
        <v>11</v>
      </c>
      <c r="UZ30" s="37">
        <v>7.0233636363636371</v>
      </c>
      <c r="VA30" s="36">
        <v>6.1694923822422743</v>
      </c>
      <c r="VB30" s="35">
        <v>11</v>
      </c>
      <c r="VC30" s="37">
        <v>0.34745454545454546</v>
      </c>
      <c r="VD30" s="36">
        <v>0.22043609669759789</v>
      </c>
      <c r="VE30" s="35">
        <v>11</v>
      </c>
      <c r="VF30" s="37">
        <v>13.607090909090909</v>
      </c>
      <c r="VG30" s="36">
        <v>7.623499359933672</v>
      </c>
      <c r="VH30" s="35">
        <v>11</v>
      </c>
      <c r="VI30" s="37">
        <v>3.0301818181818176</v>
      </c>
      <c r="VJ30" s="36">
        <v>0.78969080255272017</v>
      </c>
      <c r="VK30" s="35">
        <v>11</v>
      </c>
      <c r="VL30" s="37">
        <v>1116.5228181818184</v>
      </c>
      <c r="VM30" s="36">
        <v>372.56230727136551</v>
      </c>
      <c r="VN30" s="35">
        <v>11</v>
      </c>
    </row>
  </sheetData>
  <mergeCells count="196">
    <mergeCell ref="UT5:UV5"/>
    <mergeCell ref="UK5:UM5"/>
    <mergeCell ref="UN5:UP5"/>
    <mergeCell ref="UQ5:US5"/>
    <mergeCell ref="TJ5:TL5"/>
    <mergeCell ref="SO5:SQ5"/>
    <mergeCell ref="SR5:ST5"/>
    <mergeCell ref="SL5:SN5"/>
    <mergeCell ref="VL5:VN5"/>
    <mergeCell ref="VI5:VK5"/>
    <mergeCell ref="VF5:VH5"/>
    <mergeCell ref="VC5:VE5"/>
    <mergeCell ref="UZ5:VB5"/>
    <mergeCell ref="UW5:UY5"/>
    <mergeCell ref="SI5:SK5"/>
    <mergeCell ref="SU5:SW5"/>
    <mergeCell ref="SX5:SZ5"/>
    <mergeCell ref="TA5:TC5"/>
    <mergeCell ref="TD5:TF5"/>
    <mergeCell ref="TG5:TI5"/>
    <mergeCell ref="RQ5:RS5"/>
    <mergeCell ref="RT5:RV5"/>
    <mergeCell ref="RW5:RY5"/>
    <mergeCell ref="RZ5:SB5"/>
    <mergeCell ref="SC5:SE5"/>
    <mergeCell ref="SF5:SH5"/>
    <mergeCell ref="TV5:TX5"/>
    <mergeCell ref="TY5:UA5"/>
    <mergeCell ref="UB5:UD5"/>
    <mergeCell ref="UE5:UG5"/>
    <mergeCell ref="UH5:UJ5"/>
    <mergeCell ref="TM5:TO5"/>
    <mergeCell ref="TP5:TR5"/>
    <mergeCell ref="TS5:TU5"/>
    <mergeCell ref="RN5:RP5"/>
    <mergeCell ref="PX5:PZ5"/>
    <mergeCell ref="QA5:QC5"/>
    <mergeCell ref="QD5:QF5"/>
    <mergeCell ref="QG5:QI5"/>
    <mergeCell ref="QJ5:QL5"/>
    <mergeCell ref="QM5:QO5"/>
    <mergeCell ref="QP5:QR5"/>
    <mergeCell ref="QV5:QX5"/>
    <mergeCell ref="QY5:RA5"/>
    <mergeCell ref="RB5:RD5"/>
    <mergeCell ref="RE5:RG5"/>
    <mergeCell ref="RH5:RJ5"/>
    <mergeCell ref="RK5:RM5"/>
    <mergeCell ref="PC5:PE5"/>
    <mergeCell ref="PF5:PH5"/>
    <mergeCell ref="PI5:PK5"/>
    <mergeCell ref="PL5:PN5"/>
    <mergeCell ref="PO5:PQ5"/>
    <mergeCell ref="QS5:QU5"/>
    <mergeCell ref="PR5:PT5"/>
    <mergeCell ref="PU5:PW5"/>
    <mergeCell ref="OE5:OG5"/>
    <mergeCell ref="OH5:OJ5"/>
    <mergeCell ref="OK5:OM5"/>
    <mergeCell ref="ON5:OP5"/>
    <mergeCell ref="OQ5:OS5"/>
    <mergeCell ref="OT5:OV5"/>
    <mergeCell ref="OW5:OY5"/>
    <mergeCell ref="OZ5:PB5"/>
    <mergeCell ref="NA5:NC5"/>
    <mergeCell ref="OB5:OD5"/>
    <mergeCell ref="NY5:OA5"/>
    <mergeCell ref="NV5:NX5"/>
    <mergeCell ref="NS5:NU5"/>
    <mergeCell ref="NP5:NR5"/>
    <mergeCell ref="NM5:NO5"/>
    <mergeCell ref="LZ5:MB5"/>
    <mergeCell ref="MC5:ME5"/>
    <mergeCell ref="MF5:MH5"/>
    <mergeCell ref="NJ5:NL5"/>
    <mergeCell ref="ND5:NF5"/>
    <mergeCell ref="NG5:NI5"/>
    <mergeCell ref="MO5:MQ5"/>
    <mergeCell ref="MR5:MT5"/>
    <mergeCell ref="MU5:MW5"/>
    <mergeCell ref="MX5:MZ5"/>
    <mergeCell ref="MI5:MK5"/>
    <mergeCell ref="ML5:MN5"/>
    <mergeCell ref="LK5:LM5"/>
    <mergeCell ref="LN5:LP5"/>
    <mergeCell ref="LB5:LD5"/>
    <mergeCell ref="LE5:LG5"/>
    <mergeCell ref="LH5:LJ5"/>
    <mergeCell ref="LQ5:LS5"/>
    <mergeCell ref="LT5:LV5"/>
    <mergeCell ref="LW5:LY5"/>
    <mergeCell ref="KJ5:KL5"/>
    <mergeCell ref="KM5:KO5"/>
    <mergeCell ref="KP5:KR5"/>
    <mergeCell ref="KS5:KU5"/>
    <mergeCell ref="KV5:KX5"/>
    <mergeCell ref="KY5:LA5"/>
    <mergeCell ref="JR5:JT5"/>
    <mergeCell ref="JU5:JW5"/>
    <mergeCell ref="JX5:JZ5"/>
    <mergeCell ref="KA5:KC5"/>
    <mergeCell ref="KD5:KF5"/>
    <mergeCell ref="KG5:KI5"/>
    <mergeCell ref="JI5:JK5"/>
    <mergeCell ref="JL5:JN5"/>
    <mergeCell ref="JO5:JQ5"/>
    <mergeCell ref="IK5:IM5"/>
    <mergeCell ref="IN5:IP5"/>
    <mergeCell ref="IQ5:IS5"/>
    <mergeCell ref="IT5:IV5"/>
    <mergeCell ref="IW5:IY5"/>
    <mergeCell ref="IZ5:JB5"/>
    <mergeCell ref="JC5:JE5"/>
    <mergeCell ref="JF5:JH5"/>
    <mergeCell ref="IH5:IJ5"/>
    <mergeCell ref="IE5:IG5"/>
    <mergeCell ref="IB5:ID5"/>
    <mergeCell ref="HY5:IA5"/>
    <mergeCell ref="HV5:HX5"/>
    <mergeCell ref="HS5:HU5"/>
    <mergeCell ref="HP5:HR5"/>
    <mergeCell ref="HM5:HO5"/>
    <mergeCell ref="HJ5:HL5"/>
    <mergeCell ref="GR5:GT5"/>
    <mergeCell ref="GU5:GW5"/>
    <mergeCell ref="GX5:GZ5"/>
    <mergeCell ref="HA5:HC5"/>
    <mergeCell ref="HD5:HF5"/>
    <mergeCell ref="HG5:HI5"/>
    <mergeCell ref="FZ5:GB5"/>
    <mergeCell ref="GC5:GE5"/>
    <mergeCell ref="GF5:GH5"/>
    <mergeCell ref="GI5:GK5"/>
    <mergeCell ref="GL5:GN5"/>
    <mergeCell ref="GO5:GQ5"/>
    <mergeCell ref="FK5:FM5"/>
    <mergeCell ref="FN5:FP5"/>
    <mergeCell ref="FQ5:FS5"/>
    <mergeCell ref="FT5:FV5"/>
    <mergeCell ref="FW5:FY5"/>
    <mergeCell ref="FB5:FD5"/>
    <mergeCell ref="FE5:FG5"/>
    <mergeCell ref="FH5:FJ5"/>
    <mergeCell ref="EJ5:EL5"/>
    <mergeCell ref="EM5:EO5"/>
    <mergeCell ref="EP5:ER5"/>
    <mergeCell ref="ES5:EU5"/>
    <mergeCell ref="EV5:EX5"/>
    <mergeCell ref="EY5:FA5"/>
    <mergeCell ref="DU5:DW5"/>
    <mergeCell ref="DX5:DZ5"/>
    <mergeCell ref="EA5:EC5"/>
    <mergeCell ref="ED5:EF5"/>
    <mergeCell ref="EG5:EI5"/>
    <mergeCell ref="DF5:DH5"/>
    <mergeCell ref="DI5:DK5"/>
    <mergeCell ref="DL5:DN5"/>
    <mergeCell ref="DO5:DQ5"/>
    <mergeCell ref="DR5:DT5"/>
    <mergeCell ref="CT5:CV5"/>
    <mergeCell ref="CW5:CY5"/>
    <mergeCell ref="CZ5:DB5"/>
    <mergeCell ref="DC5:DE5"/>
    <mergeCell ref="CB5:CD5"/>
    <mergeCell ref="CE5:CG5"/>
    <mergeCell ref="CH5:CJ5"/>
    <mergeCell ref="CK5:CM5"/>
    <mergeCell ref="CN5:CP5"/>
    <mergeCell ref="BM5:BO5"/>
    <mergeCell ref="BP5:BR5"/>
    <mergeCell ref="BS5:BU5"/>
    <mergeCell ref="BV5:BX5"/>
    <mergeCell ref="BY5:CA5"/>
    <mergeCell ref="CQ5:CS5"/>
    <mergeCell ref="AX5:AZ5"/>
    <mergeCell ref="BA5:BC5"/>
    <mergeCell ref="BD5:BF5"/>
    <mergeCell ref="BG5:BI5"/>
    <mergeCell ref="AR5:AT5"/>
    <mergeCell ref="BJ5:BL5"/>
    <mergeCell ref="E5:G5"/>
    <mergeCell ref="H5:J5"/>
    <mergeCell ref="K5:M5"/>
    <mergeCell ref="N5:P5"/>
    <mergeCell ref="Q5:S5"/>
    <mergeCell ref="AU5:AW5"/>
    <mergeCell ref="T5:V5"/>
    <mergeCell ref="W5:Y5"/>
    <mergeCell ref="Z5:AB5"/>
    <mergeCell ref="B5:D5"/>
    <mergeCell ref="GN3:GT3"/>
    <mergeCell ref="AO5:AQ5"/>
    <mergeCell ref="AL5:AN5"/>
    <mergeCell ref="AI5:AK5"/>
    <mergeCell ref="AF5:AH5"/>
    <mergeCell ref="AC5:A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A0BA-40C8-4090-8E13-5D3EA2F1D91A}">
  <dimension ref="A1:C199"/>
  <sheetViews>
    <sheetView workbookViewId="0">
      <selection activeCell="A2" sqref="A2"/>
    </sheetView>
  </sheetViews>
  <sheetFormatPr baseColWidth="10" defaultColWidth="8" defaultRowHeight="13.8" x14ac:dyDescent="0.25"/>
  <cols>
    <col min="1" max="1" width="39.5" style="26" customWidth="1"/>
    <col min="2" max="2" width="40.5" style="26" bestFit="1" customWidth="1"/>
    <col min="3" max="3" width="23" style="26" bestFit="1" customWidth="1"/>
    <col min="4" max="16384" width="8" style="26"/>
  </cols>
  <sheetData>
    <row r="1" spans="1:3" ht="15.6" x14ac:dyDescent="0.3">
      <c r="A1" s="34" t="s">
        <v>742</v>
      </c>
    </row>
    <row r="2" spans="1:3" ht="15.6" x14ac:dyDescent="0.3">
      <c r="A2" s="32" t="s">
        <v>1135</v>
      </c>
    </row>
    <row r="3" spans="1:3" x14ac:dyDescent="0.25">
      <c r="A3" s="26" t="s">
        <v>950</v>
      </c>
    </row>
    <row r="4" spans="1:3" x14ac:dyDescent="0.25">
      <c r="A4" s="43"/>
    </row>
    <row r="5" spans="1:3" x14ac:dyDescent="0.25">
      <c r="A5" s="65" t="s">
        <v>1134</v>
      </c>
      <c r="B5" s="65" t="s">
        <v>1133</v>
      </c>
      <c r="C5" s="65" t="s">
        <v>1132</v>
      </c>
    </row>
    <row r="6" spans="1:3" x14ac:dyDescent="0.25">
      <c r="A6" s="26" t="s">
        <v>1131</v>
      </c>
      <c r="B6" s="26" t="s">
        <v>1130</v>
      </c>
      <c r="C6" s="26" t="s">
        <v>1129</v>
      </c>
    </row>
    <row r="7" spans="1:3" x14ac:dyDescent="0.25">
      <c r="B7" s="26" t="s">
        <v>1128</v>
      </c>
      <c r="C7" s="26" t="s">
        <v>1127</v>
      </c>
    </row>
    <row r="8" spans="1:3" x14ac:dyDescent="0.25">
      <c r="B8" s="26" t="s">
        <v>1126</v>
      </c>
      <c r="C8" s="26" t="s">
        <v>1125</v>
      </c>
    </row>
    <row r="9" spans="1:3" x14ac:dyDescent="0.25">
      <c r="B9" s="26" t="s">
        <v>1124</v>
      </c>
      <c r="C9" s="26" t="s">
        <v>1123</v>
      </c>
    </row>
    <row r="10" spans="1:3" x14ac:dyDescent="0.25">
      <c r="B10" s="26" t="s">
        <v>1122</v>
      </c>
      <c r="C10" s="26" t="s">
        <v>1121</v>
      </c>
    </row>
    <row r="11" spans="1:3" x14ac:dyDescent="0.25">
      <c r="B11" s="26" t="s">
        <v>1120</v>
      </c>
      <c r="C11" s="26" t="s">
        <v>1119</v>
      </c>
    </row>
    <row r="12" spans="1:3" x14ac:dyDescent="0.25">
      <c r="B12" s="26" t="s">
        <v>1118</v>
      </c>
      <c r="C12" s="26" t="s">
        <v>1117</v>
      </c>
    </row>
    <row r="13" spans="1:3" x14ac:dyDescent="0.25">
      <c r="B13" s="26" t="s">
        <v>1116</v>
      </c>
      <c r="C13" s="26" t="s">
        <v>1115</v>
      </c>
    </row>
    <row r="14" spans="1:3" x14ac:dyDescent="0.25">
      <c r="B14" s="26" t="s">
        <v>1114</v>
      </c>
      <c r="C14" s="26" t="s">
        <v>1113</v>
      </c>
    </row>
    <row r="15" spans="1:3" x14ac:dyDescent="0.25">
      <c r="B15" s="26" t="s">
        <v>1112</v>
      </c>
      <c r="C15" s="26" t="s">
        <v>1111</v>
      </c>
    </row>
    <row r="16" spans="1:3" x14ac:dyDescent="0.25">
      <c r="B16" s="26" t="s">
        <v>1110</v>
      </c>
      <c r="C16" s="26" t="s">
        <v>1109</v>
      </c>
    </row>
    <row r="17" spans="2:3" x14ac:dyDescent="0.25">
      <c r="B17" s="26" t="s">
        <v>1108</v>
      </c>
      <c r="C17" s="26" t="s">
        <v>1107</v>
      </c>
    </row>
    <row r="18" spans="2:3" x14ac:dyDescent="0.25">
      <c r="B18" s="26" t="s">
        <v>1106</v>
      </c>
      <c r="C18" s="26" t="s">
        <v>1105</v>
      </c>
    </row>
    <row r="19" spans="2:3" x14ac:dyDescent="0.25">
      <c r="B19" s="26" t="s">
        <v>1104</v>
      </c>
      <c r="C19" s="26" t="s">
        <v>1103</v>
      </c>
    </row>
    <row r="20" spans="2:3" x14ac:dyDescent="0.25">
      <c r="B20" s="26" t="s">
        <v>1102</v>
      </c>
      <c r="C20" s="26" t="s">
        <v>1101</v>
      </c>
    </row>
    <row r="21" spans="2:3" x14ac:dyDescent="0.25">
      <c r="B21" s="26" t="s">
        <v>1100</v>
      </c>
      <c r="C21" s="26" t="s">
        <v>1099</v>
      </c>
    </row>
    <row r="22" spans="2:3" x14ac:dyDescent="0.25">
      <c r="B22" s="26" t="s">
        <v>1098</v>
      </c>
      <c r="C22" s="26" t="s">
        <v>1097</v>
      </c>
    </row>
    <row r="23" spans="2:3" x14ac:dyDescent="0.25">
      <c r="B23" s="26" t="s">
        <v>1096</v>
      </c>
      <c r="C23" s="26" t="s">
        <v>1095</v>
      </c>
    </row>
    <row r="24" spans="2:3" x14ac:dyDescent="0.25">
      <c r="B24" s="26" t="s">
        <v>1094</v>
      </c>
      <c r="C24" s="26" t="s">
        <v>1093</v>
      </c>
    </row>
    <row r="25" spans="2:3" x14ac:dyDescent="0.25">
      <c r="B25" s="26" t="s">
        <v>1092</v>
      </c>
      <c r="C25" s="26" t="s">
        <v>1091</v>
      </c>
    </row>
    <row r="26" spans="2:3" x14ac:dyDescent="0.25">
      <c r="B26" s="26" t="s">
        <v>1090</v>
      </c>
      <c r="C26" s="26" t="s">
        <v>1089</v>
      </c>
    </row>
    <row r="27" spans="2:3" x14ac:dyDescent="0.25">
      <c r="B27" s="26" t="s">
        <v>1088</v>
      </c>
      <c r="C27" s="26" t="s">
        <v>1087</v>
      </c>
    </row>
    <row r="28" spans="2:3" x14ac:dyDescent="0.25">
      <c r="B28" s="26" t="s">
        <v>1086</v>
      </c>
      <c r="C28" s="26" t="s">
        <v>1085</v>
      </c>
    </row>
    <row r="29" spans="2:3" x14ac:dyDescent="0.25">
      <c r="B29" s="26" t="s">
        <v>1084</v>
      </c>
      <c r="C29" s="26" t="s">
        <v>1083</v>
      </c>
    </row>
    <row r="30" spans="2:3" x14ac:dyDescent="0.25">
      <c r="B30" s="26" t="s">
        <v>1082</v>
      </c>
      <c r="C30" s="26" t="s">
        <v>1081</v>
      </c>
    </row>
    <row r="31" spans="2:3" x14ac:dyDescent="0.25">
      <c r="B31" s="26" t="s">
        <v>1080</v>
      </c>
      <c r="C31" s="26" t="s">
        <v>1079</v>
      </c>
    </row>
    <row r="32" spans="2:3" x14ac:dyDescent="0.25">
      <c r="B32" s="26" t="s">
        <v>1078</v>
      </c>
      <c r="C32" s="26" t="s">
        <v>1077</v>
      </c>
    </row>
    <row r="33" spans="1:3" x14ac:dyDescent="0.25">
      <c r="B33" s="26" t="s">
        <v>1076</v>
      </c>
      <c r="C33" s="26" t="s">
        <v>1075</v>
      </c>
    </row>
    <row r="34" spans="1:3" x14ac:dyDescent="0.25">
      <c r="B34" s="26" t="s">
        <v>1074</v>
      </c>
      <c r="C34" s="26" t="s">
        <v>1073</v>
      </c>
    </row>
    <row r="35" spans="1:3" x14ac:dyDescent="0.25">
      <c r="B35" s="26" t="s">
        <v>1072</v>
      </c>
      <c r="C35" s="26" t="s">
        <v>1071</v>
      </c>
    </row>
    <row r="36" spans="1:3" x14ac:dyDescent="0.25">
      <c r="B36" s="26" t="s">
        <v>1070</v>
      </c>
      <c r="C36" s="26" t="s">
        <v>1069</v>
      </c>
    </row>
    <row r="37" spans="1:3" x14ac:dyDescent="0.25">
      <c r="B37" s="26" t="s">
        <v>1068</v>
      </c>
      <c r="C37" s="26" t="s">
        <v>1067</v>
      </c>
    </row>
    <row r="38" spans="1:3" x14ac:dyDescent="0.25">
      <c r="B38" s="26" t="s">
        <v>1066</v>
      </c>
      <c r="C38" s="26" t="s">
        <v>1065</v>
      </c>
    </row>
    <row r="39" spans="1:3" x14ac:dyDescent="0.25">
      <c r="B39" s="26" t="s">
        <v>1064</v>
      </c>
      <c r="C39" s="26" t="s">
        <v>1063</v>
      </c>
    </row>
    <row r="40" spans="1:3" x14ac:dyDescent="0.25">
      <c r="B40" s="26" t="s">
        <v>1062</v>
      </c>
      <c r="C40" s="26" t="s">
        <v>1061</v>
      </c>
    </row>
    <row r="41" spans="1:3" x14ac:dyDescent="0.25">
      <c r="B41" s="26" t="s">
        <v>1060</v>
      </c>
      <c r="C41" s="26" t="s">
        <v>1059</v>
      </c>
    </row>
    <row r="42" spans="1:3" x14ac:dyDescent="0.25">
      <c r="B42" s="26" t="s">
        <v>1058</v>
      </c>
      <c r="C42" s="26" t="s">
        <v>1057</v>
      </c>
    </row>
    <row r="43" spans="1:3" x14ac:dyDescent="0.25">
      <c r="B43" s="26" t="s">
        <v>1056</v>
      </c>
      <c r="C43" s="26" t="s">
        <v>1055</v>
      </c>
    </row>
    <row r="44" spans="1:3" x14ac:dyDescent="0.25">
      <c r="B44" s="26" t="s">
        <v>1054</v>
      </c>
      <c r="C44" s="26" t="s">
        <v>1053</v>
      </c>
    </row>
    <row r="45" spans="1:3" x14ac:dyDescent="0.25">
      <c r="B45" s="26" t="s">
        <v>1052</v>
      </c>
      <c r="C45" s="26" t="s">
        <v>1051</v>
      </c>
    </row>
    <row r="47" spans="1:3" x14ac:dyDescent="0.25">
      <c r="A47" s="26" t="s">
        <v>1050</v>
      </c>
      <c r="B47" s="26" t="s">
        <v>1049</v>
      </c>
      <c r="C47" s="26" t="s">
        <v>1048</v>
      </c>
    </row>
    <row r="48" spans="1:3" x14ac:dyDescent="0.25">
      <c r="B48" s="26" t="s">
        <v>1047</v>
      </c>
      <c r="C48" s="26" t="s">
        <v>1046</v>
      </c>
    </row>
    <row r="49" spans="2:3" x14ac:dyDescent="0.25">
      <c r="B49" s="26" t="s">
        <v>1045</v>
      </c>
      <c r="C49" s="26" t="s">
        <v>1044</v>
      </c>
    </row>
    <row r="50" spans="2:3" x14ac:dyDescent="0.25">
      <c r="B50" s="26" t="s">
        <v>1043</v>
      </c>
      <c r="C50" s="26" t="s">
        <v>1042</v>
      </c>
    </row>
    <row r="51" spans="2:3" x14ac:dyDescent="0.25">
      <c r="B51" s="26" t="s">
        <v>1041</v>
      </c>
      <c r="C51" s="26" t="s">
        <v>1040</v>
      </c>
    </row>
    <row r="52" spans="2:3" x14ac:dyDescent="0.25">
      <c r="B52" s="26" t="s">
        <v>1039</v>
      </c>
      <c r="C52" s="26" t="s">
        <v>1038</v>
      </c>
    </row>
    <row r="53" spans="2:3" x14ac:dyDescent="0.25">
      <c r="B53" s="26" t="s">
        <v>1037</v>
      </c>
      <c r="C53" s="26" t="s">
        <v>1036</v>
      </c>
    </row>
    <row r="54" spans="2:3" x14ac:dyDescent="0.25">
      <c r="B54" s="26" t="s">
        <v>1035</v>
      </c>
      <c r="C54" s="26" t="s">
        <v>1034</v>
      </c>
    </row>
    <row r="55" spans="2:3" x14ac:dyDescent="0.25">
      <c r="B55" s="26" t="s">
        <v>1033</v>
      </c>
      <c r="C55" s="26" t="s">
        <v>1032</v>
      </c>
    </row>
    <row r="56" spans="2:3" x14ac:dyDescent="0.25">
      <c r="B56" s="26" t="s">
        <v>1031</v>
      </c>
      <c r="C56" s="26" t="s">
        <v>1030</v>
      </c>
    </row>
    <row r="57" spans="2:3" x14ac:dyDescent="0.25">
      <c r="B57" s="26" t="s">
        <v>1029</v>
      </c>
      <c r="C57" s="26" t="s">
        <v>1028</v>
      </c>
    </row>
    <row r="58" spans="2:3" x14ac:dyDescent="0.25">
      <c r="B58" s="26" t="s">
        <v>1027</v>
      </c>
      <c r="C58" s="26" t="s">
        <v>1026</v>
      </c>
    </row>
    <row r="59" spans="2:3" x14ac:dyDescent="0.25">
      <c r="B59" s="26" t="s">
        <v>1025</v>
      </c>
      <c r="C59" s="26" t="s">
        <v>1024</v>
      </c>
    </row>
    <row r="60" spans="2:3" x14ac:dyDescent="0.25">
      <c r="B60" s="26" t="s">
        <v>1023</v>
      </c>
      <c r="C60" s="26" t="s">
        <v>1022</v>
      </c>
    </row>
    <row r="61" spans="2:3" x14ac:dyDescent="0.25">
      <c r="B61" s="26" t="s">
        <v>1021</v>
      </c>
      <c r="C61" s="26" t="s">
        <v>1020</v>
      </c>
    </row>
    <row r="62" spans="2:3" x14ac:dyDescent="0.25">
      <c r="B62" s="26" t="s">
        <v>1019</v>
      </c>
      <c r="C62" s="26" t="s">
        <v>1018</v>
      </c>
    </row>
    <row r="63" spans="2:3" x14ac:dyDescent="0.25">
      <c r="B63" s="26" t="s">
        <v>1017</v>
      </c>
      <c r="C63" s="26" t="s">
        <v>1016</v>
      </c>
    </row>
    <row r="64" spans="2:3" x14ac:dyDescent="0.25">
      <c r="B64" s="26" t="s">
        <v>1015</v>
      </c>
      <c r="C64" s="26" t="s">
        <v>1014</v>
      </c>
    </row>
    <row r="65" spans="1:3" x14ac:dyDescent="0.25">
      <c r="B65" s="26" t="s">
        <v>1013</v>
      </c>
      <c r="C65" s="26" t="s">
        <v>1012</v>
      </c>
    </row>
    <row r="66" spans="1:3" x14ac:dyDescent="0.25">
      <c r="B66" s="26" t="s">
        <v>1011</v>
      </c>
      <c r="C66" s="26" t="s">
        <v>1010</v>
      </c>
    </row>
    <row r="67" spans="1:3" x14ac:dyDescent="0.25">
      <c r="B67" s="26" t="s">
        <v>1009</v>
      </c>
      <c r="C67" s="26" t="s">
        <v>1008</v>
      </c>
    </row>
    <row r="69" spans="1:3" x14ac:dyDescent="0.25">
      <c r="A69" s="26" t="s">
        <v>1007</v>
      </c>
      <c r="B69" s="26" t="s">
        <v>1006</v>
      </c>
      <c r="C69" s="26" t="s">
        <v>1005</v>
      </c>
    </row>
    <row r="70" spans="1:3" x14ac:dyDescent="0.25">
      <c r="B70" s="26" t="s">
        <v>1004</v>
      </c>
      <c r="C70" s="26" t="s">
        <v>1003</v>
      </c>
    </row>
    <row r="71" spans="1:3" x14ac:dyDescent="0.25">
      <c r="B71" s="26" t="s">
        <v>1002</v>
      </c>
      <c r="C71" s="26" t="s">
        <v>1001</v>
      </c>
    </row>
    <row r="72" spans="1:3" x14ac:dyDescent="0.25">
      <c r="B72" s="26" t="s">
        <v>1000</v>
      </c>
      <c r="C72" s="26" t="s">
        <v>999</v>
      </c>
    </row>
    <row r="73" spans="1:3" x14ac:dyDescent="0.25">
      <c r="B73" s="26" t="s">
        <v>775</v>
      </c>
      <c r="C73" s="26" t="s">
        <v>998</v>
      </c>
    </row>
    <row r="74" spans="1:3" x14ac:dyDescent="0.25">
      <c r="B74" s="26" t="s">
        <v>774</v>
      </c>
      <c r="C74" s="26" t="s">
        <v>997</v>
      </c>
    </row>
    <row r="75" spans="1:3" x14ac:dyDescent="0.25">
      <c r="B75" s="26" t="s">
        <v>771</v>
      </c>
      <c r="C75" s="26" t="s">
        <v>996</v>
      </c>
    </row>
    <row r="76" spans="1:3" x14ac:dyDescent="0.25">
      <c r="B76" s="26" t="s">
        <v>770</v>
      </c>
      <c r="C76" s="26" t="s">
        <v>995</v>
      </c>
    </row>
    <row r="77" spans="1:3" x14ac:dyDescent="0.25">
      <c r="B77" s="26" t="s">
        <v>994</v>
      </c>
      <c r="C77" s="26" t="s">
        <v>993</v>
      </c>
    </row>
    <row r="78" spans="1:3" x14ac:dyDescent="0.25">
      <c r="B78" s="26" t="s">
        <v>992</v>
      </c>
      <c r="C78" s="26" t="s">
        <v>991</v>
      </c>
    </row>
    <row r="79" spans="1:3" x14ac:dyDescent="0.25">
      <c r="B79" s="26" t="s">
        <v>990</v>
      </c>
      <c r="C79" s="26" t="s">
        <v>989</v>
      </c>
    </row>
    <row r="80" spans="1:3" x14ac:dyDescent="0.25">
      <c r="B80" s="26" t="s">
        <v>988</v>
      </c>
      <c r="C80" s="26" t="s">
        <v>987</v>
      </c>
    </row>
    <row r="81" spans="1:3" x14ac:dyDescent="0.25">
      <c r="B81" s="26" t="s">
        <v>986</v>
      </c>
      <c r="C81" s="26" t="s">
        <v>985</v>
      </c>
    </row>
    <row r="82" spans="1:3" x14ac:dyDescent="0.25">
      <c r="B82" s="26" t="s">
        <v>766</v>
      </c>
      <c r="C82" s="26" t="s">
        <v>984</v>
      </c>
    </row>
    <row r="83" spans="1:3" x14ac:dyDescent="0.25">
      <c r="B83" s="26" t="s">
        <v>765</v>
      </c>
      <c r="C83" s="26" t="s">
        <v>983</v>
      </c>
    </row>
    <row r="84" spans="1:3" x14ac:dyDescent="0.25">
      <c r="B84" s="26" t="s">
        <v>763</v>
      </c>
      <c r="C84" s="26" t="s">
        <v>982</v>
      </c>
    </row>
    <row r="85" spans="1:3" x14ac:dyDescent="0.25">
      <c r="B85" s="26" t="s">
        <v>762</v>
      </c>
      <c r="C85" s="26" t="s">
        <v>981</v>
      </c>
    </row>
    <row r="86" spans="1:3" x14ac:dyDescent="0.25">
      <c r="B86" s="26" t="s">
        <v>761</v>
      </c>
      <c r="C86" s="26" t="s">
        <v>980</v>
      </c>
    </row>
    <row r="87" spans="1:3" x14ac:dyDescent="0.25">
      <c r="B87" s="26" t="s">
        <v>759</v>
      </c>
      <c r="C87" s="26" t="s">
        <v>979</v>
      </c>
    </row>
    <row r="88" spans="1:3" x14ac:dyDescent="0.25">
      <c r="B88" s="26" t="s">
        <v>772</v>
      </c>
      <c r="C88" s="26" t="s">
        <v>978</v>
      </c>
    </row>
    <row r="89" spans="1:3" x14ac:dyDescent="0.25">
      <c r="B89" s="26" t="s">
        <v>977</v>
      </c>
      <c r="C89" s="26" t="s">
        <v>976</v>
      </c>
    </row>
    <row r="91" spans="1:3" x14ac:dyDescent="0.25">
      <c r="A91" s="26" t="s">
        <v>975</v>
      </c>
      <c r="B91" s="26" t="s">
        <v>906</v>
      </c>
    </row>
    <row r="92" spans="1:3" x14ac:dyDescent="0.25">
      <c r="B92" s="26" t="s">
        <v>905</v>
      </c>
    </row>
    <row r="93" spans="1:3" x14ac:dyDescent="0.25">
      <c r="B93" s="26" t="s">
        <v>904</v>
      </c>
    </row>
    <row r="94" spans="1:3" x14ac:dyDescent="0.25">
      <c r="B94" s="26" t="s">
        <v>903</v>
      </c>
    </row>
    <row r="95" spans="1:3" x14ac:dyDescent="0.25">
      <c r="B95" s="26" t="s">
        <v>902</v>
      </c>
    </row>
    <row r="96" spans="1:3" x14ac:dyDescent="0.25">
      <c r="B96" s="26" t="s">
        <v>901</v>
      </c>
    </row>
    <row r="97" spans="1:2" x14ac:dyDescent="0.25">
      <c r="B97" s="26" t="s">
        <v>900</v>
      </c>
    </row>
    <row r="98" spans="1:2" x14ac:dyDescent="0.25">
      <c r="B98" s="26" t="s">
        <v>899</v>
      </c>
    </row>
    <row r="99" spans="1:2" x14ac:dyDescent="0.25">
      <c r="B99" s="26" t="s">
        <v>898</v>
      </c>
    </row>
    <row r="100" spans="1:2" x14ac:dyDescent="0.25">
      <c r="B100" s="26" t="s">
        <v>897</v>
      </c>
    </row>
    <row r="101" spans="1:2" x14ac:dyDescent="0.25">
      <c r="B101" s="26" t="s">
        <v>896</v>
      </c>
    </row>
    <row r="102" spans="1:2" x14ac:dyDescent="0.25">
      <c r="B102" s="26" t="s">
        <v>895</v>
      </c>
    </row>
    <row r="103" spans="1:2" x14ac:dyDescent="0.25">
      <c r="B103" s="26" t="s">
        <v>894</v>
      </c>
    </row>
    <row r="104" spans="1:2" x14ac:dyDescent="0.25">
      <c r="B104" s="26" t="s">
        <v>893</v>
      </c>
    </row>
    <row r="106" spans="1:2" x14ac:dyDescent="0.25">
      <c r="A106" s="26" t="s">
        <v>974</v>
      </c>
      <c r="B106" s="26" t="s">
        <v>892</v>
      </c>
    </row>
    <row r="107" spans="1:2" x14ac:dyDescent="0.25">
      <c r="B107" s="26" t="s">
        <v>891</v>
      </c>
    </row>
    <row r="108" spans="1:2" x14ac:dyDescent="0.25">
      <c r="B108" s="26" t="s">
        <v>890</v>
      </c>
    </row>
    <row r="109" spans="1:2" x14ac:dyDescent="0.25">
      <c r="B109" s="26" t="s">
        <v>889</v>
      </c>
    </row>
    <row r="110" spans="1:2" x14ac:dyDescent="0.25">
      <c r="B110" s="26" t="s">
        <v>888</v>
      </c>
    </row>
    <row r="111" spans="1:2" x14ac:dyDescent="0.25">
      <c r="B111" s="26" t="s">
        <v>887</v>
      </c>
    </row>
    <row r="112" spans="1:2" x14ac:dyDescent="0.25">
      <c r="B112" s="26" t="s">
        <v>886</v>
      </c>
    </row>
    <row r="113" spans="2:2" x14ac:dyDescent="0.25">
      <c r="B113" s="26" t="s">
        <v>885</v>
      </c>
    </row>
    <row r="114" spans="2:2" x14ac:dyDescent="0.25">
      <c r="B114" s="26" t="s">
        <v>884</v>
      </c>
    </row>
    <row r="115" spans="2:2" x14ac:dyDescent="0.25">
      <c r="B115" s="26" t="s">
        <v>883</v>
      </c>
    </row>
    <row r="116" spans="2:2" x14ac:dyDescent="0.25">
      <c r="B116" s="26" t="s">
        <v>882</v>
      </c>
    </row>
    <row r="117" spans="2:2" x14ac:dyDescent="0.25">
      <c r="B117" s="26" t="s">
        <v>881</v>
      </c>
    </row>
    <row r="118" spans="2:2" x14ac:dyDescent="0.25">
      <c r="B118" s="26" t="s">
        <v>880</v>
      </c>
    </row>
    <row r="119" spans="2:2" x14ac:dyDescent="0.25">
      <c r="B119" s="26" t="s">
        <v>879</v>
      </c>
    </row>
    <row r="120" spans="2:2" x14ac:dyDescent="0.25">
      <c r="B120" s="26" t="s">
        <v>878</v>
      </c>
    </row>
    <row r="121" spans="2:2" x14ac:dyDescent="0.25">
      <c r="B121" s="26" t="s">
        <v>877</v>
      </c>
    </row>
    <row r="122" spans="2:2" x14ac:dyDescent="0.25">
      <c r="B122" s="26" t="s">
        <v>876</v>
      </c>
    </row>
    <row r="123" spans="2:2" x14ac:dyDescent="0.25">
      <c r="B123" s="26" t="s">
        <v>875</v>
      </c>
    </row>
    <row r="124" spans="2:2" x14ac:dyDescent="0.25">
      <c r="B124" s="26" t="s">
        <v>874</v>
      </c>
    </row>
    <row r="125" spans="2:2" x14ac:dyDescent="0.25">
      <c r="B125" s="26" t="s">
        <v>873</v>
      </c>
    </row>
    <row r="126" spans="2:2" x14ac:dyDescent="0.25">
      <c r="B126" s="26" t="s">
        <v>872</v>
      </c>
    </row>
    <row r="127" spans="2:2" x14ac:dyDescent="0.25">
      <c r="B127" s="26" t="s">
        <v>871</v>
      </c>
    </row>
    <row r="128" spans="2:2" x14ac:dyDescent="0.25">
      <c r="B128" s="26" t="s">
        <v>870</v>
      </c>
    </row>
    <row r="129" spans="2:2" x14ac:dyDescent="0.25">
      <c r="B129" s="26" t="s">
        <v>869</v>
      </c>
    </row>
    <row r="130" spans="2:2" x14ac:dyDescent="0.25">
      <c r="B130" s="26" t="s">
        <v>868</v>
      </c>
    </row>
    <row r="131" spans="2:2" x14ac:dyDescent="0.25">
      <c r="B131" s="26" t="s">
        <v>867</v>
      </c>
    </row>
    <row r="132" spans="2:2" x14ac:dyDescent="0.25">
      <c r="B132" s="26" t="s">
        <v>866</v>
      </c>
    </row>
    <row r="133" spans="2:2" x14ac:dyDescent="0.25">
      <c r="B133" s="26" t="s">
        <v>865</v>
      </c>
    </row>
    <row r="134" spans="2:2" x14ac:dyDescent="0.25">
      <c r="B134" s="26" t="s">
        <v>864</v>
      </c>
    </row>
    <row r="135" spans="2:2" x14ac:dyDescent="0.25">
      <c r="B135" s="26" t="s">
        <v>863</v>
      </c>
    </row>
    <row r="136" spans="2:2" x14ac:dyDescent="0.25">
      <c r="B136" s="26" t="s">
        <v>862</v>
      </c>
    </row>
    <row r="137" spans="2:2" x14ac:dyDescent="0.25">
      <c r="B137" s="26" t="s">
        <v>861</v>
      </c>
    </row>
    <row r="138" spans="2:2" x14ac:dyDescent="0.25">
      <c r="B138" s="26" t="s">
        <v>860</v>
      </c>
    </row>
    <row r="139" spans="2:2" x14ac:dyDescent="0.25">
      <c r="B139" s="26" t="s">
        <v>859</v>
      </c>
    </row>
    <row r="140" spans="2:2" x14ac:dyDescent="0.25">
      <c r="B140" s="26" t="s">
        <v>858</v>
      </c>
    </row>
    <row r="141" spans="2:2" x14ac:dyDescent="0.25">
      <c r="B141" s="26" t="s">
        <v>857</v>
      </c>
    </row>
    <row r="142" spans="2:2" x14ac:dyDescent="0.25">
      <c r="B142" s="26" t="s">
        <v>856</v>
      </c>
    </row>
    <row r="143" spans="2:2" x14ac:dyDescent="0.25">
      <c r="B143" s="26" t="s">
        <v>855</v>
      </c>
    </row>
    <row r="146" spans="1:2" x14ac:dyDescent="0.25">
      <c r="A146" s="26" t="s">
        <v>973</v>
      </c>
      <c r="B146" s="26" t="s">
        <v>854</v>
      </c>
    </row>
    <row r="147" spans="1:2" x14ac:dyDescent="0.25">
      <c r="A147" s="26" t="s">
        <v>972</v>
      </c>
      <c r="B147" s="26" t="s">
        <v>853</v>
      </c>
    </row>
    <row r="148" spans="1:2" x14ac:dyDescent="0.25">
      <c r="B148" s="26" t="s">
        <v>852</v>
      </c>
    </row>
    <row r="149" spans="1:2" x14ac:dyDescent="0.25">
      <c r="B149" s="26" t="s">
        <v>851</v>
      </c>
    </row>
    <row r="150" spans="1:2" x14ac:dyDescent="0.25">
      <c r="B150" s="26" t="s">
        <v>850</v>
      </c>
    </row>
    <row r="151" spans="1:2" x14ac:dyDescent="0.25">
      <c r="B151" s="26" t="s">
        <v>849</v>
      </c>
    </row>
    <row r="152" spans="1:2" x14ac:dyDescent="0.25">
      <c r="B152" s="26" t="s">
        <v>848</v>
      </c>
    </row>
    <row r="153" spans="1:2" x14ac:dyDescent="0.25">
      <c r="B153" s="26" t="s">
        <v>847</v>
      </c>
    </row>
    <row r="154" spans="1:2" x14ac:dyDescent="0.25">
      <c r="B154" s="26" t="s">
        <v>846</v>
      </c>
    </row>
    <row r="155" spans="1:2" x14ac:dyDescent="0.25">
      <c r="B155" s="26" t="s">
        <v>845</v>
      </c>
    </row>
    <row r="156" spans="1:2" x14ac:dyDescent="0.25">
      <c r="B156" s="26" t="s">
        <v>844</v>
      </c>
    </row>
    <row r="157" spans="1:2" x14ac:dyDescent="0.25">
      <c r="B157" s="26" t="s">
        <v>843</v>
      </c>
    </row>
    <row r="158" spans="1:2" x14ac:dyDescent="0.25">
      <c r="B158" s="26" t="s">
        <v>842</v>
      </c>
    </row>
    <row r="159" spans="1:2" x14ac:dyDescent="0.25">
      <c r="B159" s="26" t="s">
        <v>841</v>
      </c>
    </row>
    <row r="160" spans="1:2" x14ac:dyDescent="0.25">
      <c r="B160" s="26" t="s">
        <v>840</v>
      </c>
    </row>
    <row r="161" spans="2:2" x14ac:dyDescent="0.25">
      <c r="B161" s="26" t="s">
        <v>839</v>
      </c>
    </row>
    <row r="162" spans="2:2" x14ac:dyDescent="0.25">
      <c r="B162" s="26" t="s">
        <v>838</v>
      </c>
    </row>
    <row r="163" spans="2:2" x14ac:dyDescent="0.25">
      <c r="B163" s="26" t="s">
        <v>837</v>
      </c>
    </row>
    <row r="164" spans="2:2" x14ac:dyDescent="0.25">
      <c r="B164" s="26" t="s">
        <v>836</v>
      </c>
    </row>
    <row r="165" spans="2:2" x14ac:dyDescent="0.25">
      <c r="B165" s="26" t="s">
        <v>835</v>
      </c>
    </row>
    <row r="166" spans="2:2" x14ac:dyDescent="0.25">
      <c r="B166" s="26" t="s">
        <v>834</v>
      </c>
    </row>
    <row r="167" spans="2:2" x14ac:dyDescent="0.25">
      <c r="B167" s="26" t="s">
        <v>833</v>
      </c>
    </row>
    <row r="168" spans="2:2" x14ac:dyDescent="0.25">
      <c r="B168" s="26" t="s">
        <v>832</v>
      </c>
    </row>
    <row r="169" spans="2:2" x14ac:dyDescent="0.25">
      <c r="B169" s="26" t="s">
        <v>831</v>
      </c>
    </row>
    <row r="170" spans="2:2" x14ac:dyDescent="0.25">
      <c r="B170" s="26" t="s">
        <v>830</v>
      </c>
    </row>
    <row r="171" spans="2:2" x14ac:dyDescent="0.25">
      <c r="B171" s="26" t="s">
        <v>829</v>
      </c>
    </row>
    <row r="172" spans="2:2" x14ac:dyDescent="0.25">
      <c r="B172" s="26" t="s">
        <v>828</v>
      </c>
    </row>
    <row r="173" spans="2:2" x14ac:dyDescent="0.25">
      <c r="B173" s="26" t="s">
        <v>827</v>
      </c>
    </row>
    <row r="174" spans="2:2" x14ac:dyDescent="0.25">
      <c r="B174" s="26" t="s">
        <v>826</v>
      </c>
    </row>
    <row r="175" spans="2:2" x14ac:dyDescent="0.25">
      <c r="B175" s="26" t="s">
        <v>825</v>
      </c>
    </row>
    <row r="176" spans="2:2" x14ac:dyDescent="0.25">
      <c r="B176" s="26" t="s">
        <v>824</v>
      </c>
    </row>
    <row r="177" spans="1:2" x14ac:dyDescent="0.25">
      <c r="B177" s="26" t="s">
        <v>823</v>
      </c>
    </row>
    <row r="178" spans="1:2" x14ac:dyDescent="0.25">
      <c r="B178" s="26" t="s">
        <v>822</v>
      </c>
    </row>
    <row r="179" spans="1:2" x14ac:dyDescent="0.25">
      <c r="B179" s="26" t="s">
        <v>821</v>
      </c>
    </row>
    <row r="180" spans="1:2" x14ac:dyDescent="0.25">
      <c r="B180" s="26" t="s">
        <v>820</v>
      </c>
    </row>
    <row r="181" spans="1:2" x14ac:dyDescent="0.25">
      <c r="B181" s="26" t="s">
        <v>819</v>
      </c>
    </row>
    <row r="182" spans="1:2" x14ac:dyDescent="0.25">
      <c r="B182" s="26" t="s">
        <v>818</v>
      </c>
    </row>
    <row r="183" spans="1:2" x14ac:dyDescent="0.25">
      <c r="B183" s="26" t="s">
        <v>817</v>
      </c>
    </row>
    <row r="185" spans="1:2" x14ac:dyDescent="0.25">
      <c r="A185" s="26" t="s">
        <v>971</v>
      </c>
      <c r="B185" s="26" t="s">
        <v>970</v>
      </c>
    </row>
    <row r="186" spans="1:2" x14ac:dyDescent="0.25">
      <c r="A186" s="26" t="s">
        <v>969</v>
      </c>
      <c r="B186" s="26" t="s">
        <v>968</v>
      </c>
    </row>
    <row r="187" spans="1:2" x14ac:dyDescent="0.25">
      <c r="B187" s="26" t="s">
        <v>967</v>
      </c>
    </row>
    <row r="188" spans="1:2" x14ac:dyDescent="0.25">
      <c r="B188" s="26" t="s">
        <v>966</v>
      </c>
    </row>
    <row r="189" spans="1:2" x14ac:dyDescent="0.25">
      <c r="B189" s="26" t="s">
        <v>965</v>
      </c>
    </row>
    <row r="190" spans="1:2" x14ac:dyDescent="0.25">
      <c r="B190" s="26" t="s">
        <v>964</v>
      </c>
    </row>
    <row r="191" spans="1:2" x14ac:dyDescent="0.25">
      <c r="B191" s="26" t="s">
        <v>963</v>
      </c>
    </row>
    <row r="192" spans="1:2" x14ac:dyDescent="0.25">
      <c r="B192" s="26" t="s">
        <v>962</v>
      </c>
    </row>
    <row r="193" spans="2:2" x14ac:dyDescent="0.25">
      <c r="B193" s="26" t="s">
        <v>961</v>
      </c>
    </row>
    <row r="194" spans="2:2" x14ac:dyDescent="0.25">
      <c r="B194" s="26" t="s">
        <v>960</v>
      </c>
    </row>
    <row r="195" spans="2:2" x14ac:dyDescent="0.25">
      <c r="B195" s="26" t="s">
        <v>959</v>
      </c>
    </row>
    <row r="196" spans="2:2" x14ac:dyDescent="0.25">
      <c r="B196" s="26" t="s">
        <v>958</v>
      </c>
    </row>
    <row r="197" spans="2:2" x14ac:dyDescent="0.25">
      <c r="B197" s="26" t="s">
        <v>957</v>
      </c>
    </row>
    <row r="198" spans="2:2" x14ac:dyDescent="0.25">
      <c r="B198" s="26" t="s">
        <v>956</v>
      </c>
    </row>
    <row r="199" spans="2:2" x14ac:dyDescent="0.25">
      <c r="B199" s="26" t="s">
        <v>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SCFA_all samples</vt:lpstr>
      <vt:lpstr>SCFA_cluster average</vt:lpstr>
      <vt:lpstr>Feces Metabolome</vt:lpstr>
      <vt:lpstr>Metabolome by clusters</vt:lpstr>
      <vt:lpstr>Lexicon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</dc:creator>
  <cp:lastModifiedBy>Jana</cp:lastModifiedBy>
  <dcterms:created xsi:type="dcterms:W3CDTF">2021-03-23T17:06:31Z</dcterms:created>
  <dcterms:modified xsi:type="dcterms:W3CDTF">2021-06-30T13:12:57Z</dcterms:modified>
</cp:coreProperties>
</file>