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<sst xmlns="http://schemas.openxmlformats.org/spreadsheetml/2006/main" count="4" uniqueCount="4">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</sst>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291928727"/>
        <c:axId val="803090137"/>
      </c:lineChart>
      <c:catAx>
        <c:axId val="29192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3090137"/>
      </c:catAx>
      <c:valAx>
        <c:axId val="803090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19287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45558.0</v>
      </c>
      <c r="E8" s="6">
        <v>38.0</v>
      </c>
      <c r="F8" s="1">
        <v>38.0</v>
      </c>
      <c r="G8" s="7">
        <f>E8/17</f>
        <v>2.235294118</v>
      </c>
    </row>
    <row r="9" ht="14.25" customHeight="1">
      <c r="D9" s="5">
        <v>45559.0</v>
      </c>
      <c r="E9" s="8">
        <f>E8-$G$8</f>
        <v>35.76470588</v>
      </c>
      <c r="F9" s="1">
        <v>38.0</v>
      </c>
    </row>
    <row r="10" ht="14.25" customHeight="1">
      <c r="D10" s="5">
        <v>45560.0</v>
      </c>
      <c r="E10" s="9">
        <v>31.0</v>
      </c>
      <c r="F10" s="1">
        <v>38.0</v>
      </c>
    </row>
    <row r="11" ht="14.25" customHeight="1">
      <c r="D11" s="5">
        <v>45561.0</v>
      </c>
      <c r="E11" s="8">
        <f t="shared" ref="E11:E13" si="1">E10-$G$8</f>
        <v>28.76470588</v>
      </c>
      <c r="F11" s="1">
        <v>38.0</v>
      </c>
    </row>
    <row r="12" ht="14.25" customHeight="1">
      <c r="D12" s="5">
        <v>45562.0</v>
      </c>
      <c r="E12" s="8">
        <f t="shared" si="1"/>
        <v>26.52941176</v>
      </c>
      <c r="F12" s="1">
        <v>38.0</v>
      </c>
    </row>
    <row r="13" ht="14.25" customHeight="1">
      <c r="D13" s="5">
        <v>45565.0</v>
      </c>
      <c r="E13" s="8">
        <f t="shared" si="1"/>
        <v>24.29411765</v>
      </c>
      <c r="F13" s="1">
        <v>38.0</v>
      </c>
    </row>
    <row r="14" ht="14.25" customHeight="1">
      <c r="D14" s="5">
        <v>45566.0</v>
      </c>
      <c r="E14" s="9">
        <v>19.0</v>
      </c>
      <c r="F14" s="1">
        <v>38.0</v>
      </c>
    </row>
    <row r="15" ht="14.25" customHeight="1">
      <c r="D15" s="5">
        <v>45567.0</v>
      </c>
      <c r="E15" s="8">
        <f t="shared" ref="E15:E17" si="2">E14-$G$8</f>
        <v>16.76470588</v>
      </c>
      <c r="F15" s="1">
        <v>38.0</v>
      </c>
    </row>
    <row r="16" ht="14.25" customHeight="1">
      <c r="D16" s="5">
        <v>45568.0</v>
      </c>
      <c r="E16" s="8">
        <f t="shared" si="2"/>
        <v>14.52941176</v>
      </c>
      <c r="F16" s="1">
        <v>38.0</v>
      </c>
    </row>
    <row r="17" ht="14.25" customHeight="1">
      <c r="D17" s="5">
        <v>45569.0</v>
      </c>
      <c r="E17" s="8">
        <f t="shared" si="2"/>
        <v>12.29411765</v>
      </c>
      <c r="F17" s="1">
        <v>38.0</v>
      </c>
    </row>
    <row r="18" ht="14.25" customHeight="1">
      <c r="D18" s="5"/>
      <c r="E18" s="8"/>
      <c r="F18" s="1"/>
    </row>
    <row r="19" ht="14.25" customHeight="1">
      <c r="D19" s="5"/>
      <c r="E19" s="8"/>
      <c r="F19" s="1"/>
    </row>
    <row r="20" ht="14.25" customHeight="1">
      <c r="D20" s="5"/>
      <c r="E20" s="8"/>
      <c r="F20" s="1"/>
    </row>
    <row r="21" ht="14.25" customHeight="1">
      <c r="D21" s="5"/>
      <c r="E21" s="8"/>
      <c r="F21" s="1"/>
    </row>
    <row r="22" ht="14.25" customHeight="1">
      <c r="D22" s="5"/>
      <c r="E22" s="8"/>
      <c r="F22" s="1"/>
    </row>
    <row r="23" ht="14.25" customHeight="1">
      <c r="D23" s="10"/>
      <c r="E23" s="8"/>
      <c r="F23" s="1"/>
    </row>
    <row r="24" ht="14.25" customHeight="1">
      <c r="D24" s="10"/>
      <c r="E24" s="8"/>
      <c r="F24" s="1"/>
    </row>
    <row r="25" ht="14.25" customHeight="1">
      <c r="D25" s="10"/>
      <c r="E25" s="8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