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<sst xmlns="http://schemas.openxmlformats.org/spreadsheetml/2006/main" count="4" uniqueCount="4">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</sst>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962389641"/>
        <c:axId val="1595832393"/>
      </c:lineChart>
      <c:catAx>
        <c:axId val="962389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5832393"/>
      </c:catAx>
      <c:valAx>
        <c:axId val="1595832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23896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45572.0</v>
      </c>
      <c r="E8" s="6">
        <v>38.0</v>
      </c>
      <c r="F8" s="1">
        <v>38.0</v>
      </c>
      <c r="G8" s="7">
        <f>E8/17</f>
        <v>2.235294118</v>
      </c>
    </row>
    <row r="9" ht="14.25" customHeight="1">
      <c r="D9" s="5">
        <v>45573.0</v>
      </c>
      <c r="E9" s="8">
        <f t="shared" ref="E9:E17" si="1">E8-$G$8</f>
        <v>35.76470588</v>
      </c>
      <c r="F9" s="1">
        <v>38.0</v>
      </c>
    </row>
    <row r="10" ht="14.25" customHeight="1">
      <c r="D10" s="5">
        <v>45574.0</v>
      </c>
      <c r="E10" s="8">
        <f t="shared" si="1"/>
        <v>33.52941176</v>
      </c>
      <c r="F10" s="1">
        <v>38.0</v>
      </c>
    </row>
    <row r="11" ht="14.25" customHeight="1">
      <c r="D11" s="5">
        <v>45575.0</v>
      </c>
      <c r="E11" s="8">
        <f t="shared" si="1"/>
        <v>31.29411765</v>
      </c>
      <c r="F11" s="1">
        <v>38.0</v>
      </c>
    </row>
    <row r="12" ht="14.25" customHeight="1">
      <c r="D12" s="5">
        <v>45576.0</v>
      </c>
      <c r="E12" s="8">
        <f t="shared" si="1"/>
        <v>29.05882353</v>
      </c>
      <c r="F12" s="1">
        <v>38.0</v>
      </c>
    </row>
    <row r="13" ht="14.25" customHeight="1">
      <c r="D13" s="5">
        <v>45579.0</v>
      </c>
      <c r="E13" s="8">
        <f t="shared" si="1"/>
        <v>26.82352941</v>
      </c>
      <c r="F13" s="1">
        <v>38.0</v>
      </c>
    </row>
    <row r="14" ht="14.25" customHeight="1">
      <c r="D14" s="5">
        <v>45580.0</v>
      </c>
      <c r="E14" s="8">
        <f t="shared" si="1"/>
        <v>24.58823529</v>
      </c>
      <c r="F14" s="1">
        <v>38.0</v>
      </c>
    </row>
    <row r="15" ht="14.25" customHeight="1">
      <c r="D15" s="5">
        <v>45581.0</v>
      </c>
      <c r="E15" s="8">
        <f t="shared" si="1"/>
        <v>22.35294118</v>
      </c>
      <c r="F15" s="1">
        <v>38.0</v>
      </c>
    </row>
    <row r="16" ht="14.25" customHeight="1">
      <c r="D16" s="5">
        <v>45582.0</v>
      </c>
      <c r="E16" s="8">
        <f t="shared" si="1"/>
        <v>20.11764706</v>
      </c>
      <c r="F16" s="1">
        <v>38.0</v>
      </c>
    </row>
    <row r="17" ht="14.25" customHeight="1">
      <c r="D17" s="5">
        <v>45583.0</v>
      </c>
      <c r="E17" s="8">
        <f t="shared" si="1"/>
        <v>17.88235294</v>
      </c>
      <c r="F17" s="1">
        <v>38.0</v>
      </c>
    </row>
    <row r="18" ht="14.25" customHeight="1">
      <c r="D18" s="9"/>
      <c r="E18" s="8"/>
      <c r="F18" s="1"/>
    </row>
    <row r="19" ht="14.25" customHeight="1">
      <c r="D19" s="9"/>
      <c r="E19" s="8"/>
      <c r="F19" s="1"/>
    </row>
    <row r="20" ht="14.25" customHeight="1">
      <c r="D20" s="9"/>
      <c r="E20" s="8"/>
      <c r="F20" s="1"/>
    </row>
    <row r="21" ht="14.25" customHeight="1">
      <c r="D21" s="9"/>
      <c r="E21" s="8"/>
      <c r="F21" s="1"/>
    </row>
    <row r="22" ht="14.25" customHeight="1">
      <c r="D22" s="9"/>
      <c r="E22" s="8"/>
      <c r="F22" s="1"/>
    </row>
    <row r="23" ht="14.25" customHeight="1">
      <c r="D23" s="9"/>
      <c r="E23" s="8"/>
      <c r="F23" s="1"/>
    </row>
    <row r="24" ht="14.25" customHeight="1">
      <c r="D24" s="9"/>
      <c r="E24" s="8"/>
      <c r="F24" s="1"/>
    </row>
    <row r="25" ht="14.25" customHeight="1">
      <c r="D25" s="9"/>
      <c r="E25" s="8"/>
      <c r="F25" s="1"/>
    </row>
    <row r="26" ht="14.25" customHeight="1"/>
    <row r="27" ht="14.25" customHeight="1"/>
    <row r="28" ht="14.25" customHeight="1"/>
    <row r="29" ht="14.25" customHeight="1">
      <c r="Q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